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ab94704eadc333ef/Desktop/curr/"/>
    </mc:Choice>
  </mc:AlternateContent>
  <xr:revisionPtr revIDLastSave="0" documentId="8_{048ADC28-2DB6-47A8-A1FA-22399CC5BB57}" xr6:coauthVersionLast="47" xr6:coauthVersionMax="47" xr10:uidLastSave="{00000000-0000-0000-0000-000000000000}"/>
  <bookViews>
    <workbookView xWindow="-110" yWindow="-110" windowWidth="25820" windowHeight="15500" xr2:uid="{AF5A8732-6397-4C42-9A05-4717916A5F5F}"/>
  </bookViews>
  <sheets>
    <sheet name="전공별 추천 도서 (2)" sheetId="1" r:id="rId1"/>
  </sheets>
  <definedNames>
    <definedName name="_xlnm._FilterDatabase" localSheetId="0" hidden="1">'전공별 추천 도서 (2)'!$A$1:$P$4735</definedName>
    <definedName name="_xlnm.Print_Area" localSheetId="0">'전공별 추천 도서 (2)'!$A$1:$K$4156</definedName>
    <definedName name="_xlnm.Print_Titles" localSheetId="0">'전공별 추천 도서 (2)'!$1:$1</definedName>
    <definedName name="계열">#REF!</definedName>
    <definedName name="분류">#REF!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32" i="1" l="1"/>
  <c r="J5532" i="1"/>
  <c r="K5531" i="1"/>
  <c r="J5531" i="1"/>
  <c r="K5530" i="1"/>
  <c r="J5530" i="1"/>
  <c r="K5529" i="1"/>
  <c r="J5529" i="1"/>
  <c r="K5528" i="1"/>
  <c r="J5528" i="1"/>
  <c r="K5527" i="1"/>
  <c r="J5527" i="1"/>
  <c r="K5526" i="1"/>
  <c r="J5526" i="1"/>
  <c r="K5525" i="1"/>
  <c r="J5525" i="1"/>
  <c r="K5524" i="1"/>
  <c r="J5524" i="1"/>
  <c r="K5523" i="1"/>
  <c r="J5523" i="1"/>
  <c r="K5522" i="1"/>
  <c r="J5522" i="1"/>
  <c r="K5521" i="1"/>
  <c r="J5521" i="1"/>
  <c r="K5520" i="1"/>
  <c r="J5520" i="1"/>
  <c r="K5519" i="1"/>
  <c r="J5519" i="1"/>
  <c r="K5518" i="1"/>
  <c r="J5518" i="1"/>
  <c r="K5517" i="1"/>
  <c r="J5517" i="1"/>
  <c r="K5516" i="1"/>
  <c r="J5516" i="1"/>
  <c r="K5515" i="1"/>
  <c r="J5515" i="1"/>
  <c r="K5514" i="1"/>
  <c r="J5514" i="1"/>
  <c r="K5513" i="1"/>
  <c r="J5513" i="1"/>
  <c r="K5512" i="1"/>
  <c r="J5512" i="1"/>
  <c r="K5511" i="1"/>
  <c r="J5511" i="1"/>
  <c r="K5510" i="1"/>
  <c r="J5510" i="1"/>
  <c r="K5509" i="1"/>
  <c r="J5509" i="1"/>
  <c r="K5508" i="1"/>
  <c r="J5508" i="1"/>
  <c r="K5507" i="1"/>
  <c r="J5507" i="1"/>
  <c r="K5506" i="1"/>
  <c r="J5506" i="1"/>
  <c r="K5505" i="1"/>
  <c r="J5505" i="1"/>
  <c r="K5504" i="1"/>
  <c r="J5504" i="1"/>
  <c r="K5503" i="1"/>
  <c r="J5503" i="1"/>
  <c r="K5502" i="1"/>
  <c r="J5502" i="1"/>
  <c r="K5501" i="1"/>
  <c r="J5501" i="1"/>
  <c r="K5500" i="1"/>
  <c r="J5500" i="1"/>
  <c r="K5499" i="1"/>
  <c r="J5499" i="1"/>
  <c r="K5498" i="1"/>
  <c r="J5498" i="1"/>
  <c r="K5497" i="1"/>
  <c r="J5497" i="1"/>
  <c r="K5496" i="1"/>
  <c r="J5496" i="1"/>
  <c r="K5495" i="1"/>
  <c r="J5495" i="1"/>
  <c r="K5494" i="1"/>
  <c r="J5494" i="1"/>
  <c r="K5493" i="1"/>
  <c r="J5493" i="1"/>
  <c r="K5492" i="1"/>
  <c r="J5492" i="1"/>
  <c r="K5491" i="1"/>
  <c r="J5491" i="1"/>
  <c r="K5490" i="1"/>
  <c r="J5490" i="1"/>
  <c r="K5489" i="1"/>
  <c r="J5489" i="1"/>
  <c r="K5488" i="1"/>
  <c r="J5488" i="1"/>
  <c r="K5487" i="1"/>
  <c r="J5487" i="1"/>
  <c r="K5486" i="1"/>
  <c r="J5486" i="1"/>
  <c r="K5485" i="1"/>
  <c r="J5485" i="1"/>
  <c r="K5484" i="1"/>
  <c r="J5484" i="1"/>
  <c r="K5483" i="1"/>
  <c r="J5483" i="1"/>
  <c r="K5482" i="1"/>
  <c r="J5482" i="1"/>
  <c r="K5481" i="1"/>
  <c r="J5481" i="1"/>
  <c r="K5480" i="1"/>
  <c r="J5480" i="1"/>
  <c r="K5479" i="1"/>
  <c r="J5479" i="1"/>
  <c r="K5478" i="1"/>
  <c r="J5478" i="1"/>
  <c r="K5477" i="1"/>
  <c r="J5477" i="1"/>
  <c r="K5476" i="1"/>
  <c r="J5476" i="1"/>
  <c r="K5475" i="1"/>
  <c r="J5475" i="1"/>
  <c r="K5474" i="1"/>
  <c r="J5474" i="1"/>
  <c r="K5473" i="1"/>
  <c r="J5473" i="1"/>
  <c r="K5472" i="1"/>
  <c r="J5472" i="1"/>
  <c r="K5471" i="1"/>
  <c r="J5471" i="1"/>
  <c r="K5470" i="1"/>
  <c r="J5470" i="1"/>
  <c r="K5469" i="1"/>
  <c r="J5469" i="1"/>
  <c r="K5468" i="1"/>
  <c r="J5468" i="1"/>
  <c r="K5467" i="1"/>
  <c r="J5467" i="1"/>
  <c r="K5466" i="1"/>
  <c r="J5466" i="1"/>
  <c r="K5465" i="1"/>
  <c r="J5465" i="1"/>
  <c r="K5464" i="1"/>
  <c r="J5464" i="1"/>
  <c r="K5463" i="1"/>
  <c r="J5463" i="1"/>
  <c r="K5462" i="1"/>
  <c r="J5462" i="1"/>
  <c r="K5461" i="1"/>
  <c r="J5461" i="1"/>
  <c r="K5460" i="1"/>
  <c r="J5460" i="1"/>
  <c r="K5459" i="1"/>
  <c r="J5459" i="1"/>
  <c r="K5458" i="1"/>
  <c r="J5458" i="1"/>
  <c r="K5457" i="1"/>
  <c r="J5457" i="1"/>
  <c r="K5456" i="1"/>
  <c r="J5456" i="1"/>
  <c r="K5455" i="1"/>
  <c r="J5455" i="1"/>
  <c r="K5454" i="1"/>
  <c r="J5454" i="1"/>
  <c r="K5453" i="1"/>
  <c r="J5453" i="1"/>
  <c r="K5452" i="1"/>
  <c r="J5452" i="1"/>
  <c r="K5451" i="1"/>
  <c r="J5451" i="1"/>
  <c r="K5450" i="1"/>
  <c r="J5450" i="1"/>
  <c r="K5449" i="1"/>
  <c r="J5449" i="1"/>
  <c r="K5448" i="1"/>
  <c r="J5448" i="1"/>
  <c r="K5447" i="1"/>
  <c r="J5447" i="1"/>
  <c r="K5446" i="1"/>
  <c r="J5446" i="1"/>
  <c r="K5445" i="1"/>
  <c r="J5445" i="1"/>
  <c r="K5444" i="1"/>
  <c r="J5444" i="1"/>
  <c r="K5443" i="1"/>
  <c r="J5443" i="1"/>
  <c r="K5442" i="1"/>
  <c r="J5442" i="1"/>
  <c r="K5441" i="1"/>
  <c r="J5441" i="1"/>
  <c r="K5440" i="1"/>
  <c r="J5440" i="1"/>
  <c r="K5439" i="1"/>
  <c r="J5439" i="1"/>
  <c r="K5438" i="1"/>
  <c r="J5438" i="1"/>
  <c r="K5437" i="1"/>
  <c r="J5437" i="1"/>
  <c r="K5436" i="1"/>
  <c r="J5436" i="1"/>
  <c r="K5435" i="1"/>
  <c r="J5435" i="1"/>
  <c r="K5434" i="1"/>
  <c r="J5434" i="1"/>
  <c r="K5433" i="1"/>
  <c r="J5433" i="1"/>
  <c r="K5432" i="1"/>
  <c r="J5432" i="1"/>
  <c r="K5431" i="1"/>
  <c r="J5431" i="1"/>
  <c r="K5430" i="1"/>
  <c r="J5430" i="1"/>
  <c r="K5429" i="1"/>
  <c r="J5429" i="1"/>
  <c r="K5428" i="1"/>
  <c r="J5428" i="1"/>
  <c r="K5427" i="1"/>
  <c r="J5427" i="1"/>
  <c r="K5426" i="1"/>
  <c r="J5426" i="1"/>
  <c r="K5425" i="1"/>
  <c r="J5425" i="1"/>
  <c r="K5424" i="1"/>
  <c r="J5424" i="1"/>
  <c r="K5423" i="1"/>
  <c r="J5423" i="1"/>
  <c r="K5422" i="1"/>
  <c r="J5422" i="1"/>
  <c r="K5421" i="1"/>
  <c r="J5421" i="1"/>
  <c r="K5420" i="1"/>
  <c r="J5420" i="1"/>
  <c r="K5419" i="1"/>
  <c r="J5419" i="1"/>
  <c r="K5418" i="1"/>
  <c r="J5418" i="1"/>
  <c r="K5417" i="1"/>
  <c r="J5417" i="1"/>
  <c r="K5416" i="1"/>
  <c r="J5416" i="1"/>
  <c r="K5415" i="1"/>
  <c r="J5415" i="1"/>
  <c r="K5414" i="1"/>
  <c r="J5414" i="1"/>
  <c r="K5413" i="1"/>
  <c r="J5413" i="1"/>
  <c r="K5412" i="1"/>
  <c r="J5412" i="1"/>
  <c r="K5411" i="1"/>
  <c r="J5411" i="1"/>
  <c r="K5410" i="1"/>
  <c r="J5410" i="1"/>
  <c r="K5409" i="1"/>
  <c r="J5409" i="1"/>
  <c r="K5408" i="1"/>
  <c r="J5408" i="1"/>
  <c r="K5407" i="1"/>
  <c r="J5407" i="1"/>
  <c r="K5406" i="1"/>
  <c r="J5406" i="1"/>
  <c r="K5405" i="1"/>
  <c r="J5405" i="1"/>
  <c r="K5404" i="1"/>
  <c r="J5404" i="1"/>
  <c r="K5403" i="1"/>
  <c r="J5403" i="1"/>
  <c r="K5402" i="1"/>
  <c r="J5402" i="1"/>
  <c r="K5401" i="1"/>
  <c r="J5401" i="1"/>
  <c r="K5400" i="1"/>
  <c r="J5400" i="1"/>
  <c r="K5399" i="1"/>
  <c r="J5399" i="1"/>
  <c r="K5398" i="1"/>
  <c r="J5398" i="1"/>
  <c r="K5397" i="1"/>
  <c r="J5397" i="1"/>
  <c r="K5396" i="1"/>
  <c r="J5396" i="1"/>
  <c r="K5395" i="1"/>
  <c r="J5395" i="1"/>
  <c r="K5394" i="1"/>
  <c r="J5394" i="1"/>
  <c r="K5393" i="1"/>
  <c r="J5393" i="1"/>
  <c r="K5392" i="1"/>
  <c r="J5392" i="1"/>
  <c r="K5391" i="1"/>
  <c r="J5391" i="1"/>
  <c r="K5390" i="1"/>
  <c r="J5390" i="1"/>
  <c r="K5389" i="1"/>
  <c r="J5389" i="1"/>
  <c r="K5388" i="1"/>
  <c r="J5388" i="1"/>
  <c r="K5387" i="1"/>
  <c r="J5387" i="1"/>
  <c r="K5386" i="1"/>
  <c r="J5386" i="1"/>
  <c r="K5385" i="1"/>
  <c r="J5385" i="1"/>
  <c r="K5384" i="1"/>
  <c r="J5384" i="1"/>
  <c r="K5383" i="1"/>
  <c r="J5383" i="1"/>
  <c r="K5382" i="1"/>
  <c r="J5382" i="1"/>
  <c r="K5381" i="1"/>
  <c r="J5381" i="1"/>
  <c r="K5380" i="1"/>
  <c r="J5380" i="1"/>
  <c r="K5379" i="1"/>
  <c r="J5379" i="1"/>
  <c r="K5378" i="1"/>
  <c r="J5378" i="1"/>
  <c r="K5377" i="1"/>
  <c r="J5377" i="1"/>
  <c r="K5376" i="1"/>
  <c r="J5376" i="1"/>
  <c r="K5375" i="1"/>
  <c r="J5375" i="1"/>
  <c r="K5374" i="1"/>
  <c r="J5374" i="1"/>
  <c r="K5373" i="1"/>
  <c r="J5373" i="1"/>
  <c r="K5372" i="1"/>
  <c r="J5372" i="1"/>
  <c r="K5371" i="1"/>
  <c r="J5371" i="1"/>
  <c r="K5370" i="1"/>
  <c r="J5370" i="1"/>
  <c r="K5369" i="1"/>
  <c r="J5369" i="1"/>
  <c r="K5368" i="1"/>
  <c r="J5368" i="1"/>
  <c r="K5367" i="1"/>
  <c r="J5367" i="1"/>
  <c r="K5366" i="1"/>
  <c r="J5366" i="1"/>
  <c r="K5365" i="1"/>
  <c r="J5365" i="1"/>
  <c r="K5364" i="1"/>
  <c r="J5364" i="1"/>
  <c r="K5363" i="1"/>
  <c r="J5363" i="1"/>
  <c r="K5362" i="1"/>
  <c r="J5362" i="1"/>
  <c r="K5361" i="1"/>
  <c r="J5361" i="1"/>
  <c r="K5360" i="1"/>
  <c r="J5360" i="1"/>
  <c r="K5359" i="1"/>
  <c r="J5359" i="1"/>
  <c r="K5358" i="1"/>
  <c r="J5358" i="1"/>
  <c r="K5357" i="1"/>
  <c r="J5357" i="1"/>
  <c r="K5356" i="1"/>
  <c r="J5356" i="1"/>
  <c r="K5355" i="1"/>
  <c r="J5355" i="1"/>
  <c r="K5354" i="1"/>
  <c r="J5354" i="1"/>
  <c r="K5353" i="1"/>
  <c r="J5353" i="1"/>
  <c r="K5352" i="1"/>
  <c r="J5352" i="1"/>
  <c r="K5351" i="1"/>
  <c r="J5351" i="1"/>
  <c r="K5350" i="1"/>
  <c r="J5350" i="1"/>
  <c r="K5349" i="1"/>
  <c r="J5349" i="1"/>
  <c r="K5348" i="1"/>
  <c r="J5348" i="1"/>
  <c r="K5347" i="1"/>
  <c r="J5347" i="1"/>
  <c r="K5346" i="1"/>
  <c r="J5346" i="1"/>
  <c r="K5345" i="1"/>
  <c r="J5345" i="1"/>
  <c r="K5344" i="1"/>
  <c r="J5344" i="1"/>
  <c r="K5343" i="1"/>
  <c r="J5343" i="1"/>
  <c r="K5342" i="1"/>
  <c r="J5342" i="1"/>
  <c r="K5341" i="1"/>
  <c r="J5341" i="1"/>
  <c r="K5340" i="1"/>
  <c r="J5340" i="1"/>
  <c r="K5339" i="1"/>
  <c r="J5339" i="1"/>
  <c r="K5338" i="1"/>
  <c r="J5338" i="1"/>
  <c r="K5337" i="1"/>
  <c r="J5337" i="1"/>
  <c r="K5336" i="1"/>
  <c r="J5336" i="1"/>
  <c r="K5335" i="1"/>
  <c r="J5335" i="1"/>
  <c r="K5334" i="1"/>
  <c r="J5334" i="1"/>
  <c r="K5333" i="1"/>
  <c r="J5333" i="1"/>
  <c r="K5332" i="1"/>
  <c r="J5332" i="1"/>
  <c r="K5331" i="1"/>
  <c r="J5331" i="1"/>
  <c r="K5330" i="1"/>
  <c r="J5330" i="1"/>
  <c r="K5329" i="1"/>
  <c r="J5329" i="1"/>
  <c r="K5328" i="1"/>
  <c r="J5328" i="1"/>
  <c r="K5327" i="1"/>
  <c r="J5327" i="1"/>
  <c r="K5326" i="1"/>
  <c r="J5326" i="1"/>
  <c r="K5325" i="1"/>
  <c r="J5325" i="1"/>
  <c r="K5324" i="1"/>
  <c r="J5324" i="1"/>
  <c r="K5323" i="1"/>
  <c r="J5323" i="1"/>
  <c r="K5322" i="1"/>
  <c r="J5322" i="1"/>
  <c r="K5321" i="1"/>
  <c r="J5321" i="1"/>
  <c r="K5320" i="1"/>
  <c r="J5320" i="1"/>
  <c r="K5319" i="1"/>
  <c r="J5319" i="1"/>
  <c r="K5318" i="1"/>
  <c r="J5318" i="1"/>
  <c r="K5317" i="1"/>
  <c r="J5317" i="1"/>
  <c r="K5316" i="1"/>
  <c r="J5316" i="1"/>
  <c r="K5315" i="1"/>
  <c r="J5315" i="1"/>
  <c r="K5314" i="1"/>
  <c r="J5314" i="1"/>
  <c r="K5313" i="1"/>
  <c r="J5313" i="1"/>
  <c r="K5312" i="1"/>
  <c r="J5312" i="1"/>
  <c r="K5311" i="1"/>
  <c r="J5311" i="1"/>
  <c r="K5310" i="1"/>
  <c r="J5310" i="1"/>
  <c r="K5309" i="1"/>
  <c r="J5309" i="1"/>
  <c r="K5308" i="1"/>
  <c r="J5308" i="1"/>
  <c r="K5307" i="1"/>
  <c r="J5307" i="1"/>
  <c r="K5306" i="1"/>
  <c r="J5306" i="1"/>
  <c r="K5305" i="1"/>
  <c r="J5305" i="1"/>
  <c r="K5304" i="1"/>
  <c r="J5304" i="1"/>
  <c r="K5303" i="1"/>
  <c r="J5303" i="1"/>
  <c r="K5302" i="1"/>
  <c r="J5302" i="1"/>
  <c r="K5301" i="1"/>
  <c r="J5301" i="1"/>
  <c r="K5300" i="1"/>
  <c r="J5300" i="1"/>
  <c r="K5299" i="1"/>
  <c r="J5299" i="1"/>
  <c r="K5298" i="1"/>
  <c r="J5298" i="1"/>
  <c r="K5297" i="1"/>
  <c r="J5297" i="1"/>
  <c r="K5296" i="1"/>
  <c r="J5296" i="1"/>
  <c r="K5295" i="1"/>
  <c r="J5295" i="1"/>
  <c r="K5294" i="1"/>
  <c r="J5294" i="1"/>
  <c r="K5293" i="1"/>
  <c r="J5293" i="1"/>
  <c r="K5292" i="1"/>
  <c r="J5292" i="1"/>
  <c r="K5291" i="1"/>
  <c r="J5291" i="1"/>
  <c r="K5290" i="1"/>
  <c r="J5290" i="1"/>
  <c r="K5289" i="1"/>
  <c r="J5289" i="1"/>
  <c r="K5288" i="1"/>
  <c r="J5288" i="1"/>
  <c r="K5287" i="1"/>
  <c r="J5287" i="1"/>
  <c r="K5286" i="1"/>
  <c r="J5286" i="1"/>
  <c r="K5285" i="1"/>
  <c r="J5285" i="1"/>
  <c r="K5284" i="1"/>
  <c r="J5284" i="1"/>
  <c r="K5283" i="1"/>
  <c r="J5283" i="1"/>
  <c r="K5282" i="1"/>
  <c r="J5282" i="1"/>
  <c r="K5281" i="1"/>
  <c r="J5281" i="1"/>
  <c r="K5280" i="1"/>
  <c r="J5280" i="1"/>
  <c r="K5279" i="1"/>
  <c r="J5279" i="1"/>
  <c r="K5278" i="1"/>
  <c r="J5278" i="1"/>
  <c r="K5277" i="1"/>
  <c r="J5277" i="1"/>
  <c r="K5276" i="1"/>
  <c r="J5276" i="1"/>
  <c r="K5275" i="1"/>
  <c r="J5275" i="1"/>
  <c r="K5274" i="1"/>
  <c r="J5274" i="1"/>
  <c r="K5273" i="1"/>
  <c r="J5273" i="1"/>
  <c r="K5272" i="1"/>
  <c r="J5272" i="1"/>
  <c r="K5271" i="1"/>
  <c r="J5271" i="1"/>
  <c r="K5270" i="1"/>
  <c r="J5270" i="1"/>
  <c r="K5269" i="1"/>
  <c r="J5269" i="1"/>
  <c r="K5268" i="1"/>
  <c r="J5268" i="1"/>
  <c r="K5267" i="1"/>
  <c r="J5267" i="1"/>
  <c r="K5266" i="1"/>
  <c r="J5266" i="1"/>
  <c r="K5265" i="1"/>
  <c r="J5265" i="1"/>
  <c r="K5264" i="1"/>
  <c r="J5264" i="1"/>
  <c r="K5263" i="1"/>
  <c r="J5263" i="1"/>
  <c r="K5262" i="1"/>
  <c r="J5262" i="1"/>
  <c r="K5261" i="1"/>
  <c r="J5261" i="1"/>
  <c r="K5260" i="1"/>
  <c r="J5260" i="1"/>
  <c r="K5259" i="1"/>
  <c r="J5259" i="1"/>
  <c r="K5258" i="1"/>
  <c r="J5258" i="1"/>
  <c r="K5257" i="1"/>
  <c r="J5257" i="1"/>
  <c r="K5256" i="1"/>
  <c r="J5256" i="1"/>
  <c r="K5255" i="1"/>
  <c r="J5255" i="1"/>
  <c r="K5254" i="1"/>
  <c r="J5254" i="1"/>
  <c r="K5253" i="1"/>
  <c r="J5253" i="1"/>
  <c r="K5252" i="1"/>
  <c r="J5252" i="1"/>
  <c r="K5251" i="1"/>
  <c r="J5251" i="1"/>
  <c r="K5250" i="1"/>
  <c r="J5250" i="1"/>
  <c r="K5249" i="1"/>
  <c r="J5249" i="1"/>
  <c r="K5248" i="1"/>
  <c r="J5248" i="1"/>
  <c r="K5247" i="1"/>
  <c r="J5247" i="1"/>
  <c r="K5246" i="1"/>
  <c r="J5246" i="1"/>
  <c r="K5245" i="1"/>
  <c r="J5245" i="1"/>
  <c r="K5244" i="1"/>
  <c r="J5244" i="1"/>
  <c r="K5243" i="1"/>
  <c r="J5243" i="1"/>
  <c r="K5242" i="1"/>
  <c r="J5242" i="1"/>
  <c r="K5241" i="1"/>
  <c r="J5241" i="1"/>
  <c r="K5240" i="1"/>
  <c r="J5240" i="1"/>
  <c r="K5239" i="1"/>
  <c r="J5239" i="1"/>
  <c r="K5238" i="1"/>
  <c r="J5238" i="1"/>
  <c r="K5237" i="1"/>
  <c r="J5237" i="1"/>
  <c r="K5236" i="1"/>
  <c r="J5236" i="1"/>
  <c r="K5235" i="1"/>
  <c r="J5235" i="1"/>
  <c r="K5234" i="1"/>
  <c r="J5234" i="1"/>
  <c r="K5233" i="1"/>
  <c r="J5233" i="1"/>
  <c r="K5232" i="1"/>
  <c r="J5232" i="1"/>
  <c r="K5231" i="1"/>
  <c r="J5231" i="1"/>
  <c r="K5230" i="1"/>
  <c r="J5230" i="1"/>
  <c r="K5229" i="1"/>
  <c r="J5229" i="1"/>
  <c r="K5228" i="1"/>
  <c r="J5228" i="1"/>
  <c r="K5227" i="1"/>
  <c r="J5227" i="1"/>
  <c r="K5226" i="1"/>
  <c r="J5226" i="1"/>
  <c r="K5225" i="1"/>
  <c r="J5225" i="1"/>
  <c r="K5224" i="1"/>
  <c r="J5224" i="1"/>
  <c r="K5223" i="1"/>
  <c r="J5223" i="1"/>
  <c r="K5222" i="1"/>
  <c r="J5222" i="1"/>
  <c r="K5221" i="1"/>
  <c r="J5221" i="1"/>
  <c r="K5220" i="1"/>
  <c r="J5220" i="1"/>
  <c r="K5219" i="1"/>
  <c r="J5219" i="1"/>
  <c r="K5218" i="1"/>
  <c r="J5218" i="1"/>
  <c r="K5217" i="1"/>
  <c r="J5217" i="1"/>
  <c r="K5216" i="1"/>
  <c r="J5216" i="1"/>
  <c r="K5215" i="1"/>
  <c r="J5215" i="1"/>
  <c r="K5214" i="1"/>
  <c r="J5214" i="1"/>
  <c r="K5213" i="1"/>
  <c r="J5213" i="1"/>
  <c r="K5212" i="1"/>
  <c r="J5212" i="1"/>
  <c r="K5211" i="1"/>
  <c r="J5211" i="1"/>
  <c r="K5210" i="1"/>
  <c r="J5210" i="1"/>
  <c r="K5209" i="1"/>
  <c r="J5209" i="1"/>
  <c r="K5208" i="1"/>
  <c r="J5208" i="1"/>
  <c r="K5207" i="1"/>
  <c r="J5207" i="1"/>
  <c r="K5206" i="1"/>
  <c r="J5206" i="1"/>
  <c r="K5205" i="1"/>
  <c r="J5205" i="1"/>
  <c r="K5204" i="1"/>
  <c r="J5204" i="1"/>
  <c r="K5203" i="1"/>
  <c r="J5203" i="1"/>
  <c r="K5202" i="1"/>
  <c r="J5202" i="1"/>
  <c r="K5201" i="1"/>
  <c r="J5201" i="1"/>
  <c r="K5200" i="1"/>
  <c r="J5200" i="1"/>
  <c r="K5199" i="1"/>
  <c r="J5199" i="1"/>
  <c r="K5198" i="1"/>
  <c r="J5198" i="1"/>
  <c r="K5197" i="1"/>
  <c r="J5197" i="1"/>
  <c r="K5196" i="1"/>
  <c r="J5196" i="1"/>
  <c r="K5195" i="1"/>
  <c r="J5195" i="1"/>
  <c r="K5194" i="1"/>
  <c r="J5194" i="1"/>
  <c r="K5193" i="1"/>
  <c r="J5193" i="1"/>
  <c r="K5192" i="1"/>
  <c r="J5192" i="1"/>
  <c r="K5191" i="1"/>
  <c r="J5191" i="1"/>
  <c r="K5190" i="1"/>
  <c r="J5190" i="1"/>
  <c r="K5189" i="1"/>
  <c r="J5189" i="1"/>
  <c r="K5188" i="1"/>
  <c r="J5188" i="1"/>
  <c r="K5187" i="1"/>
  <c r="J5187" i="1"/>
  <c r="K5186" i="1"/>
  <c r="J5186" i="1"/>
  <c r="K5185" i="1"/>
  <c r="J5185" i="1"/>
  <c r="K5184" i="1"/>
  <c r="J5184" i="1"/>
  <c r="K5183" i="1"/>
  <c r="J5183" i="1"/>
  <c r="K5182" i="1"/>
  <c r="J5182" i="1"/>
  <c r="K5181" i="1"/>
  <c r="J5181" i="1"/>
  <c r="K5180" i="1"/>
  <c r="J5180" i="1"/>
  <c r="K5179" i="1"/>
  <c r="J5179" i="1"/>
  <c r="K5178" i="1"/>
  <c r="J5178" i="1"/>
  <c r="K5177" i="1"/>
  <c r="J5177" i="1"/>
  <c r="K5176" i="1"/>
  <c r="J5176" i="1"/>
  <c r="K5175" i="1"/>
  <c r="J5175" i="1"/>
  <c r="K5174" i="1"/>
  <c r="J5174" i="1"/>
  <c r="K5173" i="1"/>
  <c r="J5173" i="1"/>
  <c r="K5172" i="1"/>
  <c r="J5172" i="1"/>
  <c r="K5171" i="1"/>
  <c r="J5171" i="1"/>
  <c r="K5170" i="1"/>
  <c r="J5170" i="1"/>
  <c r="K5169" i="1"/>
  <c r="J5169" i="1"/>
  <c r="K5168" i="1"/>
  <c r="J5168" i="1"/>
  <c r="K5167" i="1"/>
  <c r="J5167" i="1"/>
  <c r="K5166" i="1"/>
  <c r="J5166" i="1"/>
  <c r="K5165" i="1"/>
  <c r="J5165" i="1"/>
  <c r="K5164" i="1"/>
  <c r="J5164" i="1"/>
  <c r="K5163" i="1"/>
  <c r="J5163" i="1"/>
  <c r="K5162" i="1"/>
  <c r="J5162" i="1"/>
  <c r="K5161" i="1"/>
  <c r="J5161" i="1"/>
  <c r="K5160" i="1"/>
  <c r="J5160" i="1"/>
  <c r="K5159" i="1"/>
  <c r="J5159" i="1"/>
  <c r="K5158" i="1"/>
  <c r="J5158" i="1"/>
  <c r="K5157" i="1"/>
  <c r="J5157" i="1"/>
  <c r="K5156" i="1"/>
  <c r="J5156" i="1"/>
  <c r="K5155" i="1"/>
  <c r="J5155" i="1"/>
  <c r="K5154" i="1"/>
  <c r="J5154" i="1"/>
  <c r="K5153" i="1"/>
  <c r="J5153" i="1"/>
  <c r="K5152" i="1"/>
  <c r="J5152" i="1"/>
  <c r="K5151" i="1"/>
  <c r="J5151" i="1"/>
  <c r="K5150" i="1"/>
  <c r="J5150" i="1"/>
  <c r="K5149" i="1"/>
  <c r="J5149" i="1"/>
  <c r="K5148" i="1"/>
  <c r="J5148" i="1"/>
  <c r="K5147" i="1"/>
  <c r="J5147" i="1"/>
  <c r="K5146" i="1"/>
  <c r="J5146" i="1"/>
  <c r="K5145" i="1"/>
  <c r="J5145" i="1"/>
  <c r="K5144" i="1"/>
  <c r="J5144" i="1"/>
  <c r="K5143" i="1"/>
  <c r="J5143" i="1"/>
  <c r="K5142" i="1"/>
  <c r="J5142" i="1"/>
  <c r="K5141" i="1"/>
  <c r="J5141" i="1"/>
  <c r="K5140" i="1"/>
  <c r="J5140" i="1"/>
  <c r="K5139" i="1"/>
  <c r="J5139" i="1"/>
  <c r="K5138" i="1"/>
  <c r="J5138" i="1"/>
  <c r="K5137" i="1"/>
  <c r="J5137" i="1"/>
  <c r="K5136" i="1"/>
  <c r="J5136" i="1"/>
  <c r="K5135" i="1"/>
  <c r="J5135" i="1"/>
  <c r="K5134" i="1"/>
  <c r="J5134" i="1"/>
  <c r="K5133" i="1"/>
  <c r="J5133" i="1"/>
  <c r="K5132" i="1"/>
  <c r="J5132" i="1"/>
  <c r="K5131" i="1"/>
  <c r="J5131" i="1"/>
  <c r="K5130" i="1"/>
  <c r="J5130" i="1"/>
  <c r="K5129" i="1"/>
  <c r="J5129" i="1"/>
  <c r="K5128" i="1"/>
  <c r="J5128" i="1"/>
  <c r="K5127" i="1"/>
  <c r="J5127" i="1"/>
  <c r="K5126" i="1"/>
  <c r="J5126" i="1"/>
  <c r="K5125" i="1"/>
  <c r="J5125" i="1"/>
  <c r="K5124" i="1"/>
  <c r="J5124" i="1"/>
  <c r="K5123" i="1"/>
  <c r="J5123" i="1"/>
  <c r="K5122" i="1"/>
  <c r="J5122" i="1"/>
  <c r="K5121" i="1"/>
  <c r="J5121" i="1"/>
  <c r="K5120" i="1"/>
  <c r="J5120" i="1"/>
  <c r="K5119" i="1"/>
  <c r="J5119" i="1"/>
  <c r="K5118" i="1"/>
  <c r="J5118" i="1"/>
  <c r="K5117" i="1"/>
  <c r="J5117" i="1"/>
  <c r="K5116" i="1"/>
  <c r="J5116" i="1"/>
  <c r="K5115" i="1"/>
  <c r="J5115" i="1"/>
  <c r="K5114" i="1"/>
  <c r="J5114" i="1"/>
  <c r="K5113" i="1"/>
  <c r="J5113" i="1"/>
  <c r="K5112" i="1"/>
  <c r="J5112" i="1"/>
  <c r="K5111" i="1"/>
  <c r="J5111" i="1"/>
  <c r="K5110" i="1"/>
  <c r="J5110" i="1"/>
  <c r="K5109" i="1"/>
  <c r="J5109" i="1"/>
  <c r="K5108" i="1"/>
  <c r="J5108" i="1"/>
  <c r="K5107" i="1"/>
  <c r="J5107" i="1"/>
  <c r="K5106" i="1"/>
  <c r="J5106" i="1"/>
  <c r="K5105" i="1"/>
  <c r="J5105" i="1"/>
  <c r="K5104" i="1"/>
  <c r="J5104" i="1"/>
  <c r="K5103" i="1"/>
  <c r="J5103" i="1"/>
  <c r="K5102" i="1"/>
  <c r="J5102" i="1"/>
  <c r="K5101" i="1"/>
  <c r="J5101" i="1"/>
  <c r="K5100" i="1"/>
  <c r="J5100" i="1"/>
  <c r="K5099" i="1"/>
  <c r="J5099" i="1"/>
  <c r="K5098" i="1"/>
  <c r="J5098" i="1"/>
  <c r="K5097" i="1"/>
  <c r="J5097" i="1"/>
  <c r="K5096" i="1"/>
  <c r="J5096" i="1"/>
  <c r="K5095" i="1"/>
  <c r="J5095" i="1"/>
  <c r="K5094" i="1"/>
  <c r="J5094" i="1"/>
  <c r="K5093" i="1"/>
  <c r="J5093" i="1"/>
  <c r="K5092" i="1"/>
  <c r="J5092" i="1"/>
  <c r="K5091" i="1"/>
  <c r="J5091" i="1"/>
  <c r="K5090" i="1"/>
  <c r="J5090" i="1"/>
  <c r="K5089" i="1"/>
  <c r="J5089" i="1"/>
  <c r="K5088" i="1"/>
  <c r="J5088" i="1"/>
  <c r="K5087" i="1"/>
  <c r="J5087" i="1"/>
  <c r="K5086" i="1"/>
  <c r="J5086" i="1"/>
  <c r="K5085" i="1"/>
  <c r="J5085" i="1"/>
  <c r="K5084" i="1"/>
  <c r="J5084" i="1"/>
  <c r="K5083" i="1"/>
  <c r="J5083" i="1"/>
  <c r="K5082" i="1"/>
  <c r="J5082" i="1"/>
  <c r="K5081" i="1"/>
  <c r="J5081" i="1"/>
  <c r="K5080" i="1"/>
  <c r="J5080" i="1"/>
  <c r="K5079" i="1"/>
  <c r="J5079" i="1"/>
  <c r="K5078" i="1"/>
  <c r="J5078" i="1"/>
  <c r="K5077" i="1"/>
  <c r="J5077" i="1"/>
  <c r="K5076" i="1"/>
  <c r="J5076" i="1"/>
  <c r="K5075" i="1"/>
  <c r="J5075" i="1"/>
  <c r="K5074" i="1"/>
  <c r="J5074" i="1"/>
  <c r="K5073" i="1"/>
  <c r="J5073" i="1"/>
  <c r="K5072" i="1"/>
  <c r="J5072" i="1"/>
  <c r="K5071" i="1"/>
  <c r="J5071" i="1"/>
  <c r="K5070" i="1"/>
  <c r="J5070" i="1"/>
  <c r="K5069" i="1"/>
  <c r="J5069" i="1"/>
  <c r="K5068" i="1"/>
  <c r="J5068" i="1"/>
  <c r="K5067" i="1"/>
  <c r="J5067" i="1"/>
  <c r="K5066" i="1"/>
  <c r="J5066" i="1"/>
  <c r="K5065" i="1"/>
  <c r="J5065" i="1"/>
  <c r="K5064" i="1"/>
  <c r="J5064" i="1"/>
  <c r="K5063" i="1"/>
  <c r="J5063" i="1"/>
  <c r="K5062" i="1"/>
  <c r="J5062" i="1"/>
  <c r="K5061" i="1"/>
  <c r="J5061" i="1"/>
  <c r="K5060" i="1"/>
  <c r="J5060" i="1"/>
  <c r="K5059" i="1"/>
  <c r="J5059" i="1"/>
  <c r="K5058" i="1"/>
  <c r="J5058" i="1"/>
  <c r="K5057" i="1"/>
  <c r="J5057" i="1"/>
  <c r="K5056" i="1"/>
  <c r="J5056" i="1"/>
  <c r="K5055" i="1"/>
  <c r="J5055" i="1"/>
  <c r="K5054" i="1"/>
  <c r="J5054" i="1"/>
  <c r="K5053" i="1"/>
  <c r="J5053" i="1"/>
  <c r="K5052" i="1"/>
  <c r="J5052" i="1"/>
  <c r="K5051" i="1"/>
  <c r="J5051" i="1"/>
  <c r="K5050" i="1"/>
  <c r="J5050" i="1"/>
  <c r="K5049" i="1"/>
  <c r="J5049" i="1"/>
  <c r="K5048" i="1"/>
  <c r="J5048" i="1"/>
  <c r="K5047" i="1"/>
  <c r="J5047" i="1"/>
  <c r="K5046" i="1"/>
  <c r="J5046" i="1"/>
  <c r="K5045" i="1"/>
  <c r="J5045" i="1"/>
  <c r="K5044" i="1"/>
  <c r="J5044" i="1"/>
  <c r="K5043" i="1"/>
  <c r="J5043" i="1"/>
  <c r="K5042" i="1"/>
  <c r="J5042" i="1"/>
  <c r="K5041" i="1"/>
  <c r="J5041" i="1"/>
  <c r="K5040" i="1"/>
  <c r="J5040" i="1"/>
  <c r="K5039" i="1"/>
  <c r="J5039" i="1"/>
  <c r="K5038" i="1"/>
  <c r="J5038" i="1"/>
  <c r="K5037" i="1"/>
  <c r="J5037" i="1"/>
  <c r="K5036" i="1"/>
  <c r="J5036" i="1"/>
  <c r="K5035" i="1"/>
  <c r="J5035" i="1"/>
  <c r="K5034" i="1"/>
  <c r="J5034" i="1"/>
  <c r="K5033" i="1"/>
  <c r="J5033" i="1"/>
  <c r="K5032" i="1"/>
  <c r="J5032" i="1"/>
  <c r="K5031" i="1"/>
  <c r="J5031" i="1"/>
  <c r="K5030" i="1"/>
  <c r="J5030" i="1"/>
  <c r="K5029" i="1"/>
  <c r="J5029" i="1"/>
  <c r="K5028" i="1"/>
  <c r="J5028" i="1"/>
  <c r="K5027" i="1"/>
  <c r="J5027" i="1"/>
  <c r="K5026" i="1"/>
  <c r="J5026" i="1"/>
  <c r="K5025" i="1"/>
  <c r="J5025" i="1"/>
  <c r="K5024" i="1"/>
  <c r="J5024" i="1"/>
  <c r="K5023" i="1"/>
  <c r="J5023" i="1"/>
  <c r="K5022" i="1"/>
  <c r="J5022" i="1"/>
  <c r="K5021" i="1"/>
  <c r="J5021" i="1"/>
  <c r="K5020" i="1"/>
  <c r="J5020" i="1"/>
  <c r="K5019" i="1"/>
  <c r="J5019" i="1"/>
  <c r="K5018" i="1"/>
  <c r="J5018" i="1"/>
  <c r="K5017" i="1"/>
  <c r="J5017" i="1"/>
  <c r="K5016" i="1"/>
  <c r="J5016" i="1"/>
  <c r="K5015" i="1"/>
  <c r="J5015" i="1"/>
  <c r="K5014" i="1"/>
  <c r="J5014" i="1"/>
  <c r="K5013" i="1"/>
  <c r="J5013" i="1"/>
  <c r="K5012" i="1"/>
  <c r="J5012" i="1"/>
  <c r="K5011" i="1"/>
  <c r="J5011" i="1"/>
  <c r="K5010" i="1"/>
  <c r="J5010" i="1"/>
  <c r="K5009" i="1"/>
  <c r="J5009" i="1"/>
  <c r="K5008" i="1"/>
  <c r="J5008" i="1"/>
  <c r="K5007" i="1"/>
  <c r="J5007" i="1"/>
  <c r="K5006" i="1"/>
  <c r="J5006" i="1"/>
  <c r="K5005" i="1"/>
  <c r="J5005" i="1"/>
  <c r="K5004" i="1"/>
  <c r="J5004" i="1"/>
  <c r="K5003" i="1"/>
  <c r="J5003" i="1"/>
  <c r="K5002" i="1"/>
  <c r="J5002" i="1"/>
  <c r="K5001" i="1"/>
  <c r="J5001" i="1"/>
  <c r="K5000" i="1"/>
  <c r="J5000" i="1"/>
  <c r="K4999" i="1"/>
  <c r="J4999" i="1"/>
  <c r="K4998" i="1"/>
  <c r="J4998" i="1"/>
  <c r="K4997" i="1"/>
  <c r="J4997" i="1"/>
  <c r="K4996" i="1"/>
  <c r="J4996" i="1"/>
  <c r="K4995" i="1"/>
  <c r="J4995" i="1"/>
  <c r="K4994" i="1"/>
  <c r="J4994" i="1"/>
  <c r="K4993" i="1"/>
  <c r="J4993" i="1"/>
  <c r="K4992" i="1"/>
  <c r="J4992" i="1"/>
  <c r="K4991" i="1"/>
  <c r="J4991" i="1"/>
  <c r="K4990" i="1"/>
  <c r="J4990" i="1"/>
  <c r="K4989" i="1"/>
  <c r="J4989" i="1"/>
  <c r="K4988" i="1"/>
  <c r="J4988" i="1"/>
  <c r="K4987" i="1"/>
  <c r="J4987" i="1"/>
  <c r="K4986" i="1"/>
  <c r="J4986" i="1"/>
  <c r="K4985" i="1"/>
  <c r="J4985" i="1"/>
  <c r="K4984" i="1"/>
  <c r="J4984" i="1"/>
  <c r="K4983" i="1"/>
  <c r="J4983" i="1"/>
  <c r="K4982" i="1"/>
  <c r="J4982" i="1"/>
  <c r="K4981" i="1"/>
  <c r="J4981" i="1"/>
  <c r="K4980" i="1"/>
  <c r="J4980" i="1"/>
  <c r="K4979" i="1"/>
  <c r="J4979" i="1"/>
  <c r="K4978" i="1"/>
  <c r="J4978" i="1"/>
  <c r="K4977" i="1"/>
  <c r="J4977" i="1"/>
  <c r="K4976" i="1"/>
  <c r="J4976" i="1"/>
  <c r="K4975" i="1"/>
  <c r="J4975" i="1"/>
  <c r="K4974" i="1"/>
  <c r="J4974" i="1"/>
  <c r="K4973" i="1"/>
  <c r="J4973" i="1"/>
  <c r="K4972" i="1"/>
  <c r="J4972" i="1"/>
  <c r="K4971" i="1"/>
  <c r="J4971" i="1"/>
  <c r="K4970" i="1"/>
  <c r="J4970" i="1"/>
  <c r="K4969" i="1"/>
  <c r="J4969" i="1"/>
  <c r="K4968" i="1"/>
  <c r="J4968" i="1"/>
  <c r="K4967" i="1"/>
  <c r="J4967" i="1"/>
  <c r="K4966" i="1"/>
  <c r="J4966" i="1"/>
  <c r="K4965" i="1"/>
  <c r="J4965" i="1"/>
  <c r="K4964" i="1"/>
  <c r="J4964" i="1"/>
  <c r="K4963" i="1"/>
  <c r="J4963" i="1"/>
  <c r="K4962" i="1"/>
  <c r="J4962" i="1"/>
  <c r="K4961" i="1"/>
  <c r="J4961" i="1"/>
  <c r="K4960" i="1"/>
  <c r="J4960" i="1"/>
  <c r="K4959" i="1"/>
  <c r="J4959" i="1"/>
  <c r="K4958" i="1"/>
  <c r="J4958" i="1"/>
  <c r="K4957" i="1"/>
  <c r="J4957" i="1"/>
  <c r="K4956" i="1"/>
  <c r="J4956" i="1"/>
  <c r="K4955" i="1"/>
  <c r="J4955" i="1"/>
  <c r="K4954" i="1"/>
  <c r="J4954" i="1"/>
  <c r="K4953" i="1"/>
  <c r="J4953" i="1"/>
  <c r="K4952" i="1"/>
  <c r="J4952" i="1"/>
  <c r="K4951" i="1"/>
  <c r="J4951" i="1"/>
  <c r="K4950" i="1"/>
  <c r="J4950" i="1"/>
  <c r="K4949" i="1"/>
  <c r="J4949" i="1"/>
  <c r="K4948" i="1"/>
  <c r="J4948" i="1"/>
  <c r="K4947" i="1"/>
  <c r="J4947" i="1"/>
  <c r="K4946" i="1"/>
  <c r="J4946" i="1"/>
  <c r="K4945" i="1"/>
  <c r="J4945" i="1"/>
  <c r="K4944" i="1"/>
  <c r="J4944" i="1"/>
  <c r="K4943" i="1"/>
  <c r="J4943" i="1"/>
  <c r="K4942" i="1"/>
  <c r="J4942" i="1"/>
  <c r="K4941" i="1"/>
  <c r="J4941" i="1"/>
  <c r="K4940" i="1"/>
  <c r="J4940" i="1"/>
  <c r="K4939" i="1"/>
  <c r="J4939" i="1"/>
  <c r="K4938" i="1"/>
  <c r="J4938" i="1"/>
  <c r="K4937" i="1"/>
  <c r="J4937" i="1"/>
  <c r="K4936" i="1"/>
  <c r="J4936" i="1"/>
  <c r="K4935" i="1"/>
  <c r="J4935" i="1"/>
  <c r="K4934" i="1"/>
  <c r="J4934" i="1"/>
  <c r="K4933" i="1"/>
  <c r="J4933" i="1"/>
  <c r="K4932" i="1"/>
  <c r="J4932" i="1"/>
  <c r="K4931" i="1"/>
  <c r="J4931" i="1"/>
  <c r="K4930" i="1"/>
  <c r="J4930" i="1"/>
  <c r="K4929" i="1"/>
  <c r="J4929" i="1"/>
  <c r="K4928" i="1"/>
  <c r="J4928" i="1"/>
  <c r="K4927" i="1"/>
  <c r="J4927" i="1"/>
  <c r="K4926" i="1"/>
  <c r="J4926" i="1"/>
  <c r="K4925" i="1"/>
  <c r="J4925" i="1"/>
  <c r="K4924" i="1"/>
  <c r="J4924" i="1"/>
  <c r="K4923" i="1"/>
  <c r="J4923" i="1"/>
  <c r="K4922" i="1"/>
  <c r="J4922" i="1"/>
  <c r="K4921" i="1"/>
  <c r="J4921" i="1"/>
  <c r="K4920" i="1"/>
  <c r="J4920" i="1"/>
  <c r="K4919" i="1"/>
  <c r="J4919" i="1"/>
  <c r="K4918" i="1"/>
  <c r="J4918" i="1"/>
  <c r="K4917" i="1"/>
  <c r="J4917" i="1"/>
  <c r="K4916" i="1"/>
  <c r="J4916" i="1"/>
  <c r="K4915" i="1"/>
  <c r="J4915" i="1"/>
  <c r="K4914" i="1"/>
  <c r="J4914" i="1"/>
  <c r="K4913" i="1"/>
  <c r="J4913" i="1"/>
  <c r="K4912" i="1"/>
  <c r="J4912" i="1"/>
  <c r="K4911" i="1"/>
  <c r="J4911" i="1"/>
  <c r="K4910" i="1"/>
  <c r="J4910" i="1"/>
  <c r="K4909" i="1"/>
  <c r="J4909" i="1"/>
  <c r="K4908" i="1"/>
  <c r="J4908" i="1"/>
  <c r="K4907" i="1"/>
  <c r="J4907" i="1"/>
  <c r="K4906" i="1"/>
  <c r="J4906" i="1"/>
  <c r="K4905" i="1"/>
  <c r="J4905" i="1"/>
  <c r="K4904" i="1"/>
  <c r="J4904" i="1"/>
  <c r="K4903" i="1"/>
  <c r="J4903" i="1"/>
  <c r="K4902" i="1"/>
  <c r="J4902" i="1"/>
  <c r="K4901" i="1"/>
  <c r="J4901" i="1"/>
  <c r="K4900" i="1"/>
  <c r="J4900" i="1"/>
  <c r="K4899" i="1"/>
  <c r="J4899" i="1"/>
  <c r="K4898" i="1"/>
  <c r="J4898" i="1"/>
  <c r="K4897" i="1"/>
  <c r="J4897" i="1"/>
  <c r="K4896" i="1"/>
  <c r="J4896" i="1"/>
  <c r="K4895" i="1"/>
  <c r="J4895" i="1"/>
  <c r="K4894" i="1"/>
  <c r="J4894" i="1"/>
  <c r="K4893" i="1"/>
  <c r="J4893" i="1"/>
  <c r="K4892" i="1"/>
  <c r="J4892" i="1"/>
  <c r="K4891" i="1"/>
  <c r="J4891" i="1"/>
  <c r="K4890" i="1"/>
  <c r="J4890" i="1"/>
  <c r="K4889" i="1"/>
  <c r="J4889" i="1"/>
  <c r="K4888" i="1"/>
  <c r="J4888" i="1"/>
  <c r="K4887" i="1"/>
  <c r="J4887" i="1"/>
  <c r="K4886" i="1"/>
  <c r="J4886" i="1"/>
  <c r="K4885" i="1"/>
  <c r="J4885" i="1"/>
  <c r="K4884" i="1"/>
  <c r="J4884" i="1"/>
  <c r="K4883" i="1"/>
  <c r="J4883" i="1"/>
  <c r="K4882" i="1"/>
  <c r="J4882" i="1"/>
  <c r="K4881" i="1"/>
  <c r="J4881" i="1"/>
  <c r="K4880" i="1"/>
  <c r="J4880" i="1"/>
  <c r="K4879" i="1"/>
  <c r="J4879" i="1"/>
  <c r="K4878" i="1"/>
  <c r="J4878" i="1"/>
  <c r="K4877" i="1"/>
  <c r="J4877" i="1"/>
  <c r="K4876" i="1"/>
  <c r="J4876" i="1"/>
  <c r="K4875" i="1"/>
  <c r="J4875" i="1"/>
  <c r="K4874" i="1"/>
  <c r="J4874" i="1"/>
  <c r="K4873" i="1"/>
  <c r="J4873" i="1"/>
  <c r="K4872" i="1"/>
  <c r="J4872" i="1"/>
  <c r="K4871" i="1"/>
  <c r="J4871" i="1"/>
  <c r="K4870" i="1"/>
  <c r="J4870" i="1"/>
  <c r="K4869" i="1"/>
  <c r="J4869" i="1"/>
  <c r="K4868" i="1"/>
  <c r="J4868" i="1"/>
  <c r="K4867" i="1"/>
  <c r="J4867" i="1"/>
  <c r="K4866" i="1"/>
  <c r="J4866" i="1"/>
  <c r="K4865" i="1"/>
  <c r="J4865" i="1"/>
  <c r="K4864" i="1"/>
  <c r="J4864" i="1"/>
  <c r="K4863" i="1"/>
  <c r="J4863" i="1"/>
  <c r="K4862" i="1"/>
  <c r="J4862" i="1"/>
  <c r="K4861" i="1"/>
  <c r="J4861" i="1"/>
  <c r="K4860" i="1"/>
  <c r="J4860" i="1"/>
  <c r="K4859" i="1"/>
  <c r="J4859" i="1"/>
  <c r="K4858" i="1"/>
  <c r="J4858" i="1"/>
  <c r="K4857" i="1"/>
  <c r="J4857" i="1"/>
  <c r="K4856" i="1"/>
  <c r="J4856" i="1"/>
  <c r="K4855" i="1"/>
  <c r="J4855" i="1"/>
  <c r="K4854" i="1"/>
  <c r="J4854" i="1"/>
  <c r="K4853" i="1"/>
  <c r="J4853" i="1"/>
  <c r="K4852" i="1"/>
  <c r="J4852" i="1"/>
  <c r="K4851" i="1"/>
  <c r="J4851" i="1"/>
  <c r="K4850" i="1"/>
  <c r="J4850" i="1"/>
  <c r="K4849" i="1"/>
  <c r="J4849" i="1"/>
  <c r="K4848" i="1"/>
  <c r="J4848" i="1"/>
  <c r="K4847" i="1"/>
  <c r="J4847" i="1"/>
  <c r="K4846" i="1"/>
  <c r="J4846" i="1"/>
  <c r="K4845" i="1"/>
  <c r="J4845" i="1"/>
  <c r="K4844" i="1"/>
  <c r="J4844" i="1"/>
  <c r="K4843" i="1"/>
  <c r="J4843" i="1"/>
  <c r="K4842" i="1"/>
  <c r="J4842" i="1"/>
  <c r="K4841" i="1"/>
  <c r="J4841" i="1"/>
  <c r="K4840" i="1"/>
  <c r="J4840" i="1"/>
  <c r="K4839" i="1"/>
  <c r="J4839" i="1"/>
  <c r="K4838" i="1"/>
  <c r="J4838" i="1"/>
  <c r="K4837" i="1"/>
  <c r="J4837" i="1"/>
  <c r="K4836" i="1"/>
  <c r="J4836" i="1"/>
  <c r="K4835" i="1"/>
  <c r="J4835" i="1"/>
  <c r="K4834" i="1"/>
  <c r="J4834" i="1"/>
  <c r="K4833" i="1"/>
  <c r="J4833" i="1"/>
  <c r="K4832" i="1"/>
  <c r="J4832" i="1"/>
  <c r="K4831" i="1"/>
  <c r="J4831" i="1"/>
  <c r="K4830" i="1"/>
  <c r="J4830" i="1"/>
  <c r="K4829" i="1"/>
  <c r="J4829" i="1"/>
  <c r="K4828" i="1"/>
  <c r="J4828" i="1"/>
  <c r="K4827" i="1"/>
  <c r="J4827" i="1"/>
  <c r="K4826" i="1"/>
  <c r="J4826" i="1"/>
  <c r="K4825" i="1"/>
  <c r="J4825" i="1"/>
  <c r="K4824" i="1"/>
  <c r="J4824" i="1"/>
  <c r="K4823" i="1"/>
  <c r="J4823" i="1"/>
  <c r="K4822" i="1"/>
  <c r="J4822" i="1"/>
  <c r="K4821" i="1"/>
  <c r="J4821" i="1"/>
  <c r="K4820" i="1"/>
  <c r="J4820" i="1"/>
  <c r="K4819" i="1"/>
  <c r="J4819" i="1"/>
  <c r="K4818" i="1"/>
  <c r="J4818" i="1"/>
  <c r="K4817" i="1"/>
  <c r="J4817" i="1"/>
  <c r="K4816" i="1"/>
  <c r="J4816" i="1"/>
  <c r="K4815" i="1"/>
  <c r="J4815" i="1"/>
  <c r="K4814" i="1"/>
  <c r="J4814" i="1"/>
  <c r="K4813" i="1"/>
  <c r="J4813" i="1"/>
  <c r="K4812" i="1"/>
  <c r="J4812" i="1"/>
  <c r="K4811" i="1"/>
  <c r="J4811" i="1"/>
  <c r="K4810" i="1"/>
  <c r="J4810" i="1"/>
  <c r="K4809" i="1"/>
  <c r="J4809" i="1"/>
  <c r="K4808" i="1"/>
  <c r="J4808" i="1"/>
  <c r="K4807" i="1"/>
  <c r="J4807" i="1"/>
  <c r="K4806" i="1"/>
  <c r="J4806" i="1"/>
  <c r="K4805" i="1"/>
  <c r="J4805" i="1"/>
  <c r="K4804" i="1"/>
  <c r="J4804" i="1"/>
  <c r="K4803" i="1"/>
  <c r="J4803" i="1"/>
  <c r="K4802" i="1"/>
  <c r="J4802" i="1"/>
  <c r="K4801" i="1"/>
  <c r="J4801" i="1"/>
  <c r="K4800" i="1"/>
  <c r="J4800" i="1"/>
  <c r="K4799" i="1"/>
  <c r="J4799" i="1"/>
  <c r="K4798" i="1"/>
  <c r="J4798" i="1"/>
  <c r="K4797" i="1"/>
  <c r="J4797" i="1"/>
  <c r="K4796" i="1"/>
  <c r="J4796" i="1"/>
  <c r="K4795" i="1"/>
  <c r="J4795" i="1"/>
  <c r="K4794" i="1"/>
  <c r="J4794" i="1"/>
  <c r="K4793" i="1"/>
  <c r="J4793" i="1"/>
  <c r="K4792" i="1"/>
  <c r="J4792" i="1"/>
  <c r="K4791" i="1"/>
  <c r="J4791" i="1"/>
  <c r="K4790" i="1"/>
  <c r="J4790" i="1"/>
  <c r="K4789" i="1"/>
  <c r="J4789" i="1"/>
  <c r="K4788" i="1"/>
  <c r="J4788" i="1"/>
  <c r="K4787" i="1"/>
  <c r="J4787" i="1"/>
  <c r="K4786" i="1"/>
  <c r="J4786" i="1"/>
  <c r="K4785" i="1"/>
  <c r="J4785" i="1"/>
  <c r="K4784" i="1"/>
  <c r="J4784" i="1"/>
  <c r="K4783" i="1"/>
  <c r="J4783" i="1"/>
  <c r="K4782" i="1"/>
  <c r="J4782" i="1"/>
  <c r="K4781" i="1"/>
  <c r="J4781" i="1"/>
  <c r="K4780" i="1"/>
  <c r="J4780" i="1"/>
  <c r="K4779" i="1"/>
  <c r="J4779" i="1"/>
  <c r="K4778" i="1"/>
  <c r="J4778" i="1"/>
  <c r="K4777" i="1"/>
  <c r="J4777" i="1"/>
  <c r="K4776" i="1"/>
  <c r="J4776" i="1"/>
  <c r="K4775" i="1"/>
  <c r="J4775" i="1"/>
  <c r="K4774" i="1"/>
  <c r="J4774" i="1"/>
  <c r="K4773" i="1"/>
  <c r="J4773" i="1"/>
  <c r="K4772" i="1"/>
  <c r="J4772" i="1"/>
  <c r="K4771" i="1"/>
  <c r="J4771" i="1"/>
  <c r="K4770" i="1"/>
  <c r="J4770" i="1"/>
  <c r="K4769" i="1"/>
  <c r="J4769" i="1"/>
  <c r="K4768" i="1"/>
  <c r="J4768" i="1"/>
  <c r="K4767" i="1"/>
  <c r="J4767" i="1"/>
  <c r="K4766" i="1"/>
  <c r="J4766" i="1"/>
  <c r="K4765" i="1"/>
  <c r="J4765" i="1"/>
  <c r="K4764" i="1"/>
  <c r="J4764" i="1"/>
  <c r="K4763" i="1"/>
  <c r="J4763" i="1"/>
  <c r="K4762" i="1"/>
  <c r="J4762" i="1"/>
  <c r="K4761" i="1"/>
  <c r="J4761" i="1"/>
  <c r="K4760" i="1"/>
  <c r="J4760" i="1"/>
  <c r="K4759" i="1"/>
  <c r="J4759" i="1"/>
  <c r="K4758" i="1"/>
  <c r="J4758" i="1"/>
  <c r="K4757" i="1"/>
  <c r="J4757" i="1"/>
  <c r="K4756" i="1"/>
  <c r="J4756" i="1"/>
  <c r="K4755" i="1"/>
  <c r="J4755" i="1"/>
  <c r="K4754" i="1"/>
  <c r="J4754" i="1"/>
  <c r="K4753" i="1"/>
  <c r="J4753" i="1"/>
  <c r="K4752" i="1"/>
  <c r="J4752" i="1"/>
  <c r="K4751" i="1"/>
  <c r="J4751" i="1"/>
  <c r="K4750" i="1"/>
  <c r="J4750" i="1"/>
  <c r="K4749" i="1"/>
  <c r="J4749" i="1"/>
  <c r="K4748" i="1"/>
  <c r="J4748" i="1"/>
  <c r="K4747" i="1"/>
  <c r="J4747" i="1"/>
  <c r="K4746" i="1"/>
  <c r="J4746" i="1"/>
  <c r="K4745" i="1"/>
  <c r="J4745" i="1"/>
  <c r="K4744" i="1"/>
  <c r="J4744" i="1"/>
  <c r="K4743" i="1"/>
  <c r="J4743" i="1"/>
  <c r="K4742" i="1"/>
  <c r="J4742" i="1"/>
  <c r="K4741" i="1"/>
  <c r="J4741" i="1"/>
  <c r="K4740" i="1"/>
  <c r="J4740" i="1"/>
  <c r="K4739" i="1"/>
  <c r="J4739" i="1"/>
  <c r="K4738" i="1"/>
  <c r="J4738" i="1"/>
  <c r="K4737" i="1"/>
  <c r="J4737" i="1"/>
  <c r="K4736" i="1"/>
  <c r="J4736" i="1"/>
  <c r="K4735" i="1"/>
  <c r="J4735" i="1"/>
  <c r="K4734" i="1"/>
  <c r="J4734" i="1"/>
  <c r="K4733" i="1"/>
  <c r="J4733" i="1"/>
  <c r="K4732" i="1"/>
  <c r="J4732" i="1"/>
  <c r="K4731" i="1"/>
  <c r="J4731" i="1"/>
  <c r="K4730" i="1"/>
  <c r="J4730" i="1"/>
  <c r="K4729" i="1"/>
  <c r="J4729" i="1"/>
  <c r="K4728" i="1"/>
  <c r="J4728" i="1"/>
  <c r="K4727" i="1"/>
  <c r="J4727" i="1"/>
  <c r="K4726" i="1"/>
  <c r="J4726" i="1"/>
  <c r="K4725" i="1"/>
  <c r="J4725" i="1"/>
  <c r="K4724" i="1"/>
  <c r="J4724" i="1"/>
  <c r="K4723" i="1"/>
  <c r="J4723" i="1"/>
  <c r="K4722" i="1"/>
  <c r="J4722" i="1"/>
  <c r="K4721" i="1"/>
  <c r="J4721" i="1"/>
  <c r="K4720" i="1"/>
  <c r="J4720" i="1"/>
  <c r="K4719" i="1"/>
  <c r="J4719" i="1"/>
  <c r="K4718" i="1"/>
  <c r="J4718" i="1"/>
  <c r="K4717" i="1"/>
  <c r="J4717" i="1"/>
  <c r="K4716" i="1"/>
  <c r="J4716" i="1"/>
  <c r="K4715" i="1"/>
  <c r="J4715" i="1"/>
  <c r="K4714" i="1"/>
  <c r="J4714" i="1"/>
  <c r="K4713" i="1"/>
  <c r="J4713" i="1"/>
  <c r="K4712" i="1"/>
  <c r="J4712" i="1"/>
  <c r="K4711" i="1"/>
  <c r="J4711" i="1"/>
  <c r="K4710" i="1"/>
  <c r="J4710" i="1"/>
  <c r="K4709" i="1"/>
  <c r="J4709" i="1"/>
  <c r="K4708" i="1"/>
  <c r="J4708" i="1"/>
  <c r="K4707" i="1"/>
  <c r="J4707" i="1"/>
  <c r="K4706" i="1"/>
  <c r="J4706" i="1"/>
  <c r="K4705" i="1"/>
  <c r="J4705" i="1"/>
  <c r="K4704" i="1"/>
  <c r="J4704" i="1"/>
  <c r="K4703" i="1"/>
  <c r="J4703" i="1"/>
  <c r="K4702" i="1"/>
  <c r="J4702" i="1"/>
  <c r="K4701" i="1"/>
  <c r="J4701" i="1"/>
  <c r="K4700" i="1"/>
  <c r="J4700" i="1"/>
  <c r="K4699" i="1"/>
  <c r="J4699" i="1"/>
  <c r="K4698" i="1"/>
  <c r="J4698" i="1"/>
  <c r="K4697" i="1"/>
  <c r="J4697" i="1"/>
  <c r="K4696" i="1"/>
  <c r="J4696" i="1"/>
  <c r="K4695" i="1"/>
  <c r="J4695" i="1"/>
  <c r="K4694" i="1"/>
  <c r="J4694" i="1"/>
  <c r="K4693" i="1"/>
  <c r="J4693" i="1"/>
  <c r="K4692" i="1"/>
  <c r="J4692" i="1"/>
  <c r="K4691" i="1"/>
  <c r="J4691" i="1"/>
  <c r="K4690" i="1"/>
  <c r="J4690" i="1"/>
  <c r="K4689" i="1"/>
  <c r="J4689" i="1"/>
  <c r="K4688" i="1"/>
  <c r="J4688" i="1"/>
  <c r="K4687" i="1"/>
  <c r="J4687" i="1"/>
  <c r="K4686" i="1"/>
  <c r="J4686" i="1"/>
  <c r="K4685" i="1"/>
  <c r="J4685" i="1"/>
  <c r="K4684" i="1"/>
  <c r="J4684" i="1"/>
  <c r="K4683" i="1"/>
  <c r="J4683" i="1"/>
  <c r="K4682" i="1"/>
  <c r="J4682" i="1"/>
  <c r="K4681" i="1"/>
  <c r="J4681" i="1"/>
  <c r="K4680" i="1"/>
  <c r="J4680" i="1"/>
  <c r="K4679" i="1"/>
  <c r="J4679" i="1"/>
  <c r="K4678" i="1"/>
  <c r="J4678" i="1"/>
  <c r="K4677" i="1"/>
  <c r="J4677" i="1"/>
  <c r="K4676" i="1"/>
  <c r="J4676" i="1"/>
  <c r="K4675" i="1"/>
  <c r="J4675" i="1"/>
  <c r="K4674" i="1"/>
  <c r="J4674" i="1"/>
  <c r="K4673" i="1"/>
  <c r="J4673" i="1"/>
  <c r="K4672" i="1"/>
  <c r="J4672" i="1"/>
  <c r="K4671" i="1"/>
  <c r="J4671" i="1"/>
  <c r="K4670" i="1"/>
  <c r="J4670" i="1"/>
  <c r="K4669" i="1"/>
  <c r="J4669" i="1"/>
  <c r="K4668" i="1"/>
  <c r="J4668" i="1"/>
  <c r="K4667" i="1"/>
  <c r="J4667" i="1"/>
  <c r="K4666" i="1"/>
  <c r="J4666" i="1"/>
  <c r="K4665" i="1"/>
  <c r="J4665" i="1"/>
  <c r="K4664" i="1"/>
  <c r="J4664" i="1"/>
  <c r="K4663" i="1"/>
  <c r="J4663" i="1"/>
  <c r="K4662" i="1"/>
  <c r="J4662" i="1"/>
  <c r="K4661" i="1"/>
  <c r="J4661" i="1"/>
  <c r="K4660" i="1"/>
  <c r="J4660" i="1"/>
  <c r="K4659" i="1"/>
  <c r="J4659" i="1"/>
  <c r="K4658" i="1"/>
  <c r="J4658" i="1"/>
  <c r="K4657" i="1"/>
  <c r="J4657" i="1"/>
  <c r="K4656" i="1"/>
  <c r="J4656" i="1"/>
  <c r="K4655" i="1"/>
  <c r="J4655" i="1"/>
  <c r="K4654" i="1"/>
  <c r="J4654" i="1"/>
  <c r="K4653" i="1"/>
  <c r="J4653" i="1"/>
  <c r="K4652" i="1"/>
  <c r="J4652" i="1"/>
  <c r="K4651" i="1"/>
  <c r="J4651" i="1"/>
  <c r="K4650" i="1"/>
  <c r="J4650" i="1"/>
  <c r="K4649" i="1"/>
  <c r="J4649" i="1"/>
  <c r="K4648" i="1"/>
  <c r="J4648" i="1"/>
  <c r="K4647" i="1"/>
  <c r="J4647" i="1"/>
  <c r="K4646" i="1"/>
  <c r="J4646" i="1"/>
  <c r="K4645" i="1"/>
  <c r="J4645" i="1"/>
  <c r="K4644" i="1"/>
  <c r="J4644" i="1"/>
  <c r="K4643" i="1"/>
  <c r="J4643" i="1"/>
  <c r="K4642" i="1"/>
  <c r="J4642" i="1"/>
  <c r="K4641" i="1"/>
  <c r="J4641" i="1"/>
  <c r="K4640" i="1"/>
  <c r="J4640" i="1"/>
  <c r="K4639" i="1"/>
  <c r="J4639" i="1"/>
  <c r="K4638" i="1"/>
  <c r="J4638" i="1"/>
  <c r="K4637" i="1"/>
  <c r="J4637" i="1"/>
  <c r="K4636" i="1"/>
  <c r="J4636" i="1"/>
  <c r="K4635" i="1"/>
  <c r="J4635" i="1"/>
  <c r="K4634" i="1"/>
  <c r="J4634" i="1"/>
  <c r="K4633" i="1"/>
  <c r="J4633" i="1"/>
  <c r="K4632" i="1"/>
  <c r="J4632" i="1"/>
  <c r="K4631" i="1"/>
  <c r="J4631" i="1"/>
  <c r="K4630" i="1"/>
  <c r="J4630" i="1"/>
  <c r="K4629" i="1"/>
  <c r="J4629" i="1"/>
  <c r="K4628" i="1"/>
  <c r="J4628" i="1"/>
  <c r="K4627" i="1"/>
  <c r="J4627" i="1"/>
  <c r="K4626" i="1"/>
  <c r="J4626" i="1"/>
  <c r="K4625" i="1"/>
  <c r="J4625" i="1"/>
  <c r="K4624" i="1"/>
  <c r="J4624" i="1"/>
  <c r="K4623" i="1"/>
  <c r="J4623" i="1"/>
  <c r="K4622" i="1"/>
  <c r="J4622" i="1"/>
  <c r="K4621" i="1"/>
  <c r="J4621" i="1"/>
  <c r="K4620" i="1"/>
  <c r="J4620" i="1"/>
  <c r="K4619" i="1"/>
  <c r="J4619" i="1"/>
  <c r="K4618" i="1"/>
  <c r="J4618" i="1"/>
  <c r="K4617" i="1"/>
  <c r="J4617" i="1"/>
  <c r="K4616" i="1"/>
  <c r="J4616" i="1"/>
  <c r="K4615" i="1"/>
  <c r="J4615" i="1"/>
  <c r="K4614" i="1"/>
  <c r="J4614" i="1"/>
  <c r="K4613" i="1"/>
  <c r="J4613" i="1"/>
  <c r="K4612" i="1"/>
  <c r="J4612" i="1"/>
  <c r="K4611" i="1"/>
  <c r="J4611" i="1"/>
  <c r="K4610" i="1"/>
  <c r="J4610" i="1"/>
  <c r="K4609" i="1"/>
  <c r="J4609" i="1"/>
  <c r="K4608" i="1"/>
  <c r="J4608" i="1"/>
  <c r="K4607" i="1"/>
  <c r="J4607" i="1"/>
  <c r="K4606" i="1"/>
  <c r="J4606" i="1"/>
  <c r="K4605" i="1"/>
  <c r="J4605" i="1"/>
  <c r="K4604" i="1"/>
  <c r="J4604" i="1"/>
  <c r="K4603" i="1"/>
  <c r="J4603" i="1"/>
  <c r="K4602" i="1"/>
  <c r="J4602" i="1"/>
  <c r="K4601" i="1"/>
  <c r="J4601" i="1"/>
  <c r="K4600" i="1"/>
  <c r="J4600" i="1"/>
  <c r="K4599" i="1"/>
  <c r="J4599" i="1"/>
  <c r="K4598" i="1"/>
  <c r="J4598" i="1"/>
  <c r="K4597" i="1"/>
  <c r="J4597" i="1"/>
  <c r="K4596" i="1"/>
  <c r="J4596" i="1"/>
  <c r="K4595" i="1"/>
  <c r="J4595" i="1"/>
  <c r="K4594" i="1"/>
  <c r="J4594" i="1"/>
  <c r="K4593" i="1"/>
  <c r="J4593" i="1"/>
  <c r="K4592" i="1"/>
  <c r="J4592" i="1"/>
  <c r="K4591" i="1"/>
  <c r="J4591" i="1"/>
  <c r="K4590" i="1"/>
  <c r="J4590" i="1"/>
  <c r="K4589" i="1"/>
  <c r="J4589" i="1"/>
  <c r="K4588" i="1"/>
  <c r="J4588" i="1"/>
  <c r="K4587" i="1"/>
  <c r="J4587" i="1"/>
  <c r="K4586" i="1"/>
  <c r="J4586" i="1"/>
  <c r="K4585" i="1"/>
  <c r="J4585" i="1"/>
  <c r="K4584" i="1"/>
  <c r="J4584" i="1"/>
  <c r="K4583" i="1"/>
  <c r="J4583" i="1"/>
  <c r="K4582" i="1"/>
  <c r="J4582" i="1"/>
  <c r="K4581" i="1"/>
  <c r="J4581" i="1"/>
  <c r="K4580" i="1"/>
  <c r="J4580" i="1"/>
  <c r="K4579" i="1"/>
  <c r="J4579" i="1"/>
  <c r="K4578" i="1"/>
  <c r="J4578" i="1"/>
  <c r="K4577" i="1"/>
  <c r="J4577" i="1"/>
  <c r="K4576" i="1"/>
  <c r="J4576" i="1"/>
  <c r="K4575" i="1"/>
  <c r="J4575" i="1"/>
  <c r="K4574" i="1"/>
  <c r="J4574" i="1"/>
  <c r="K4573" i="1"/>
  <c r="J4573" i="1"/>
  <c r="K4572" i="1"/>
  <c r="J4572" i="1"/>
  <c r="K4571" i="1"/>
  <c r="J4571" i="1"/>
  <c r="K4570" i="1"/>
  <c r="J4570" i="1"/>
  <c r="K4569" i="1"/>
  <c r="J4569" i="1"/>
  <c r="K4568" i="1"/>
  <c r="J4568" i="1"/>
  <c r="K4567" i="1"/>
  <c r="J4567" i="1"/>
  <c r="K4566" i="1"/>
  <c r="J4566" i="1"/>
  <c r="K4565" i="1"/>
  <c r="J4565" i="1"/>
  <c r="K4564" i="1"/>
  <c r="J4564" i="1"/>
  <c r="K4563" i="1"/>
  <c r="J4563" i="1"/>
  <c r="K4562" i="1"/>
  <c r="J4562" i="1"/>
  <c r="K4561" i="1"/>
  <c r="J4561" i="1"/>
  <c r="K4560" i="1"/>
  <c r="J4560" i="1"/>
  <c r="K4559" i="1"/>
  <c r="J4559" i="1"/>
  <c r="K4558" i="1"/>
  <c r="J4558" i="1"/>
  <c r="K4557" i="1"/>
  <c r="J4557" i="1"/>
  <c r="K4556" i="1"/>
  <c r="J4556" i="1"/>
  <c r="K4555" i="1"/>
  <c r="J4555" i="1"/>
  <c r="K4554" i="1"/>
  <c r="J4554" i="1"/>
  <c r="K4553" i="1"/>
  <c r="J4553" i="1"/>
  <c r="K4552" i="1"/>
  <c r="J4552" i="1"/>
  <c r="K4551" i="1"/>
  <c r="J4551" i="1"/>
  <c r="K4550" i="1"/>
  <c r="J4550" i="1"/>
  <c r="K4549" i="1"/>
  <c r="J4549" i="1"/>
  <c r="K4548" i="1"/>
  <c r="J4548" i="1"/>
  <c r="K4547" i="1"/>
  <c r="J4547" i="1"/>
  <c r="K4546" i="1"/>
  <c r="J4546" i="1"/>
  <c r="K4545" i="1"/>
  <c r="J4545" i="1"/>
  <c r="K4544" i="1"/>
  <c r="J4544" i="1"/>
  <c r="K4543" i="1"/>
  <c r="J4543" i="1"/>
  <c r="K4542" i="1"/>
  <c r="J4542" i="1"/>
  <c r="K4541" i="1"/>
  <c r="J4541" i="1"/>
  <c r="K4540" i="1"/>
  <c r="J4540" i="1"/>
  <c r="K4539" i="1"/>
  <c r="J4539" i="1"/>
  <c r="K4538" i="1"/>
  <c r="J4538" i="1"/>
  <c r="K4537" i="1"/>
  <c r="J4537" i="1"/>
  <c r="K4536" i="1"/>
  <c r="J4536" i="1"/>
  <c r="K4535" i="1"/>
  <c r="J4535" i="1"/>
  <c r="K4534" i="1"/>
  <c r="J4534" i="1"/>
  <c r="K4533" i="1"/>
  <c r="J4533" i="1"/>
  <c r="K4532" i="1"/>
  <c r="J4532" i="1"/>
  <c r="K4531" i="1"/>
  <c r="J4531" i="1"/>
  <c r="K4530" i="1"/>
  <c r="J4530" i="1"/>
  <c r="K4529" i="1"/>
  <c r="J4529" i="1"/>
  <c r="K4528" i="1"/>
  <c r="J4528" i="1"/>
  <c r="K4527" i="1"/>
  <c r="J4527" i="1"/>
  <c r="K4526" i="1"/>
  <c r="J4526" i="1"/>
  <c r="K4525" i="1"/>
  <c r="J4525" i="1"/>
  <c r="K4524" i="1"/>
  <c r="J4524" i="1"/>
  <c r="K4523" i="1"/>
  <c r="J4523" i="1"/>
  <c r="K4522" i="1"/>
  <c r="J4522" i="1"/>
  <c r="K4521" i="1"/>
  <c r="J4521" i="1"/>
  <c r="K4520" i="1"/>
  <c r="J4520" i="1"/>
  <c r="K4519" i="1"/>
  <c r="J4519" i="1"/>
  <c r="K4518" i="1"/>
  <c r="J4518" i="1"/>
  <c r="K4517" i="1"/>
  <c r="J4517" i="1"/>
  <c r="K4516" i="1"/>
  <c r="J4516" i="1"/>
  <c r="K4515" i="1"/>
  <c r="J4515" i="1"/>
  <c r="K4514" i="1"/>
  <c r="J4514" i="1"/>
  <c r="K4513" i="1"/>
  <c r="J4513" i="1"/>
  <c r="K4512" i="1"/>
  <c r="J4512" i="1"/>
  <c r="K4511" i="1"/>
  <c r="J4511" i="1"/>
  <c r="K4510" i="1"/>
  <c r="J4510" i="1"/>
  <c r="K4509" i="1"/>
  <c r="J4509" i="1"/>
  <c r="K4508" i="1"/>
  <c r="J4508" i="1"/>
  <c r="K4507" i="1"/>
  <c r="J4507" i="1"/>
  <c r="K4506" i="1"/>
  <c r="J4506" i="1"/>
  <c r="K4505" i="1"/>
  <c r="J4505" i="1"/>
  <c r="K4504" i="1"/>
  <c r="J4504" i="1"/>
  <c r="K4503" i="1"/>
  <c r="J4503" i="1"/>
  <c r="K4502" i="1"/>
  <c r="J4502" i="1"/>
  <c r="K4501" i="1"/>
  <c r="J4501" i="1"/>
  <c r="K4500" i="1"/>
  <c r="J4500" i="1"/>
  <c r="K4499" i="1"/>
  <c r="J4499" i="1"/>
  <c r="K4498" i="1"/>
  <c r="J4498" i="1"/>
  <c r="K4497" i="1"/>
  <c r="J4497" i="1"/>
  <c r="K4496" i="1"/>
  <c r="J4496" i="1"/>
  <c r="K4495" i="1"/>
  <c r="J4495" i="1"/>
  <c r="K4494" i="1"/>
  <c r="J4494" i="1"/>
  <c r="K4493" i="1"/>
  <c r="J4493" i="1"/>
  <c r="K4492" i="1"/>
  <c r="J4492" i="1"/>
  <c r="K4491" i="1"/>
  <c r="J4491" i="1"/>
  <c r="K4490" i="1"/>
  <c r="J4490" i="1"/>
  <c r="K4489" i="1"/>
  <c r="J4489" i="1"/>
  <c r="K4488" i="1"/>
  <c r="J4488" i="1"/>
  <c r="K4487" i="1"/>
  <c r="J4487" i="1"/>
  <c r="K4486" i="1"/>
  <c r="J4486" i="1"/>
  <c r="K4485" i="1"/>
  <c r="J4485" i="1"/>
  <c r="K4484" i="1"/>
  <c r="J4484" i="1"/>
  <c r="K4483" i="1"/>
  <c r="J4483" i="1"/>
  <c r="K4482" i="1"/>
  <c r="J4482" i="1"/>
  <c r="K4481" i="1"/>
  <c r="J4481" i="1"/>
  <c r="K4480" i="1"/>
  <c r="J4480" i="1"/>
  <c r="K4479" i="1"/>
  <c r="J4479" i="1"/>
  <c r="K4478" i="1"/>
  <c r="J4478" i="1"/>
  <c r="K4477" i="1"/>
  <c r="J4477" i="1"/>
  <c r="K4476" i="1"/>
  <c r="J4476" i="1"/>
  <c r="K4475" i="1"/>
  <c r="J4475" i="1"/>
  <c r="K4474" i="1"/>
  <c r="J4474" i="1"/>
  <c r="K4473" i="1"/>
  <c r="J4473" i="1"/>
  <c r="K4472" i="1"/>
  <c r="J4472" i="1"/>
  <c r="K4471" i="1"/>
  <c r="J4471" i="1"/>
  <c r="K4470" i="1"/>
  <c r="J4470" i="1"/>
  <c r="K4469" i="1"/>
  <c r="J4469" i="1"/>
  <c r="K4468" i="1"/>
  <c r="J4468" i="1"/>
  <c r="K4467" i="1"/>
  <c r="J4467" i="1"/>
  <c r="K4466" i="1"/>
  <c r="J4466" i="1"/>
  <c r="K4465" i="1"/>
  <c r="J4465" i="1"/>
  <c r="K4464" i="1"/>
  <c r="J4464" i="1"/>
  <c r="K4463" i="1"/>
  <c r="J4463" i="1"/>
  <c r="K4462" i="1"/>
  <c r="J4462" i="1"/>
  <c r="K4461" i="1"/>
  <c r="J4461" i="1"/>
  <c r="K4460" i="1"/>
  <c r="J4460" i="1"/>
  <c r="K4459" i="1"/>
  <c r="J4459" i="1"/>
  <c r="K4458" i="1"/>
  <c r="J4458" i="1"/>
  <c r="K4457" i="1"/>
  <c r="J4457" i="1"/>
  <c r="K4456" i="1"/>
  <c r="J4456" i="1"/>
  <c r="K4455" i="1"/>
  <c r="J4455" i="1"/>
  <c r="K4454" i="1"/>
  <c r="J4454" i="1"/>
  <c r="K4453" i="1"/>
  <c r="J4453" i="1"/>
  <c r="K4452" i="1"/>
  <c r="J4452" i="1"/>
  <c r="K4451" i="1"/>
  <c r="J4451" i="1"/>
  <c r="K4450" i="1"/>
  <c r="J4450" i="1"/>
  <c r="K4449" i="1"/>
  <c r="J4449" i="1"/>
  <c r="K4448" i="1"/>
  <c r="J4448" i="1"/>
  <c r="K4447" i="1"/>
  <c r="J4447" i="1"/>
  <c r="K4446" i="1"/>
  <c r="J4446" i="1"/>
  <c r="K4445" i="1"/>
  <c r="J4445" i="1"/>
  <c r="K4444" i="1"/>
  <c r="J4444" i="1"/>
  <c r="K4443" i="1"/>
  <c r="J4443" i="1"/>
  <c r="K4442" i="1"/>
  <c r="J4442" i="1"/>
  <c r="K4441" i="1"/>
  <c r="J4441" i="1"/>
  <c r="K4440" i="1"/>
  <c r="J4440" i="1"/>
  <c r="K4439" i="1"/>
  <c r="J4439" i="1"/>
  <c r="K4438" i="1"/>
  <c r="J4438" i="1"/>
  <c r="K4437" i="1"/>
  <c r="J4437" i="1"/>
  <c r="K4436" i="1"/>
  <c r="J4436" i="1"/>
  <c r="K4435" i="1"/>
  <c r="J4435" i="1"/>
  <c r="K4434" i="1"/>
  <c r="J4434" i="1"/>
  <c r="K4433" i="1"/>
  <c r="J4433" i="1"/>
  <c r="K4432" i="1"/>
  <c r="J4432" i="1"/>
  <c r="K4431" i="1"/>
  <c r="J4431" i="1"/>
  <c r="K4430" i="1"/>
  <c r="J4430" i="1"/>
  <c r="K4429" i="1"/>
  <c r="J4429" i="1"/>
  <c r="K4428" i="1"/>
  <c r="J4428" i="1"/>
  <c r="K4427" i="1"/>
  <c r="J4427" i="1"/>
  <c r="K4426" i="1"/>
  <c r="J4426" i="1"/>
  <c r="K4425" i="1"/>
  <c r="J4425" i="1"/>
  <c r="K4424" i="1"/>
  <c r="J4424" i="1"/>
  <c r="K4423" i="1"/>
  <c r="J4423" i="1"/>
  <c r="K4422" i="1"/>
  <c r="J4422" i="1"/>
  <c r="K4421" i="1"/>
  <c r="J4421" i="1"/>
  <c r="K4420" i="1"/>
  <c r="J4420" i="1"/>
  <c r="K4419" i="1"/>
  <c r="J4419" i="1"/>
  <c r="K4418" i="1"/>
  <c r="J4418" i="1"/>
  <c r="K4417" i="1"/>
  <c r="J4417" i="1"/>
  <c r="K4416" i="1"/>
  <c r="J4416" i="1"/>
  <c r="K4415" i="1"/>
  <c r="J4415" i="1"/>
  <c r="K4414" i="1"/>
  <c r="J4414" i="1"/>
  <c r="K4413" i="1"/>
  <c r="J4413" i="1"/>
  <c r="K4412" i="1"/>
  <c r="J4412" i="1"/>
  <c r="K4411" i="1"/>
  <c r="J4411" i="1"/>
  <c r="K4410" i="1"/>
  <c r="J4410" i="1"/>
  <c r="K4409" i="1"/>
  <c r="J4409" i="1"/>
  <c r="K4408" i="1"/>
  <c r="J4408" i="1"/>
  <c r="K4407" i="1"/>
  <c r="J4407" i="1"/>
  <c r="K4406" i="1"/>
  <c r="J4406" i="1"/>
  <c r="K4405" i="1"/>
  <c r="J4405" i="1"/>
  <c r="K4404" i="1"/>
  <c r="J4404" i="1"/>
  <c r="K4403" i="1"/>
  <c r="J4403" i="1"/>
  <c r="K4402" i="1"/>
  <c r="J4402" i="1"/>
  <c r="K4401" i="1"/>
  <c r="J4401" i="1"/>
  <c r="K4400" i="1"/>
  <c r="J4400" i="1"/>
  <c r="K4399" i="1"/>
  <c r="J4399" i="1"/>
  <c r="K4398" i="1"/>
  <c r="J4398" i="1"/>
  <c r="K4397" i="1"/>
  <c r="J4397" i="1"/>
  <c r="K4396" i="1"/>
  <c r="J4396" i="1"/>
  <c r="K4395" i="1"/>
  <c r="J4395" i="1"/>
  <c r="K4394" i="1"/>
  <c r="J4394" i="1"/>
  <c r="K4393" i="1"/>
  <c r="J4393" i="1"/>
  <c r="K4392" i="1"/>
  <c r="J4392" i="1"/>
  <c r="K4391" i="1"/>
  <c r="J4391" i="1"/>
  <c r="K4390" i="1"/>
  <c r="J4390" i="1"/>
  <c r="K4389" i="1"/>
  <c r="J4389" i="1"/>
  <c r="K4388" i="1"/>
  <c r="J4388" i="1"/>
  <c r="K4387" i="1"/>
  <c r="J4387" i="1"/>
  <c r="K4386" i="1"/>
  <c r="J4386" i="1"/>
  <c r="K4385" i="1"/>
  <c r="J4385" i="1"/>
  <c r="K4384" i="1"/>
  <c r="J4384" i="1"/>
  <c r="K4383" i="1"/>
  <c r="J4383" i="1"/>
  <c r="K4382" i="1"/>
  <c r="J4382" i="1"/>
  <c r="K4381" i="1"/>
  <c r="J4381" i="1"/>
  <c r="K4380" i="1"/>
  <c r="J4380" i="1"/>
  <c r="K4379" i="1"/>
  <c r="J4379" i="1"/>
  <c r="K4378" i="1"/>
  <c r="J4378" i="1"/>
  <c r="K4377" i="1"/>
  <c r="J4377" i="1"/>
  <c r="K4376" i="1"/>
  <c r="J4376" i="1"/>
  <c r="K4375" i="1"/>
  <c r="J4375" i="1"/>
  <c r="K4374" i="1"/>
  <c r="J4374" i="1"/>
  <c r="K4373" i="1"/>
  <c r="J4373" i="1"/>
  <c r="K4372" i="1"/>
  <c r="J4372" i="1"/>
  <c r="K4371" i="1"/>
  <c r="J4371" i="1"/>
  <c r="K4370" i="1"/>
  <c r="J4370" i="1"/>
  <c r="K4369" i="1"/>
  <c r="J4369" i="1"/>
  <c r="K4368" i="1"/>
  <c r="J4368" i="1"/>
  <c r="K4367" i="1"/>
  <c r="J4367" i="1"/>
  <c r="K4366" i="1"/>
  <c r="J4366" i="1"/>
  <c r="K4365" i="1"/>
  <c r="J4365" i="1"/>
  <c r="K4364" i="1"/>
  <c r="J4364" i="1"/>
  <c r="K4363" i="1"/>
  <c r="J4363" i="1"/>
  <c r="K4362" i="1"/>
  <c r="J4362" i="1"/>
  <c r="K4361" i="1"/>
  <c r="J4361" i="1"/>
  <c r="K4360" i="1"/>
  <c r="J4360" i="1"/>
  <c r="K4359" i="1"/>
  <c r="J4359" i="1"/>
  <c r="K4358" i="1"/>
  <c r="J4358" i="1"/>
  <c r="K4357" i="1"/>
  <c r="J4357" i="1"/>
  <c r="K4356" i="1"/>
  <c r="J4356" i="1"/>
  <c r="K4355" i="1"/>
  <c r="J4355" i="1"/>
  <c r="K4354" i="1"/>
  <c r="J4354" i="1"/>
  <c r="K4353" i="1"/>
  <c r="J4353" i="1"/>
  <c r="K4352" i="1"/>
  <c r="J4352" i="1"/>
  <c r="K4351" i="1"/>
  <c r="J4351" i="1"/>
  <c r="K4350" i="1"/>
  <c r="J4350" i="1"/>
  <c r="K4349" i="1"/>
  <c r="J4349" i="1"/>
  <c r="K4348" i="1"/>
  <c r="J4348" i="1"/>
  <c r="K4347" i="1"/>
  <c r="J4347" i="1"/>
  <c r="K4346" i="1"/>
  <c r="J4346" i="1"/>
  <c r="K4345" i="1"/>
  <c r="J4345" i="1"/>
  <c r="K4344" i="1"/>
  <c r="J4344" i="1"/>
  <c r="K4343" i="1"/>
  <c r="J4343" i="1"/>
  <c r="K4342" i="1"/>
  <c r="J4342" i="1"/>
  <c r="K4341" i="1"/>
  <c r="J4341" i="1"/>
  <c r="K4340" i="1"/>
  <c r="J4340" i="1"/>
  <c r="K4339" i="1"/>
  <c r="J4339" i="1"/>
  <c r="K4338" i="1"/>
  <c r="J4338" i="1"/>
  <c r="K4337" i="1"/>
  <c r="J4337" i="1"/>
  <c r="K4336" i="1"/>
  <c r="J4336" i="1"/>
  <c r="K4335" i="1"/>
  <c r="J4335" i="1"/>
  <c r="K4334" i="1"/>
  <c r="J4334" i="1"/>
  <c r="K4333" i="1"/>
  <c r="J4333" i="1"/>
  <c r="K4332" i="1"/>
  <c r="J4332" i="1"/>
  <c r="K4331" i="1"/>
  <c r="J4331" i="1"/>
  <c r="K4330" i="1"/>
  <c r="J4330" i="1"/>
  <c r="K4329" i="1"/>
  <c r="J4329" i="1"/>
  <c r="K4328" i="1"/>
  <c r="J4328" i="1"/>
  <c r="K4327" i="1"/>
  <c r="J4327" i="1"/>
  <c r="K4326" i="1"/>
  <c r="J4326" i="1"/>
  <c r="K4325" i="1"/>
  <c r="J4325" i="1"/>
  <c r="K4324" i="1"/>
  <c r="J4324" i="1"/>
  <c r="K4323" i="1"/>
  <c r="J4323" i="1"/>
  <c r="K4322" i="1"/>
  <c r="J4322" i="1"/>
  <c r="K4321" i="1"/>
  <c r="J4321" i="1"/>
  <c r="K4320" i="1"/>
  <c r="J4320" i="1"/>
  <c r="K4319" i="1"/>
  <c r="J4319" i="1"/>
  <c r="K4318" i="1"/>
  <c r="J4318" i="1"/>
  <c r="K4317" i="1"/>
  <c r="J4317" i="1"/>
  <c r="K4316" i="1"/>
  <c r="J4316" i="1"/>
  <c r="K4315" i="1"/>
  <c r="J4315" i="1"/>
  <c r="K4314" i="1"/>
  <c r="J4314" i="1"/>
  <c r="K4313" i="1"/>
  <c r="J4313" i="1"/>
  <c r="K4312" i="1"/>
  <c r="J4312" i="1"/>
  <c r="K4311" i="1"/>
  <c r="J4311" i="1"/>
  <c r="K4310" i="1"/>
  <c r="J4310" i="1"/>
  <c r="K4309" i="1"/>
  <c r="J4309" i="1"/>
  <c r="K4308" i="1"/>
  <c r="J4308" i="1"/>
  <c r="K4307" i="1"/>
  <c r="J4307" i="1"/>
  <c r="K4306" i="1"/>
  <c r="J4306" i="1"/>
  <c r="K4305" i="1"/>
  <c r="J4305" i="1"/>
  <c r="K4304" i="1"/>
  <c r="J4304" i="1"/>
  <c r="K4303" i="1"/>
  <c r="J4303" i="1"/>
  <c r="K4302" i="1"/>
  <c r="J4302" i="1"/>
  <c r="K4301" i="1"/>
  <c r="J4301" i="1"/>
  <c r="K4300" i="1"/>
  <c r="J4300" i="1"/>
  <c r="K4299" i="1"/>
  <c r="J4299" i="1"/>
  <c r="K4298" i="1"/>
  <c r="J4298" i="1"/>
  <c r="K4297" i="1"/>
  <c r="J4297" i="1"/>
  <c r="K4296" i="1"/>
  <c r="J4296" i="1"/>
  <c r="K4295" i="1"/>
  <c r="J4295" i="1"/>
  <c r="K4294" i="1"/>
  <c r="J4294" i="1"/>
  <c r="K4293" i="1"/>
  <c r="J4293" i="1"/>
  <c r="K4292" i="1"/>
  <c r="J4292" i="1"/>
  <c r="K4291" i="1"/>
  <c r="J4291" i="1"/>
  <c r="K4290" i="1"/>
  <c r="J4290" i="1"/>
  <c r="K4289" i="1"/>
  <c r="J4289" i="1"/>
  <c r="K4288" i="1"/>
  <c r="J4288" i="1"/>
  <c r="K4287" i="1"/>
  <c r="J4287" i="1"/>
  <c r="K4286" i="1"/>
  <c r="J4286" i="1"/>
  <c r="K4285" i="1"/>
  <c r="J4285" i="1"/>
  <c r="K4284" i="1"/>
  <c r="J4284" i="1"/>
  <c r="K4283" i="1"/>
  <c r="J4283" i="1"/>
  <c r="K4282" i="1"/>
  <c r="J4282" i="1"/>
  <c r="K4281" i="1"/>
  <c r="J4281" i="1"/>
  <c r="K4280" i="1"/>
  <c r="J4280" i="1"/>
  <c r="K4279" i="1"/>
  <c r="J4279" i="1"/>
  <c r="K4278" i="1"/>
  <c r="J4278" i="1"/>
  <c r="K4277" i="1"/>
  <c r="J4277" i="1"/>
  <c r="K4276" i="1"/>
  <c r="J4276" i="1"/>
  <c r="K4275" i="1"/>
  <c r="J4275" i="1"/>
  <c r="K4274" i="1"/>
  <c r="J4274" i="1"/>
  <c r="K4273" i="1"/>
  <c r="J4273" i="1"/>
  <c r="K4272" i="1"/>
  <c r="J4272" i="1"/>
  <c r="K4271" i="1"/>
  <c r="J4271" i="1"/>
  <c r="K4270" i="1"/>
  <c r="J4270" i="1"/>
  <c r="K4269" i="1"/>
  <c r="J4269" i="1"/>
  <c r="K4268" i="1"/>
  <c r="J4268" i="1"/>
  <c r="K4267" i="1"/>
  <c r="J4267" i="1"/>
  <c r="K4266" i="1"/>
  <c r="J4266" i="1"/>
  <c r="K4265" i="1"/>
  <c r="J4265" i="1"/>
  <c r="K4264" i="1"/>
  <c r="J4264" i="1"/>
  <c r="K4263" i="1"/>
  <c r="J4263" i="1"/>
  <c r="K4262" i="1"/>
  <c r="J4262" i="1"/>
  <c r="K4261" i="1"/>
  <c r="J4261" i="1"/>
  <c r="K4260" i="1"/>
  <c r="J4260" i="1"/>
  <c r="K4259" i="1"/>
  <c r="J4259" i="1"/>
  <c r="K4258" i="1"/>
  <c r="J4258" i="1"/>
  <c r="K4257" i="1"/>
  <c r="J4257" i="1"/>
  <c r="K4256" i="1"/>
  <c r="J4256" i="1"/>
  <c r="K4255" i="1"/>
  <c r="J4255" i="1"/>
  <c r="K4254" i="1"/>
  <c r="J4254" i="1"/>
  <c r="K4253" i="1"/>
  <c r="J4253" i="1"/>
  <c r="K4252" i="1"/>
  <c r="J4252" i="1"/>
  <c r="K4251" i="1"/>
  <c r="J4251" i="1"/>
  <c r="K4250" i="1"/>
  <c r="J4250" i="1"/>
  <c r="K4249" i="1"/>
  <c r="J4249" i="1"/>
  <c r="K4248" i="1"/>
  <c r="J4248" i="1"/>
  <c r="K4247" i="1"/>
  <c r="J4247" i="1"/>
  <c r="K4246" i="1"/>
  <c r="J4246" i="1"/>
  <c r="K4245" i="1"/>
  <c r="J4245" i="1"/>
  <c r="K4244" i="1"/>
  <c r="J4244" i="1"/>
  <c r="K4243" i="1"/>
  <c r="J4243" i="1"/>
  <c r="K4242" i="1"/>
  <c r="J4242" i="1"/>
  <c r="K4241" i="1"/>
  <c r="J4241" i="1"/>
  <c r="K4240" i="1"/>
  <c r="J4240" i="1"/>
  <c r="K4239" i="1"/>
  <c r="J4239" i="1"/>
  <c r="K4238" i="1"/>
  <c r="J4238" i="1"/>
  <c r="K4237" i="1"/>
  <c r="J4237" i="1"/>
  <c r="K4236" i="1"/>
  <c r="J4236" i="1"/>
  <c r="K4235" i="1"/>
  <c r="J4235" i="1"/>
  <c r="K4234" i="1"/>
  <c r="J4234" i="1"/>
  <c r="K4233" i="1"/>
  <c r="J4233" i="1"/>
  <c r="K4232" i="1"/>
  <c r="J4232" i="1"/>
  <c r="K4231" i="1"/>
  <c r="J4231" i="1"/>
  <c r="K4230" i="1"/>
  <c r="J4230" i="1"/>
  <c r="K4229" i="1"/>
  <c r="J4229" i="1"/>
  <c r="K4228" i="1"/>
  <c r="J4228" i="1"/>
  <c r="K4227" i="1"/>
  <c r="J4227" i="1"/>
  <c r="K4226" i="1"/>
  <c r="J4226" i="1"/>
  <c r="K4225" i="1"/>
  <c r="J4225" i="1"/>
  <c r="K4224" i="1"/>
  <c r="J4224" i="1"/>
  <c r="K4223" i="1"/>
  <c r="J4223" i="1"/>
  <c r="K4222" i="1"/>
  <c r="J4222" i="1"/>
  <c r="K4221" i="1"/>
  <c r="J4221" i="1"/>
  <c r="K4220" i="1"/>
  <c r="J4220" i="1"/>
  <c r="K4219" i="1"/>
  <c r="J4219" i="1"/>
  <c r="K4218" i="1"/>
  <c r="J4218" i="1"/>
  <c r="K4217" i="1"/>
  <c r="J4217" i="1"/>
  <c r="K4216" i="1"/>
  <c r="J4216" i="1"/>
  <c r="K4215" i="1"/>
  <c r="J4215" i="1"/>
  <c r="K4214" i="1"/>
  <c r="J4214" i="1"/>
  <c r="K4213" i="1"/>
  <c r="J4213" i="1"/>
  <c r="K4212" i="1"/>
  <c r="J4212" i="1"/>
  <c r="K4211" i="1"/>
  <c r="J4211" i="1"/>
  <c r="K4210" i="1"/>
  <c r="J4210" i="1"/>
  <c r="K4209" i="1"/>
  <c r="J4209" i="1"/>
  <c r="K4208" i="1"/>
  <c r="J4208" i="1"/>
  <c r="K4207" i="1"/>
  <c r="J4207" i="1"/>
  <c r="K4206" i="1"/>
  <c r="J4206" i="1"/>
  <c r="K4205" i="1"/>
  <c r="J4205" i="1"/>
  <c r="K4204" i="1"/>
  <c r="J4204" i="1"/>
  <c r="K4203" i="1"/>
  <c r="J4203" i="1"/>
  <c r="K4202" i="1"/>
  <c r="J4202" i="1"/>
  <c r="K4201" i="1"/>
  <c r="J4201" i="1"/>
  <c r="K4200" i="1"/>
  <c r="J4200" i="1"/>
  <c r="K4199" i="1"/>
  <c r="J4199" i="1"/>
  <c r="K4198" i="1"/>
  <c r="J4198" i="1"/>
  <c r="K4197" i="1"/>
  <c r="J4197" i="1"/>
  <c r="K4196" i="1"/>
  <c r="J4196" i="1"/>
  <c r="K4195" i="1"/>
  <c r="J4195" i="1"/>
  <c r="K4194" i="1"/>
  <c r="J4194" i="1"/>
  <c r="K4193" i="1"/>
  <c r="J4193" i="1"/>
  <c r="K4192" i="1"/>
  <c r="J4192" i="1"/>
  <c r="K4191" i="1"/>
  <c r="J4191" i="1"/>
  <c r="K4190" i="1"/>
  <c r="J4190" i="1"/>
  <c r="K4189" i="1"/>
  <c r="J4189" i="1"/>
  <c r="K4188" i="1"/>
  <c r="J4188" i="1"/>
  <c r="K4187" i="1"/>
  <c r="J4187" i="1"/>
  <c r="K4186" i="1"/>
  <c r="J4186" i="1"/>
  <c r="K4185" i="1"/>
  <c r="J4185" i="1"/>
  <c r="K4184" i="1"/>
  <c r="J4184" i="1"/>
  <c r="K4183" i="1"/>
  <c r="J4183" i="1"/>
  <c r="K4182" i="1"/>
  <c r="J4182" i="1"/>
  <c r="K4181" i="1"/>
  <c r="J4181" i="1"/>
  <c r="K4180" i="1"/>
  <c r="J4180" i="1"/>
  <c r="K4179" i="1"/>
  <c r="J4179" i="1"/>
  <c r="K4178" i="1"/>
  <c r="J4178" i="1"/>
  <c r="K4177" i="1"/>
  <c r="J4177" i="1"/>
  <c r="K4176" i="1"/>
  <c r="J4176" i="1"/>
  <c r="K4175" i="1"/>
  <c r="J4175" i="1"/>
  <c r="K4174" i="1"/>
  <c r="J4174" i="1"/>
  <c r="K4173" i="1"/>
  <c r="J4173" i="1"/>
  <c r="K4172" i="1"/>
  <c r="J4172" i="1"/>
  <c r="K4171" i="1"/>
  <c r="J4171" i="1"/>
  <c r="K4170" i="1"/>
  <c r="J4170" i="1"/>
  <c r="K4169" i="1"/>
  <c r="J4169" i="1"/>
  <c r="K4168" i="1"/>
  <c r="J4168" i="1"/>
  <c r="K4167" i="1"/>
  <c r="J4167" i="1"/>
  <c r="K4166" i="1"/>
  <c r="J4166" i="1"/>
  <c r="K4165" i="1"/>
  <c r="J4165" i="1"/>
  <c r="K4164" i="1"/>
  <c r="J4164" i="1"/>
  <c r="K4163" i="1"/>
  <c r="J4163" i="1"/>
  <c r="K4162" i="1"/>
  <c r="J4162" i="1"/>
  <c r="K4161" i="1"/>
  <c r="J4161" i="1"/>
  <c r="K4160" i="1"/>
  <c r="J4160" i="1"/>
  <c r="K4159" i="1"/>
  <c r="J4159" i="1"/>
  <c r="K4158" i="1"/>
  <c r="J4158" i="1"/>
  <c r="K4157" i="1"/>
  <c r="J4157" i="1"/>
  <c r="K4156" i="1"/>
  <c r="J4156" i="1"/>
  <c r="K4155" i="1"/>
  <c r="J4155" i="1"/>
  <c r="K4154" i="1"/>
  <c r="J4154" i="1"/>
  <c r="K4153" i="1"/>
  <c r="J4153" i="1"/>
  <c r="K4152" i="1"/>
  <c r="J4152" i="1"/>
  <c r="K4151" i="1"/>
  <c r="J4151" i="1"/>
  <c r="K4150" i="1"/>
  <c r="J4150" i="1"/>
  <c r="K4149" i="1"/>
  <c r="J4149" i="1"/>
  <c r="K4148" i="1"/>
  <c r="J4148" i="1"/>
  <c r="K4147" i="1"/>
  <c r="J4147" i="1"/>
  <c r="K4146" i="1"/>
  <c r="J4146" i="1"/>
  <c r="K4145" i="1"/>
  <c r="J4145" i="1"/>
  <c r="K4144" i="1"/>
  <c r="J4144" i="1"/>
  <c r="K4143" i="1"/>
  <c r="J4143" i="1"/>
  <c r="K4142" i="1"/>
  <c r="J4142" i="1"/>
  <c r="K4141" i="1"/>
  <c r="J4141" i="1"/>
  <c r="K4140" i="1"/>
  <c r="J4140" i="1"/>
  <c r="K4139" i="1"/>
  <c r="J4139" i="1"/>
  <c r="K4138" i="1"/>
  <c r="J4138" i="1"/>
  <c r="K4137" i="1"/>
  <c r="J4137" i="1"/>
  <c r="K4136" i="1"/>
  <c r="J4136" i="1"/>
  <c r="K4135" i="1"/>
  <c r="J4135" i="1"/>
  <c r="K4134" i="1"/>
  <c r="J4134" i="1"/>
  <c r="K4133" i="1"/>
  <c r="J4133" i="1"/>
  <c r="K4132" i="1"/>
  <c r="J4132" i="1"/>
  <c r="K4131" i="1"/>
  <c r="J4131" i="1"/>
  <c r="K4130" i="1"/>
  <c r="J4130" i="1"/>
  <c r="K4129" i="1"/>
  <c r="J4129" i="1"/>
  <c r="K4128" i="1"/>
  <c r="J4128" i="1"/>
  <c r="K4127" i="1"/>
  <c r="J4127" i="1"/>
  <c r="K4126" i="1"/>
  <c r="J4126" i="1"/>
  <c r="K4125" i="1"/>
  <c r="J4125" i="1"/>
  <c r="K4124" i="1"/>
  <c r="J4124" i="1"/>
  <c r="K4123" i="1"/>
  <c r="J4123" i="1"/>
  <c r="K4122" i="1"/>
  <c r="J4122" i="1"/>
  <c r="K4121" i="1"/>
  <c r="J4121" i="1"/>
  <c r="K4120" i="1"/>
  <c r="J4120" i="1"/>
  <c r="K4119" i="1"/>
  <c r="J4119" i="1"/>
  <c r="K4118" i="1"/>
  <c r="J4118" i="1"/>
  <c r="K4117" i="1"/>
  <c r="J4117" i="1"/>
  <c r="K4116" i="1"/>
  <c r="J4116" i="1"/>
  <c r="K4115" i="1"/>
  <c r="J4115" i="1"/>
  <c r="K4114" i="1"/>
  <c r="J4114" i="1"/>
  <c r="K4113" i="1"/>
  <c r="J4113" i="1"/>
  <c r="K4112" i="1"/>
  <c r="J4112" i="1"/>
  <c r="K4111" i="1"/>
  <c r="J4111" i="1"/>
  <c r="K4110" i="1"/>
  <c r="J4110" i="1"/>
  <c r="K4109" i="1"/>
  <c r="J4109" i="1"/>
  <c r="K4108" i="1"/>
  <c r="J4108" i="1"/>
  <c r="K4107" i="1"/>
  <c r="J4107" i="1"/>
  <c r="K4106" i="1"/>
  <c r="J4106" i="1"/>
  <c r="K4105" i="1"/>
  <c r="J4105" i="1"/>
  <c r="K4104" i="1"/>
  <c r="J4104" i="1"/>
  <c r="K4103" i="1"/>
  <c r="J4103" i="1"/>
  <c r="K4102" i="1"/>
  <c r="J4102" i="1"/>
  <c r="K4101" i="1"/>
  <c r="J4101" i="1"/>
  <c r="K4100" i="1"/>
  <c r="J4100" i="1"/>
  <c r="K4099" i="1"/>
  <c r="J4099" i="1"/>
  <c r="K4098" i="1"/>
  <c r="J4098" i="1"/>
  <c r="K4097" i="1"/>
  <c r="J4097" i="1"/>
  <c r="K4096" i="1"/>
  <c r="J4096" i="1"/>
  <c r="K4095" i="1"/>
  <c r="J4095" i="1"/>
  <c r="K4094" i="1"/>
  <c r="J4094" i="1"/>
  <c r="K4093" i="1"/>
  <c r="J4093" i="1"/>
  <c r="K4092" i="1"/>
  <c r="J4092" i="1"/>
  <c r="K4091" i="1"/>
  <c r="J4091" i="1"/>
  <c r="K4090" i="1"/>
  <c r="J4090" i="1"/>
  <c r="K4089" i="1"/>
  <c r="J4089" i="1"/>
  <c r="K4088" i="1"/>
  <c r="J4088" i="1"/>
  <c r="K4087" i="1"/>
  <c r="J4087" i="1"/>
  <c r="K4086" i="1"/>
  <c r="J4086" i="1"/>
  <c r="K4085" i="1"/>
  <c r="J4085" i="1"/>
  <c r="K4084" i="1"/>
  <c r="J4084" i="1"/>
  <c r="K4083" i="1"/>
  <c r="J4083" i="1"/>
  <c r="K4082" i="1"/>
  <c r="J4082" i="1"/>
  <c r="K4081" i="1"/>
  <c r="J4081" i="1"/>
  <c r="K4080" i="1"/>
  <c r="J4080" i="1"/>
  <c r="K4079" i="1"/>
  <c r="J4079" i="1"/>
  <c r="K4078" i="1"/>
  <c r="J4078" i="1"/>
  <c r="K4077" i="1"/>
  <c r="J4077" i="1"/>
  <c r="K4076" i="1"/>
  <c r="J4076" i="1"/>
  <c r="K4075" i="1"/>
  <c r="J4075" i="1"/>
  <c r="K4074" i="1"/>
  <c r="J4074" i="1"/>
  <c r="K4073" i="1"/>
  <c r="J4073" i="1"/>
  <c r="K4072" i="1"/>
  <c r="J4072" i="1"/>
  <c r="K4071" i="1"/>
  <c r="J4071" i="1"/>
  <c r="K4070" i="1"/>
  <c r="J4070" i="1"/>
  <c r="K4069" i="1"/>
  <c r="J4069" i="1"/>
  <c r="K4068" i="1"/>
  <c r="J4068" i="1"/>
  <c r="K4067" i="1"/>
  <c r="J4067" i="1"/>
  <c r="K4066" i="1"/>
  <c r="J4066" i="1"/>
  <c r="K4065" i="1"/>
  <c r="J4065" i="1"/>
  <c r="K4064" i="1"/>
  <c r="J4064" i="1"/>
  <c r="K4063" i="1"/>
  <c r="J4063" i="1"/>
  <c r="K4062" i="1"/>
  <c r="J4062" i="1"/>
  <c r="K4061" i="1"/>
  <c r="J4061" i="1"/>
  <c r="K4060" i="1"/>
  <c r="J4060" i="1"/>
  <c r="K4059" i="1"/>
  <c r="J4059" i="1"/>
  <c r="K4058" i="1"/>
  <c r="J4058" i="1"/>
  <c r="K4057" i="1"/>
  <c r="J4057" i="1"/>
  <c r="K4056" i="1"/>
  <c r="J4056" i="1"/>
  <c r="K4055" i="1"/>
  <c r="J4055" i="1"/>
  <c r="K4054" i="1"/>
  <c r="J4054" i="1"/>
  <c r="K4053" i="1"/>
  <c r="J4053" i="1"/>
  <c r="K4052" i="1"/>
  <c r="J4052" i="1"/>
  <c r="K4051" i="1"/>
  <c r="J4051" i="1"/>
  <c r="K4050" i="1"/>
  <c r="J4050" i="1"/>
  <c r="K4049" i="1"/>
  <c r="J4049" i="1"/>
  <c r="K4048" i="1"/>
  <c r="J4048" i="1"/>
  <c r="K4047" i="1"/>
  <c r="J4047" i="1"/>
  <c r="K4046" i="1"/>
  <c r="J4046" i="1"/>
  <c r="K4045" i="1"/>
  <c r="J4045" i="1"/>
  <c r="K4044" i="1"/>
  <c r="J4044" i="1"/>
  <c r="K4043" i="1"/>
  <c r="J4043" i="1"/>
  <c r="K4042" i="1"/>
  <c r="J4042" i="1"/>
  <c r="K4041" i="1"/>
  <c r="J4041" i="1"/>
  <c r="K4040" i="1"/>
  <c r="J4040" i="1"/>
  <c r="K4039" i="1"/>
  <c r="J4039" i="1"/>
  <c r="K4038" i="1"/>
  <c r="J4038" i="1"/>
  <c r="K4037" i="1"/>
  <c r="J4037" i="1"/>
  <c r="K4036" i="1"/>
  <c r="J4036" i="1"/>
  <c r="K4035" i="1"/>
  <c r="J4035" i="1"/>
  <c r="K4034" i="1"/>
  <c r="J4034" i="1"/>
  <c r="K4033" i="1"/>
  <c r="J4033" i="1"/>
  <c r="K4032" i="1"/>
  <c r="J4032" i="1"/>
  <c r="K4031" i="1"/>
  <c r="J4031" i="1"/>
  <c r="K4030" i="1"/>
  <c r="J4030" i="1"/>
  <c r="K4029" i="1"/>
  <c r="J4029" i="1"/>
  <c r="K4028" i="1"/>
  <c r="J4028" i="1"/>
  <c r="K4027" i="1"/>
  <c r="J4027" i="1"/>
  <c r="K4026" i="1"/>
  <c r="J4026" i="1"/>
  <c r="K4025" i="1"/>
  <c r="J4025" i="1"/>
  <c r="K4024" i="1"/>
  <c r="J4024" i="1"/>
  <c r="K4023" i="1"/>
  <c r="J4023" i="1"/>
  <c r="K4022" i="1"/>
  <c r="J4022" i="1"/>
  <c r="K4021" i="1"/>
  <c r="J4021" i="1"/>
  <c r="K4020" i="1"/>
  <c r="J4020" i="1"/>
  <c r="K4019" i="1"/>
  <c r="J4019" i="1"/>
  <c r="K4018" i="1"/>
  <c r="J4018" i="1"/>
  <c r="K4017" i="1"/>
  <c r="J4017" i="1"/>
  <c r="K4016" i="1"/>
  <c r="J4016" i="1"/>
  <c r="K4015" i="1"/>
  <c r="J4015" i="1"/>
  <c r="K4014" i="1"/>
  <c r="J4014" i="1"/>
  <c r="K4013" i="1"/>
  <c r="J4013" i="1"/>
  <c r="K4012" i="1"/>
  <c r="J4012" i="1"/>
  <c r="K4011" i="1"/>
  <c r="J4011" i="1"/>
  <c r="K4010" i="1"/>
  <c r="J4010" i="1"/>
  <c r="K4009" i="1"/>
  <c r="J4009" i="1"/>
  <c r="K4008" i="1"/>
  <c r="J4008" i="1"/>
  <c r="K4007" i="1"/>
  <c r="J4007" i="1"/>
  <c r="K4006" i="1"/>
  <c r="J4006" i="1"/>
  <c r="K4005" i="1"/>
  <c r="J4005" i="1"/>
  <c r="K4004" i="1"/>
  <c r="J4004" i="1"/>
  <c r="K4003" i="1"/>
  <c r="J4003" i="1"/>
  <c r="K4002" i="1"/>
  <c r="J4002" i="1"/>
  <c r="K4001" i="1"/>
  <c r="J4001" i="1"/>
  <c r="K4000" i="1"/>
  <c r="J4000" i="1"/>
  <c r="K3999" i="1"/>
  <c r="J3999" i="1"/>
  <c r="K3998" i="1"/>
  <c r="J3998" i="1"/>
  <c r="K3997" i="1"/>
  <c r="J3997" i="1"/>
  <c r="K3996" i="1"/>
  <c r="J3996" i="1"/>
  <c r="K3995" i="1"/>
  <c r="J3995" i="1"/>
  <c r="K3994" i="1"/>
  <c r="J3994" i="1"/>
  <c r="K3993" i="1"/>
  <c r="J3993" i="1"/>
  <c r="K3992" i="1"/>
  <c r="J3992" i="1"/>
  <c r="K3991" i="1"/>
  <c r="J3991" i="1"/>
  <c r="K3990" i="1"/>
  <c r="J3990" i="1"/>
  <c r="K3989" i="1"/>
  <c r="J3989" i="1"/>
  <c r="K3988" i="1"/>
  <c r="J3988" i="1"/>
  <c r="K3987" i="1"/>
  <c r="J3987" i="1"/>
  <c r="K3986" i="1"/>
  <c r="J3986" i="1"/>
  <c r="K3985" i="1"/>
  <c r="J3985" i="1"/>
  <c r="K3984" i="1"/>
  <c r="J3984" i="1"/>
  <c r="K3983" i="1"/>
  <c r="J3983" i="1"/>
  <c r="K3982" i="1"/>
  <c r="J3982" i="1"/>
  <c r="K3981" i="1"/>
  <c r="J3981" i="1"/>
  <c r="K3980" i="1"/>
  <c r="J3980" i="1"/>
  <c r="K3979" i="1"/>
  <c r="J3979" i="1"/>
  <c r="K3978" i="1"/>
  <c r="J3978" i="1"/>
  <c r="K3977" i="1"/>
  <c r="J3977" i="1"/>
  <c r="K3976" i="1"/>
  <c r="J3976" i="1"/>
  <c r="K3975" i="1"/>
  <c r="J3975" i="1"/>
  <c r="K3974" i="1"/>
  <c r="J3974" i="1"/>
  <c r="K3973" i="1"/>
  <c r="J3973" i="1"/>
  <c r="K3972" i="1"/>
  <c r="J3972" i="1"/>
  <c r="K3971" i="1"/>
  <c r="J3971" i="1"/>
  <c r="K3970" i="1"/>
  <c r="J3970" i="1"/>
  <c r="K3969" i="1"/>
  <c r="J3969" i="1"/>
  <c r="K3968" i="1"/>
  <c r="J3968" i="1"/>
  <c r="K3967" i="1"/>
  <c r="J3967" i="1"/>
  <c r="K3966" i="1"/>
  <c r="J3966" i="1"/>
  <c r="K3965" i="1"/>
  <c r="J3965" i="1"/>
  <c r="K3964" i="1"/>
  <c r="J3964" i="1"/>
  <c r="K3963" i="1"/>
  <c r="J3963" i="1"/>
  <c r="K3962" i="1"/>
  <c r="J3962" i="1"/>
  <c r="K3961" i="1"/>
  <c r="J3961" i="1"/>
  <c r="K3960" i="1"/>
  <c r="J3960" i="1"/>
  <c r="K3959" i="1"/>
  <c r="J3959" i="1"/>
  <c r="K3958" i="1"/>
  <c r="J3958" i="1"/>
  <c r="K3957" i="1"/>
  <c r="J3957" i="1"/>
  <c r="K3956" i="1"/>
  <c r="J3956" i="1"/>
  <c r="K3955" i="1"/>
  <c r="J3955" i="1"/>
  <c r="K3954" i="1"/>
  <c r="J3954" i="1"/>
  <c r="K3953" i="1"/>
  <c r="J3953" i="1"/>
  <c r="K3952" i="1"/>
  <c r="J3952" i="1"/>
  <c r="K3951" i="1"/>
  <c r="J3951" i="1"/>
  <c r="K3950" i="1"/>
  <c r="J3950" i="1"/>
  <c r="K3949" i="1"/>
  <c r="J3949" i="1"/>
  <c r="K3948" i="1"/>
  <c r="J3948" i="1"/>
  <c r="K3947" i="1"/>
  <c r="J3947" i="1"/>
  <c r="K3946" i="1"/>
  <c r="J3946" i="1"/>
  <c r="K3945" i="1"/>
  <c r="J3945" i="1"/>
  <c r="K3944" i="1"/>
  <c r="J3944" i="1"/>
  <c r="K3943" i="1"/>
  <c r="J3943" i="1"/>
  <c r="K3942" i="1"/>
  <c r="J3942" i="1"/>
  <c r="K3941" i="1"/>
  <c r="J3941" i="1"/>
  <c r="K3940" i="1"/>
  <c r="J3940" i="1"/>
  <c r="K3939" i="1"/>
  <c r="J3939" i="1"/>
  <c r="K3938" i="1"/>
  <c r="J3938" i="1"/>
  <c r="K3937" i="1"/>
  <c r="J3937" i="1"/>
  <c r="K3936" i="1"/>
  <c r="J3936" i="1"/>
  <c r="K3935" i="1"/>
  <c r="J3935" i="1"/>
  <c r="K3934" i="1"/>
  <c r="J3934" i="1"/>
  <c r="K3933" i="1"/>
  <c r="J3933" i="1"/>
  <c r="K3932" i="1"/>
  <c r="J3932" i="1"/>
  <c r="K3931" i="1"/>
  <c r="J3931" i="1"/>
  <c r="K3930" i="1"/>
  <c r="J3930" i="1"/>
  <c r="K3929" i="1"/>
  <c r="J3929" i="1"/>
  <c r="K3928" i="1"/>
  <c r="J3928" i="1"/>
  <c r="K3927" i="1"/>
  <c r="J3927" i="1"/>
  <c r="K3926" i="1"/>
  <c r="J3926" i="1"/>
  <c r="K3925" i="1"/>
  <c r="J3925" i="1"/>
  <c r="K3924" i="1"/>
  <c r="J3924" i="1"/>
  <c r="K3923" i="1"/>
  <c r="J3923" i="1"/>
  <c r="K3922" i="1"/>
  <c r="J3922" i="1"/>
  <c r="K3921" i="1"/>
  <c r="J3921" i="1"/>
  <c r="K3920" i="1"/>
  <c r="J3920" i="1"/>
  <c r="K3919" i="1"/>
  <c r="J3919" i="1"/>
  <c r="K3918" i="1"/>
  <c r="J3918" i="1"/>
  <c r="K3917" i="1"/>
  <c r="J3917" i="1"/>
  <c r="K3916" i="1"/>
  <c r="J3916" i="1"/>
  <c r="K3915" i="1"/>
  <c r="J3915" i="1"/>
  <c r="K3914" i="1"/>
  <c r="J3914" i="1"/>
  <c r="K3913" i="1"/>
  <c r="J3913" i="1"/>
  <c r="K3912" i="1"/>
  <c r="J3912" i="1"/>
  <c r="K3911" i="1"/>
  <c r="J3911" i="1"/>
  <c r="K3910" i="1"/>
  <c r="J3910" i="1"/>
  <c r="K3909" i="1"/>
  <c r="J3909" i="1"/>
  <c r="K3908" i="1"/>
  <c r="J3908" i="1"/>
  <c r="K3907" i="1"/>
  <c r="J3907" i="1"/>
  <c r="K3906" i="1"/>
  <c r="J3906" i="1"/>
  <c r="K3905" i="1"/>
  <c r="J3905" i="1"/>
  <c r="K3904" i="1"/>
  <c r="J3904" i="1"/>
  <c r="K3903" i="1"/>
  <c r="J3903" i="1"/>
  <c r="K3902" i="1"/>
  <c r="J3902" i="1"/>
  <c r="K3901" i="1"/>
  <c r="J3901" i="1"/>
  <c r="K3900" i="1"/>
  <c r="J3900" i="1"/>
  <c r="K3899" i="1"/>
  <c r="J3899" i="1"/>
  <c r="K3898" i="1"/>
  <c r="J3898" i="1"/>
  <c r="K3897" i="1"/>
  <c r="J3897" i="1"/>
  <c r="K3896" i="1"/>
  <c r="J3896" i="1"/>
  <c r="K3895" i="1"/>
  <c r="J3895" i="1"/>
  <c r="K3894" i="1"/>
  <c r="J3894" i="1"/>
  <c r="K3893" i="1"/>
  <c r="J3893" i="1"/>
  <c r="K3892" i="1"/>
  <c r="J3892" i="1"/>
  <c r="K3891" i="1"/>
  <c r="J3891" i="1"/>
  <c r="K3890" i="1"/>
  <c r="J3890" i="1"/>
  <c r="K3889" i="1"/>
  <c r="J3889" i="1"/>
  <c r="K3888" i="1"/>
  <c r="J3888" i="1"/>
  <c r="K3887" i="1"/>
  <c r="J3887" i="1"/>
  <c r="K3886" i="1"/>
  <c r="J3886" i="1"/>
  <c r="K3885" i="1"/>
  <c r="J3885" i="1"/>
  <c r="K3884" i="1"/>
  <c r="J3884" i="1"/>
  <c r="K3883" i="1"/>
  <c r="J3883" i="1"/>
  <c r="K3882" i="1"/>
  <c r="J3882" i="1"/>
  <c r="K3881" i="1"/>
  <c r="J3881" i="1"/>
  <c r="K3880" i="1"/>
  <c r="J3880" i="1"/>
  <c r="K3879" i="1"/>
  <c r="J3879" i="1"/>
  <c r="K3878" i="1"/>
  <c r="J3878" i="1"/>
  <c r="K3877" i="1"/>
  <c r="J3877" i="1"/>
  <c r="K3876" i="1"/>
  <c r="J3876" i="1"/>
  <c r="K3875" i="1"/>
  <c r="J3875" i="1"/>
  <c r="K3874" i="1"/>
  <c r="J3874" i="1"/>
  <c r="K3873" i="1"/>
  <c r="J3873" i="1"/>
  <c r="K3872" i="1"/>
  <c r="J3872" i="1"/>
  <c r="K3871" i="1"/>
  <c r="J3871" i="1"/>
  <c r="K3870" i="1"/>
  <c r="J3870" i="1"/>
  <c r="K3869" i="1"/>
  <c r="J3869" i="1"/>
  <c r="K3868" i="1"/>
  <c r="J3868" i="1"/>
  <c r="K3867" i="1"/>
  <c r="J3867" i="1"/>
  <c r="K3866" i="1"/>
  <c r="J3866" i="1"/>
  <c r="K3865" i="1"/>
  <c r="J3865" i="1"/>
  <c r="K3864" i="1"/>
  <c r="J3864" i="1"/>
  <c r="K3863" i="1"/>
  <c r="J3863" i="1"/>
  <c r="K3862" i="1"/>
  <c r="J3862" i="1"/>
  <c r="K3861" i="1"/>
  <c r="J3861" i="1"/>
  <c r="K3860" i="1"/>
  <c r="J3860" i="1"/>
  <c r="K3859" i="1"/>
  <c r="J3859" i="1"/>
  <c r="K3858" i="1"/>
  <c r="J3858" i="1"/>
  <c r="K3857" i="1"/>
  <c r="J3857" i="1"/>
  <c r="K3856" i="1"/>
  <c r="J3856" i="1"/>
  <c r="K3855" i="1"/>
  <c r="J3855" i="1"/>
  <c r="K3854" i="1"/>
  <c r="J3854" i="1"/>
  <c r="K3853" i="1"/>
  <c r="J3853" i="1"/>
  <c r="K3852" i="1"/>
  <c r="J3852" i="1"/>
  <c r="K3851" i="1"/>
  <c r="J3851" i="1"/>
  <c r="K3850" i="1"/>
  <c r="J3850" i="1"/>
  <c r="K3849" i="1"/>
  <c r="J3849" i="1"/>
  <c r="K3848" i="1"/>
  <c r="J3848" i="1"/>
  <c r="K3847" i="1"/>
  <c r="J3847" i="1"/>
  <c r="K3846" i="1"/>
  <c r="J3846" i="1"/>
  <c r="K3845" i="1"/>
  <c r="J3845" i="1"/>
  <c r="K3844" i="1"/>
  <c r="J3844" i="1"/>
  <c r="K3843" i="1"/>
  <c r="J3843" i="1"/>
  <c r="K3842" i="1"/>
  <c r="J3842" i="1"/>
  <c r="K3841" i="1"/>
  <c r="J3841" i="1"/>
  <c r="K3840" i="1"/>
  <c r="J3840" i="1"/>
  <c r="K3839" i="1"/>
  <c r="J3839" i="1"/>
  <c r="K3838" i="1"/>
  <c r="J3838" i="1"/>
  <c r="K3837" i="1"/>
  <c r="J3837" i="1"/>
  <c r="K3836" i="1"/>
  <c r="J3836" i="1"/>
  <c r="K3835" i="1"/>
  <c r="J3835" i="1"/>
  <c r="K3834" i="1"/>
  <c r="J3834" i="1"/>
  <c r="K3833" i="1"/>
  <c r="J3833" i="1"/>
  <c r="K3832" i="1"/>
  <c r="J3832" i="1"/>
  <c r="K3831" i="1"/>
  <c r="J3831" i="1"/>
  <c r="K3830" i="1"/>
  <c r="J3830" i="1"/>
  <c r="K3829" i="1"/>
  <c r="J3829" i="1"/>
  <c r="K3828" i="1"/>
  <c r="J3828" i="1"/>
  <c r="K3827" i="1"/>
  <c r="J3827" i="1"/>
  <c r="K3826" i="1"/>
  <c r="J3826" i="1"/>
  <c r="K3825" i="1"/>
  <c r="J3825" i="1"/>
  <c r="K3824" i="1"/>
  <c r="J3824" i="1"/>
  <c r="K3823" i="1"/>
  <c r="J3823" i="1"/>
  <c r="K3822" i="1"/>
  <c r="J3822" i="1"/>
  <c r="K3821" i="1"/>
  <c r="J3821" i="1"/>
  <c r="K3820" i="1"/>
  <c r="J3820" i="1"/>
  <c r="K3819" i="1"/>
  <c r="J3819" i="1"/>
  <c r="K3818" i="1"/>
  <c r="J3818" i="1"/>
  <c r="K3817" i="1"/>
  <c r="J3817" i="1"/>
  <c r="K3816" i="1"/>
  <c r="J3816" i="1"/>
  <c r="K3815" i="1"/>
  <c r="J3815" i="1"/>
  <c r="K3814" i="1"/>
  <c r="J3814" i="1"/>
  <c r="K3813" i="1"/>
  <c r="J3813" i="1"/>
  <c r="K3812" i="1"/>
  <c r="J3812" i="1"/>
  <c r="K3811" i="1"/>
  <c r="J3811" i="1"/>
  <c r="K3810" i="1"/>
  <c r="J3810" i="1"/>
  <c r="K3809" i="1"/>
  <c r="J3809" i="1"/>
  <c r="K3808" i="1"/>
  <c r="J3808" i="1"/>
  <c r="K3807" i="1"/>
  <c r="J3807" i="1"/>
  <c r="K3806" i="1"/>
  <c r="J3806" i="1"/>
  <c r="K3805" i="1"/>
  <c r="J3805" i="1"/>
  <c r="K3804" i="1"/>
  <c r="J3804" i="1"/>
  <c r="K3803" i="1"/>
  <c r="J3803" i="1"/>
  <c r="K3802" i="1"/>
  <c r="J3802" i="1"/>
  <c r="K3801" i="1"/>
  <c r="J3801" i="1"/>
  <c r="K3800" i="1"/>
  <c r="J3800" i="1"/>
  <c r="K3799" i="1"/>
  <c r="J3799" i="1"/>
  <c r="K3798" i="1"/>
  <c r="J3798" i="1"/>
  <c r="K3797" i="1"/>
  <c r="J3797" i="1"/>
  <c r="K3796" i="1"/>
  <c r="J3796" i="1"/>
  <c r="K3795" i="1"/>
  <c r="J3795" i="1"/>
  <c r="K3794" i="1"/>
  <c r="J3794" i="1"/>
  <c r="K3793" i="1"/>
  <c r="J3793" i="1"/>
  <c r="K3792" i="1"/>
  <c r="J3792" i="1"/>
  <c r="K3791" i="1"/>
  <c r="J3791" i="1"/>
  <c r="K3790" i="1"/>
  <c r="J3790" i="1"/>
  <c r="K3789" i="1"/>
  <c r="J3789" i="1"/>
  <c r="K3788" i="1"/>
  <c r="J3788" i="1"/>
  <c r="K3787" i="1"/>
  <c r="J3787" i="1"/>
  <c r="K3786" i="1"/>
  <c r="J3786" i="1"/>
  <c r="K3785" i="1"/>
  <c r="J3785" i="1"/>
  <c r="K3784" i="1"/>
  <c r="J3784" i="1"/>
  <c r="K3783" i="1"/>
  <c r="J3783" i="1"/>
  <c r="K3782" i="1"/>
  <c r="J3782" i="1"/>
  <c r="K3781" i="1"/>
  <c r="J3781" i="1"/>
  <c r="K3780" i="1"/>
  <c r="J3780" i="1"/>
  <c r="K3779" i="1"/>
  <c r="J3779" i="1"/>
  <c r="K3778" i="1"/>
  <c r="J3778" i="1"/>
  <c r="K3777" i="1"/>
  <c r="J3777" i="1"/>
  <c r="K3776" i="1"/>
  <c r="J3776" i="1"/>
  <c r="K3775" i="1"/>
  <c r="J3775" i="1"/>
  <c r="K3774" i="1"/>
  <c r="J3774" i="1"/>
  <c r="K3773" i="1"/>
  <c r="J3773" i="1"/>
  <c r="K3772" i="1"/>
  <c r="J3772" i="1"/>
  <c r="K3771" i="1"/>
  <c r="J3771" i="1"/>
  <c r="K3770" i="1"/>
  <c r="J3770" i="1"/>
  <c r="K3769" i="1"/>
  <c r="J3769" i="1"/>
  <c r="K3768" i="1"/>
  <c r="J3768" i="1"/>
  <c r="K3767" i="1"/>
  <c r="J3767" i="1"/>
  <c r="K3766" i="1"/>
  <c r="J3766" i="1"/>
  <c r="K3765" i="1"/>
  <c r="J3765" i="1"/>
  <c r="K3764" i="1"/>
  <c r="J3764" i="1"/>
  <c r="K3763" i="1"/>
  <c r="J3763" i="1"/>
  <c r="K3762" i="1"/>
  <c r="J3762" i="1"/>
  <c r="K3761" i="1"/>
  <c r="J3761" i="1"/>
  <c r="K3760" i="1"/>
  <c r="J3760" i="1"/>
  <c r="K3759" i="1"/>
  <c r="J3759" i="1"/>
  <c r="K3758" i="1"/>
  <c r="J3758" i="1"/>
  <c r="K3757" i="1"/>
  <c r="J3757" i="1"/>
  <c r="K3756" i="1"/>
  <c r="J3756" i="1"/>
  <c r="K3755" i="1"/>
  <c r="J3755" i="1"/>
  <c r="K3754" i="1"/>
  <c r="J3754" i="1"/>
  <c r="K3753" i="1"/>
  <c r="J3753" i="1"/>
  <c r="K3752" i="1"/>
  <c r="J3752" i="1"/>
  <c r="K3751" i="1"/>
  <c r="J3751" i="1"/>
  <c r="K3750" i="1"/>
  <c r="J3750" i="1"/>
  <c r="K3749" i="1"/>
  <c r="J3749" i="1"/>
  <c r="K3748" i="1"/>
  <c r="J3748" i="1"/>
  <c r="K3747" i="1"/>
  <c r="J3747" i="1"/>
  <c r="K3746" i="1"/>
  <c r="J3746" i="1"/>
  <c r="K3745" i="1"/>
  <c r="J3745" i="1"/>
  <c r="K3744" i="1"/>
  <c r="J3744" i="1"/>
  <c r="K3743" i="1"/>
  <c r="J3743" i="1"/>
  <c r="K3742" i="1"/>
  <c r="J3742" i="1"/>
  <c r="K3741" i="1"/>
  <c r="J3741" i="1"/>
  <c r="K3740" i="1"/>
  <c r="J3740" i="1"/>
  <c r="K3739" i="1"/>
  <c r="J3739" i="1"/>
  <c r="K3738" i="1"/>
  <c r="J3738" i="1"/>
  <c r="K3737" i="1"/>
  <c r="J3737" i="1"/>
  <c r="K3736" i="1"/>
  <c r="J3736" i="1"/>
  <c r="K3735" i="1"/>
  <c r="J3735" i="1"/>
  <c r="K3734" i="1"/>
  <c r="J3734" i="1"/>
  <c r="K3733" i="1"/>
  <c r="J3733" i="1"/>
  <c r="K3732" i="1"/>
  <c r="J3732" i="1"/>
  <c r="K3731" i="1"/>
  <c r="J3731" i="1"/>
  <c r="K3730" i="1"/>
  <c r="J3730" i="1"/>
  <c r="K3729" i="1"/>
  <c r="J3729" i="1"/>
  <c r="K3728" i="1"/>
  <c r="J3728" i="1"/>
  <c r="K3727" i="1"/>
  <c r="J3727" i="1"/>
  <c r="K3726" i="1"/>
  <c r="J3726" i="1"/>
  <c r="K3725" i="1"/>
  <c r="J3725" i="1"/>
  <c r="K3724" i="1"/>
  <c r="J3724" i="1"/>
  <c r="K3723" i="1"/>
  <c r="J3723" i="1"/>
  <c r="K3722" i="1"/>
  <c r="J3722" i="1"/>
  <c r="K3721" i="1"/>
  <c r="J3721" i="1"/>
  <c r="K3720" i="1"/>
  <c r="J3720" i="1"/>
  <c r="K3719" i="1"/>
  <c r="J3719" i="1"/>
  <c r="K3718" i="1"/>
  <c r="J3718" i="1"/>
  <c r="K3717" i="1"/>
  <c r="J3717" i="1"/>
  <c r="K3716" i="1"/>
  <c r="J3716" i="1"/>
  <c r="K3715" i="1"/>
  <c r="J3715" i="1"/>
  <c r="K3714" i="1"/>
  <c r="J3714" i="1"/>
  <c r="K3713" i="1"/>
  <c r="J3713" i="1"/>
  <c r="K3712" i="1"/>
  <c r="J3712" i="1"/>
  <c r="K3711" i="1"/>
  <c r="J3711" i="1"/>
  <c r="K3710" i="1"/>
  <c r="J3710" i="1"/>
  <c r="K3709" i="1"/>
  <c r="J3709" i="1"/>
  <c r="K3708" i="1"/>
  <c r="J3708" i="1"/>
  <c r="K3707" i="1"/>
  <c r="J3707" i="1"/>
  <c r="K3706" i="1"/>
  <c r="J3706" i="1"/>
  <c r="K3705" i="1"/>
  <c r="J3705" i="1"/>
  <c r="K3704" i="1"/>
  <c r="J3704" i="1"/>
  <c r="K3703" i="1"/>
  <c r="J3703" i="1"/>
  <c r="K3702" i="1"/>
  <c r="J3702" i="1"/>
  <c r="K3701" i="1"/>
  <c r="J3701" i="1"/>
  <c r="K3700" i="1"/>
  <c r="J3700" i="1"/>
  <c r="K3699" i="1"/>
  <c r="J3699" i="1"/>
  <c r="K3698" i="1"/>
  <c r="J3698" i="1"/>
  <c r="K3697" i="1"/>
  <c r="J3697" i="1"/>
  <c r="K3696" i="1"/>
  <c r="J3696" i="1"/>
  <c r="K3695" i="1"/>
  <c r="J3695" i="1"/>
  <c r="K3694" i="1"/>
  <c r="J3694" i="1"/>
  <c r="K3693" i="1"/>
  <c r="J3693" i="1"/>
  <c r="K3692" i="1"/>
  <c r="J3692" i="1"/>
  <c r="K3691" i="1"/>
  <c r="J3691" i="1"/>
  <c r="K3690" i="1"/>
  <c r="J3690" i="1"/>
  <c r="K3689" i="1"/>
  <c r="J3689" i="1"/>
  <c r="K3688" i="1"/>
  <c r="J3688" i="1"/>
  <c r="K3687" i="1"/>
  <c r="J3687" i="1"/>
  <c r="K3686" i="1"/>
  <c r="J3686" i="1"/>
  <c r="K3685" i="1"/>
  <c r="J3685" i="1"/>
  <c r="K3684" i="1"/>
  <c r="J3684" i="1"/>
  <c r="K3683" i="1"/>
  <c r="J3683" i="1"/>
  <c r="K3682" i="1"/>
  <c r="J3682" i="1"/>
  <c r="K3681" i="1"/>
  <c r="J3681" i="1"/>
  <c r="K3680" i="1"/>
  <c r="J3680" i="1"/>
  <c r="K3679" i="1"/>
  <c r="J3679" i="1"/>
  <c r="K3678" i="1"/>
  <c r="J3678" i="1"/>
  <c r="K3677" i="1"/>
  <c r="J3677" i="1"/>
  <c r="K3676" i="1"/>
  <c r="J3676" i="1"/>
  <c r="K3675" i="1"/>
  <c r="J3675" i="1"/>
  <c r="K3674" i="1"/>
  <c r="J3674" i="1"/>
  <c r="K3673" i="1"/>
  <c r="J3673" i="1"/>
  <c r="K3672" i="1"/>
  <c r="J3672" i="1"/>
  <c r="K3671" i="1"/>
  <c r="J3671" i="1"/>
  <c r="K3670" i="1"/>
  <c r="J3670" i="1"/>
  <c r="K3669" i="1"/>
  <c r="J3669" i="1"/>
  <c r="K3668" i="1"/>
  <c r="J3668" i="1"/>
  <c r="K3667" i="1"/>
  <c r="J3667" i="1"/>
  <c r="K3666" i="1"/>
  <c r="J3666" i="1"/>
  <c r="K3665" i="1"/>
  <c r="J3665" i="1"/>
  <c r="K3664" i="1"/>
  <c r="J3664" i="1"/>
  <c r="K3663" i="1"/>
  <c r="J3663" i="1"/>
  <c r="K3662" i="1"/>
  <c r="J3662" i="1"/>
  <c r="K3661" i="1"/>
  <c r="J3661" i="1"/>
  <c r="K3660" i="1"/>
  <c r="J3660" i="1"/>
  <c r="K3659" i="1"/>
  <c r="J3659" i="1"/>
  <c r="K3658" i="1"/>
  <c r="J3658" i="1"/>
  <c r="K3657" i="1"/>
  <c r="J3657" i="1"/>
  <c r="K3656" i="1"/>
  <c r="J3656" i="1"/>
  <c r="K3655" i="1"/>
  <c r="J3655" i="1"/>
  <c r="K3654" i="1"/>
  <c r="J3654" i="1"/>
  <c r="K3653" i="1"/>
  <c r="J3653" i="1"/>
  <c r="K3652" i="1"/>
  <c r="J3652" i="1"/>
  <c r="K3651" i="1"/>
  <c r="J3651" i="1"/>
  <c r="K3650" i="1"/>
  <c r="J3650" i="1"/>
  <c r="K3649" i="1"/>
  <c r="J3649" i="1"/>
  <c r="K3648" i="1"/>
  <c r="J3648" i="1"/>
  <c r="K3647" i="1"/>
  <c r="J3647" i="1"/>
  <c r="K3646" i="1"/>
  <c r="J3646" i="1"/>
  <c r="K3645" i="1"/>
  <c r="J3645" i="1"/>
  <c r="K3644" i="1"/>
  <c r="J3644" i="1"/>
  <c r="K3643" i="1"/>
  <c r="J3643" i="1"/>
  <c r="K3642" i="1"/>
  <c r="J3642" i="1"/>
  <c r="K3641" i="1"/>
  <c r="J3641" i="1"/>
  <c r="K3640" i="1"/>
  <c r="J3640" i="1"/>
  <c r="K3639" i="1"/>
  <c r="J3639" i="1"/>
  <c r="K3638" i="1"/>
  <c r="J3638" i="1"/>
  <c r="K3637" i="1"/>
  <c r="J3637" i="1"/>
  <c r="K3636" i="1"/>
  <c r="J3636" i="1"/>
  <c r="K3635" i="1"/>
  <c r="J3635" i="1"/>
  <c r="K3634" i="1"/>
  <c r="J3634" i="1"/>
  <c r="K3633" i="1"/>
  <c r="J3633" i="1"/>
  <c r="K3632" i="1"/>
  <c r="J3632" i="1"/>
  <c r="K3631" i="1"/>
  <c r="J3631" i="1"/>
  <c r="K3630" i="1"/>
  <c r="J3630" i="1"/>
  <c r="K3629" i="1"/>
  <c r="J3629" i="1"/>
  <c r="K3628" i="1"/>
  <c r="J3628" i="1"/>
  <c r="K3627" i="1"/>
  <c r="J3627" i="1"/>
  <c r="K3626" i="1"/>
  <c r="J3626" i="1"/>
  <c r="K3625" i="1"/>
  <c r="J3625" i="1"/>
  <c r="K3624" i="1"/>
  <c r="J3624" i="1"/>
  <c r="K3623" i="1"/>
  <c r="J3623" i="1"/>
  <c r="K3622" i="1"/>
  <c r="J3622" i="1"/>
  <c r="K3621" i="1"/>
  <c r="J3621" i="1"/>
  <c r="K3620" i="1"/>
  <c r="J3620" i="1"/>
  <c r="K3619" i="1"/>
  <c r="J3619" i="1"/>
  <c r="K3618" i="1"/>
  <c r="J3618" i="1"/>
  <c r="K3617" i="1"/>
  <c r="J3617" i="1"/>
  <c r="K3616" i="1"/>
  <c r="J3616" i="1"/>
  <c r="K3615" i="1"/>
  <c r="J3615" i="1"/>
  <c r="K3614" i="1"/>
  <c r="J3614" i="1"/>
  <c r="K3613" i="1"/>
  <c r="J3613" i="1"/>
  <c r="K3612" i="1"/>
  <c r="J3612" i="1"/>
  <c r="K3611" i="1"/>
  <c r="J3611" i="1"/>
  <c r="K3610" i="1"/>
  <c r="J3610" i="1"/>
  <c r="K3609" i="1"/>
  <c r="J3609" i="1"/>
  <c r="K3608" i="1"/>
  <c r="J3608" i="1"/>
  <c r="K3607" i="1"/>
  <c r="J3607" i="1"/>
  <c r="K3606" i="1"/>
  <c r="J3606" i="1"/>
  <c r="K3605" i="1"/>
  <c r="J3605" i="1"/>
  <c r="K3604" i="1"/>
  <c r="J3604" i="1"/>
  <c r="K3603" i="1"/>
  <c r="J3603" i="1"/>
  <c r="K3602" i="1"/>
  <c r="J3602" i="1"/>
  <c r="K3601" i="1"/>
  <c r="J3601" i="1"/>
  <c r="K3600" i="1"/>
  <c r="J3600" i="1"/>
  <c r="K3599" i="1"/>
  <c r="J3599" i="1"/>
  <c r="K3598" i="1"/>
  <c r="J3598" i="1"/>
  <c r="K3597" i="1"/>
  <c r="J3597" i="1"/>
  <c r="K3596" i="1"/>
  <c r="J3596" i="1"/>
  <c r="K3595" i="1"/>
  <c r="J3595" i="1"/>
  <c r="K3594" i="1"/>
  <c r="J3594" i="1"/>
  <c r="K3593" i="1"/>
  <c r="J3593" i="1"/>
  <c r="K3592" i="1"/>
  <c r="J3592" i="1"/>
  <c r="K3591" i="1"/>
  <c r="J3591" i="1"/>
  <c r="K3590" i="1"/>
  <c r="J3590" i="1"/>
  <c r="K3589" i="1"/>
  <c r="J3589" i="1"/>
  <c r="K3588" i="1"/>
  <c r="J3588" i="1"/>
  <c r="K3587" i="1"/>
  <c r="J3587" i="1"/>
  <c r="K3586" i="1"/>
  <c r="J3586" i="1"/>
  <c r="K3585" i="1"/>
  <c r="J3585" i="1"/>
  <c r="K3584" i="1"/>
  <c r="J3584" i="1"/>
  <c r="K3583" i="1"/>
  <c r="J3583" i="1"/>
  <c r="K3582" i="1"/>
  <c r="J3582" i="1"/>
  <c r="K3581" i="1"/>
  <c r="J3581" i="1"/>
  <c r="K3580" i="1"/>
  <c r="J3580" i="1"/>
  <c r="K3579" i="1"/>
  <c r="J3579" i="1"/>
  <c r="K3578" i="1"/>
  <c r="J3578" i="1"/>
  <c r="K3577" i="1"/>
  <c r="J3577" i="1"/>
  <c r="K3576" i="1"/>
  <c r="J3576" i="1"/>
  <c r="K3575" i="1"/>
  <c r="J3575" i="1"/>
  <c r="K3574" i="1"/>
  <c r="J3574" i="1"/>
  <c r="K3573" i="1"/>
  <c r="J3573" i="1"/>
  <c r="K3572" i="1"/>
  <c r="J3572" i="1"/>
  <c r="K3571" i="1"/>
  <c r="J3571" i="1"/>
  <c r="K3570" i="1"/>
  <c r="J3570" i="1"/>
  <c r="K3569" i="1"/>
  <c r="J3569" i="1"/>
  <c r="K3568" i="1"/>
  <c r="J3568" i="1"/>
  <c r="K3567" i="1"/>
  <c r="J3567" i="1"/>
  <c r="K3566" i="1"/>
  <c r="J3566" i="1"/>
  <c r="K3565" i="1"/>
  <c r="J3565" i="1"/>
  <c r="K3564" i="1"/>
  <c r="J3564" i="1"/>
  <c r="K3563" i="1"/>
  <c r="J3563" i="1"/>
  <c r="K3562" i="1"/>
  <c r="J3562" i="1"/>
  <c r="K3561" i="1"/>
  <c r="J3561" i="1"/>
  <c r="K3560" i="1"/>
  <c r="J3560" i="1"/>
  <c r="K3559" i="1"/>
  <c r="J3559" i="1"/>
  <c r="K3558" i="1"/>
  <c r="J3558" i="1"/>
  <c r="K3557" i="1"/>
  <c r="J3557" i="1"/>
  <c r="K3556" i="1"/>
  <c r="J3556" i="1"/>
  <c r="K3555" i="1"/>
  <c r="J3555" i="1"/>
  <c r="K3554" i="1"/>
  <c r="J3554" i="1"/>
  <c r="K3553" i="1"/>
  <c r="J3553" i="1"/>
  <c r="K3552" i="1"/>
  <c r="J3552" i="1"/>
  <c r="K3551" i="1"/>
  <c r="J3551" i="1"/>
  <c r="K3550" i="1"/>
  <c r="J3550" i="1"/>
  <c r="K3549" i="1"/>
  <c r="J3549" i="1"/>
  <c r="K3548" i="1"/>
  <c r="J3548" i="1"/>
  <c r="K3547" i="1"/>
  <c r="J3547" i="1"/>
  <c r="K3546" i="1"/>
  <c r="J3546" i="1"/>
  <c r="K3545" i="1"/>
  <c r="J3545" i="1"/>
  <c r="K3544" i="1"/>
  <c r="J3544" i="1"/>
  <c r="K3543" i="1"/>
  <c r="J3543" i="1"/>
  <c r="K3542" i="1"/>
  <c r="J3542" i="1"/>
  <c r="K3541" i="1"/>
  <c r="J3541" i="1"/>
  <c r="K3540" i="1"/>
  <c r="J3540" i="1"/>
  <c r="K3539" i="1"/>
  <c r="J3539" i="1"/>
  <c r="K3538" i="1"/>
  <c r="J3538" i="1"/>
  <c r="K3537" i="1"/>
  <c r="J3537" i="1"/>
  <c r="K3536" i="1"/>
  <c r="J3536" i="1"/>
  <c r="K3535" i="1"/>
  <c r="J3535" i="1"/>
  <c r="K3534" i="1"/>
  <c r="J3534" i="1"/>
  <c r="K3533" i="1"/>
  <c r="J3533" i="1"/>
  <c r="K3532" i="1"/>
  <c r="J3532" i="1"/>
  <c r="K3531" i="1"/>
  <c r="J3531" i="1"/>
  <c r="K3530" i="1"/>
  <c r="J3530" i="1"/>
  <c r="K3529" i="1"/>
  <c r="J3529" i="1"/>
  <c r="K3528" i="1"/>
  <c r="J3528" i="1"/>
  <c r="K3527" i="1"/>
  <c r="J3527" i="1"/>
  <c r="K3526" i="1"/>
  <c r="J3526" i="1"/>
  <c r="K3525" i="1"/>
  <c r="J3525" i="1"/>
  <c r="K3524" i="1"/>
  <c r="J3524" i="1"/>
  <c r="K3523" i="1"/>
  <c r="J3523" i="1"/>
  <c r="K3522" i="1"/>
  <c r="J3522" i="1"/>
  <c r="K3521" i="1"/>
  <c r="J3521" i="1"/>
  <c r="K3520" i="1"/>
  <c r="J3520" i="1"/>
  <c r="K3519" i="1"/>
  <c r="J3519" i="1"/>
  <c r="K3518" i="1"/>
  <c r="J3518" i="1"/>
  <c r="K3517" i="1"/>
  <c r="J3517" i="1"/>
  <c r="K3516" i="1"/>
  <c r="J3516" i="1"/>
  <c r="K3515" i="1"/>
  <c r="J3515" i="1"/>
  <c r="K3514" i="1"/>
  <c r="J3514" i="1"/>
  <c r="K3513" i="1"/>
  <c r="J3513" i="1"/>
  <c r="K3512" i="1"/>
  <c r="J3512" i="1"/>
  <c r="K3511" i="1"/>
  <c r="J3511" i="1"/>
  <c r="K3510" i="1"/>
  <c r="J3510" i="1"/>
  <c r="K3509" i="1"/>
  <c r="J3509" i="1"/>
  <c r="K3508" i="1"/>
  <c r="J3508" i="1"/>
  <c r="K3507" i="1"/>
  <c r="J3507" i="1"/>
  <c r="K3506" i="1"/>
  <c r="J3506" i="1"/>
  <c r="K3505" i="1"/>
  <c r="J3505" i="1"/>
  <c r="K3504" i="1"/>
  <c r="J3504" i="1"/>
  <c r="K3503" i="1"/>
  <c r="J3503" i="1"/>
  <c r="K3502" i="1"/>
  <c r="J3502" i="1"/>
  <c r="K3501" i="1"/>
  <c r="J3501" i="1"/>
  <c r="K3500" i="1"/>
  <c r="J3500" i="1"/>
  <c r="K3499" i="1"/>
  <c r="J3499" i="1"/>
  <c r="K3498" i="1"/>
  <c r="J3498" i="1"/>
  <c r="K3497" i="1"/>
  <c r="J3497" i="1"/>
  <c r="K3496" i="1"/>
  <c r="J3496" i="1"/>
  <c r="K3495" i="1"/>
  <c r="J3495" i="1"/>
  <c r="K3494" i="1"/>
  <c r="J3494" i="1"/>
  <c r="K3493" i="1"/>
  <c r="J3493" i="1"/>
  <c r="K3492" i="1"/>
  <c r="J3492" i="1"/>
  <c r="K3491" i="1"/>
  <c r="J3491" i="1"/>
  <c r="K3490" i="1"/>
  <c r="J3490" i="1"/>
  <c r="K3489" i="1"/>
  <c r="J3489" i="1"/>
  <c r="K3488" i="1"/>
  <c r="J3488" i="1"/>
  <c r="K3487" i="1"/>
  <c r="J3487" i="1"/>
  <c r="K3486" i="1"/>
  <c r="J3486" i="1"/>
  <c r="K3485" i="1"/>
  <c r="J3485" i="1"/>
  <c r="K3484" i="1"/>
  <c r="J3484" i="1"/>
  <c r="K3483" i="1"/>
  <c r="J3483" i="1"/>
  <c r="K3482" i="1"/>
  <c r="J3482" i="1"/>
  <c r="K3481" i="1"/>
  <c r="J3481" i="1"/>
  <c r="K3480" i="1"/>
  <c r="J3480" i="1"/>
  <c r="K3479" i="1"/>
  <c r="J3479" i="1"/>
  <c r="K3478" i="1"/>
  <c r="J3478" i="1"/>
  <c r="K3477" i="1"/>
  <c r="J3477" i="1"/>
  <c r="K3476" i="1"/>
  <c r="J3476" i="1"/>
  <c r="K3475" i="1"/>
  <c r="J3475" i="1"/>
  <c r="K3474" i="1"/>
  <c r="J3474" i="1"/>
  <c r="K3473" i="1"/>
  <c r="J3473" i="1"/>
  <c r="K3472" i="1"/>
  <c r="J3472" i="1"/>
  <c r="K3471" i="1"/>
  <c r="J3471" i="1"/>
  <c r="K3470" i="1"/>
  <c r="J3470" i="1"/>
  <c r="K3469" i="1"/>
  <c r="J3469" i="1"/>
  <c r="K3468" i="1"/>
  <c r="J3468" i="1"/>
  <c r="K3467" i="1"/>
  <c r="J3467" i="1"/>
  <c r="K3466" i="1"/>
  <c r="J3466" i="1"/>
  <c r="K3465" i="1"/>
  <c r="J3465" i="1"/>
  <c r="K3464" i="1"/>
  <c r="J3464" i="1"/>
  <c r="K3463" i="1"/>
  <c r="J3463" i="1"/>
  <c r="K3462" i="1"/>
  <c r="J3462" i="1"/>
  <c r="K3461" i="1"/>
  <c r="J3461" i="1"/>
  <c r="K3460" i="1"/>
  <c r="J3460" i="1"/>
  <c r="K3459" i="1"/>
  <c r="J3459" i="1"/>
  <c r="K3458" i="1"/>
  <c r="J3458" i="1"/>
  <c r="K3457" i="1"/>
  <c r="J3457" i="1"/>
  <c r="K3456" i="1"/>
  <c r="J3456" i="1"/>
  <c r="K3455" i="1"/>
  <c r="J3455" i="1"/>
  <c r="K3454" i="1"/>
  <c r="J3454" i="1"/>
  <c r="K3453" i="1"/>
  <c r="J3453" i="1"/>
  <c r="K3452" i="1"/>
  <c r="J3452" i="1"/>
  <c r="K3451" i="1"/>
  <c r="J3451" i="1"/>
  <c r="K3450" i="1"/>
  <c r="J3450" i="1"/>
  <c r="K3449" i="1"/>
  <c r="J3449" i="1"/>
  <c r="K3448" i="1"/>
  <c r="J3448" i="1"/>
  <c r="K3447" i="1"/>
  <c r="J3447" i="1"/>
  <c r="K3446" i="1"/>
  <c r="J3446" i="1"/>
  <c r="K3445" i="1"/>
  <c r="J3445" i="1"/>
  <c r="K3444" i="1"/>
  <c r="J3444" i="1"/>
  <c r="K3443" i="1"/>
  <c r="J3443" i="1"/>
  <c r="K3442" i="1"/>
  <c r="J3442" i="1"/>
  <c r="K3441" i="1"/>
  <c r="J3441" i="1"/>
  <c r="K3440" i="1"/>
  <c r="J3440" i="1"/>
  <c r="K3439" i="1"/>
  <c r="J3439" i="1"/>
  <c r="K3438" i="1"/>
  <c r="J3438" i="1"/>
  <c r="K3437" i="1"/>
  <c r="J3437" i="1"/>
  <c r="K3436" i="1"/>
  <c r="J3436" i="1"/>
  <c r="K3435" i="1"/>
  <c r="J3435" i="1"/>
  <c r="K3434" i="1"/>
  <c r="J3434" i="1"/>
  <c r="K3433" i="1"/>
  <c r="J3433" i="1"/>
  <c r="K3432" i="1"/>
  <c r="J3432" i="1"/>
  <c r="K3431" i="1"/>
  <c r="J3431" i="1"/>
  <c r="K3430" i="1"/>
  <c r="J3430" i="1"/>
  <c r="K3429" i="1"/>
  <c r="J3429" i="1"/>
  <c r="K3428" i="1"/>
  <c r="J3428" i="1"/>
  <c r="K3427" i="1"/>
  <c r="J3427" i="1"/>
  <c r="K3426" i="1"/>
  <c r="J3426" i="1"/>
  <c r="K3425" i="1"/>
  <c r="J3425" i="1"/>
  <c r="K3424" i="1"/>
  <c r="J3424" i="1"/>
  <c r="K3423" i="1"/>
  <c r="J3423" i="1"/>
  <c r="K3422" i="1"/>
  <c r="J3422" i="1"/>
  <c r="K3421" i="1"/>
  <c r="J3421" i="1"/>
  <c r="K3420" i="1"/>
  <c r="J3420" i="1"/>
  <c r="K3419" i="1"/>
  <c r="J3419" i="1"/>
  <c r="K3418" i="1"/>
  <c r="J3418" i="1"/>
  <c r="K3417" i="1"/>
  <c r="J3417" i="1"/>
  <c r="K3416" i="1"/>
  <c r="J3416" i="1"/>
  <c r="K3415" i="1"/>
  <c r="J3415" i="1"/>
  <c r="K3414" i="1"/>
  <c r="J3414" i="1"/>
  <c r="K3413" i="1"/>
  <c r="J3413" i="1"/>
  <c r="K3412" i="1"/>
  <c r="J3412" i="1"/>
  <c r="K3411" i="1"/>
  <c r="J3411" i="1"/>
  <c r="K3410" i="1"/>
  <c r="J3410" i="1"/>
  <c r="K3409" i="1"/>
  <c r="J3409" i="1"/>
  <c r="K3408" i="1"/>
  <c r="J3408" i="1"/>
  <c r="K3407" i="1"/>
  <c r="J3407" i="1"/>
  <c r="K3406" i="1"/>
  <c r="J3406" i="1"/>
  <c r="K3405" i="1"/>
  <c r="J3405" i="1"/>
  <c r="K3404" i="1"/>
  <c r="J3404" i="1"/>
  <c r="K3403" i="1"/>
  <c r="J3403" i="1"/>
  <c r="K3402" i="1"/>
  <c r="J3402" i="1"/>
  <c r="K3401" i="1"/>
  <c r="J3401" i="1"/>
  <c r="K3400" i="1"/>
  <c r="J3400" i="1"/>
  <c r="K3399" i="1"/>
  <c r="J3399" i="1"/>
  <c r="K3398" i="1"/>
  <c r="J3398" i="1"/>
  <c r="K3397" i="1"/>
  <c r="J3397" i="1"/>
  <c r="K3396" i="1"/>
  <c r="J3396" i="1"/>
  <c r="K3395" i="1"/>
  <c r="J3395" i="1"/>
  <c r="K3394" i="1"/>
  <c r="J3394" i="1"/>
  <c r="K3393" i="1"/>
  <c r="J3393" i="1"/>
  <c r="K3392" i="1"/>
  <c r="J3392" i="1"/>
  <c r="K3391" i="1"/>
  <c r="J3391" i="1"/>
  <c r="K3390" i="1"/>
  <c r="J3390" i="1"/>
  <c r="K3389" i="1"/>
  <c r="J3389" i="1"/>
  <c r="K3388" i="1"/>
  <c r="J3388" i="1"/>
  <c r="K3387" i="1"/>
  <c r="J3387" i="1"/>
  <c r="K3386" i="1"/>
  <c r="J3386" i="1"/>
  <c r="K3385" i="1"/>
  <c r="J3385" i="1"/>
  <c r="K3384" i="1"/>
  <c r="J3384" i="1"/>
  <c r="K3383" i="1"/>
  <c r="J3383" i="1"/>
  <c r="K3382" i="1"/>
  <c r="J3382" i="1"/>
  <c r="K3381" i="1"/>
  <c r="J3381" i="1"/>
  <c r="K3380" i="1"/>
  <c r="J3380" i="1"/>
  <c r="K3379" i="1"/>
  <c r="J3379" i="1"/>
  <c r="K3378" i="1"/>
  <c r="J3378" i="1"/>
  <c r="K3377" i="1"/>
  <c r="J3377" i="1"/>
  <c r="K3376" i="1"/>
  <c r="J3376" i="1"/>
  <c r="K3375" i="1"/>
  <c r="J3375" i="1"/>
  <c r="K3374" i="1"/>
  <c r="J3374" i="1"/>
  <c r="K3373" i="1"/>
  <c r="J3373" i="1"/>
  <c r="K3372" i="1"/>
  <c r="J3372" i="1"/>
  <c r="K3371" i="1"/>
  <c r="J3371" i="1"/>
  <c r="K3370" i="1"/>
  <c r="J3370" i="1"/>
  <c r="K3369" i="1"/>
  <c r="J3369" i="1"/>
  <c r="K3368" i="1"/>
  <c r="J3368" i="1"/>
  <c r="K3367" i="1"/>
  <c r="J3367" i="1"/>
  <c r="K3366" i="1"/>
  <c r="J3366" i="1"/>
  <c r="K3365" i="1"/>
  <c r="J3365" i="1"/>
  <c r="K3364" i="1"/>
  <c r="J3364" i="1"/>
  <c r="K3363" i="1"/>
  <c r="J3363" i="1"/>
  <c r="K3362" i="1"/>
  <c r="J3362" i="1"/>
  <c r="K3361" i="1"/>
  <c r="J3361" i="1"/>
  <c r="K3360" i="1"/>
  <c r="J3360" i="1"/>
  <c r="K3359" i="1"/>
  <c r="J3359" i="1"/>
  <c r="K3358" i="1"/>
  <c r="J3358" i="1"/>
  <c r="K3357" i="1"/>
  <c r="J3357" i="1"/>
  <c r="K3356" i="1"/>
  <c r="J3356" i="1"/>
  <c r="K3355" i="1"/>
  <c r="J3355" i="1"/>
  <c r="K3354" i="1"/>
  <c r="J3354" i="1"/>
  <c r="K3353" i="1"/>
  <c r="J3353" i="1"/>
  <c r="K3352" i="1"/>
  <c r="J3352" i="1"/>
  <c r="K3351" i="1"/>
  <c r="J3351" i="1"/>
  <c r="K3350" i="1"/>
  <c r="J3350" i="1"/>
  <c r="K3349" i="1"/>
  <c r="J3349" i="1"/>
  <c r="K3348" i="1"/>
  <c r="J3348" i="1"/>
  <c r="K3347" i="1"/>
  <c r="J3347" i="1"/>
  <c r="K3346" i="1"/>
  <c r="J3346" i="1"/>
  <c r="K3345" i="1"/>
  <c r="J3345" i="1"/>
  <c r="K3344" i="1"/>
  <c r="J3344" i="1"/>
  <c r="K3343" i="1"/>
  <c r="J3343" i="1"/>
  <c r="K3342" i="1"/>
  <c r="J3342" i="1"/>
  <c r="K3341" i="1"/>
  <c r="J3341" i="1"/>
  <c r="K3340" i="1"/>
  <c r="J3340" i="1"/>
  <c r="K3339" i="1"/>
  <c r="J3339" i="1"/>
  <c r="K3338" i="1"/>
  <c r="J3338" i="1"/>
  <c r="K3337" i="1"/>
  <c r="J3337" i="1"/>
  <c r="K3336" i="1"/>
  <c r="J3336" i="1"/>
  <c r="K3335" i="1"/>
  <c r="J3335" i="1"/>
  <c r="K3334" i="1"/>
  <c r="J3334" i="1"/>
  <c r="K3333" i="1"/>
  <c r="J3333" i="1"/>
  <c r="K3332" i="1"/>
  <c r="J3332" i="1"/>
  <c r="K3331" i="1"/>
  <c r="J3331" i="1"/>
  <c r="K3330" i="1"/>
  <c r="J3330" i="1"/>
  <c r="K3329" i="1"/>
  <c r="J3329" i="1"/>
  <c r="K3328" i="1"/>
  <c r="J3328" i="1"/>
  <c r="K3327" i="1"/>
  <c r="J3327" i="1"/>
  <c r="K3326" i="1"/>
  <c r="J3326" i="1"/>
  <c r="K3325" i="1"/>
  <c r="J3325" i="1"/>
  <c r="K3324" i="1"/>
  <c r="J3324" i="1"/>
  <c r="K3323" i="1"/>
  <c r="J3323" i="1"/>
  <c r="K3322" i="1"/>
  <c r="J3322" i="1"/>
  <c r="K3321" i="1"/>
  <c r="J3321" i="1"/>
  <c r="K3320" i="1"/>
  <c r="J3320" i="1"/>
  <c r="K3319" i="1"/>
  <c r="J3319" i="1"/>
  <c r="K3318" i="1"/>
  <c r="J3318" i="1"/>
  <c r="K3317" i="1"/>
  <c r="J3317" i="1"/>
  <c r="K3316" i="1"/>
  <c r="J3316" i="1"/>
  <c r="K3315" i="1"/>
  <c r="J3315" i="1"/>
  <c r="K3314" i="1"/>
  <c r="J3314" i="1"/>
  <c r="K3313" i="1"/>
  <c r="J3313" i="1"/>
  <c r="K3312" i="1"/>
  <c r="J3312" i="1"/>
  <c r="K3311" i="1"/>
  <c r="J3311" i="1"/>
  <c r="K3310" i="1"/>
  <c r="J3310" i="1"/>
  <c r="K3309" i="1"/>
  <c r="J3309" i="1"/>
  <c r="K3308" i="1"/>
  <c r="J3308" i="1"/>
  <c r="K3307" i="1"/>
  <c r="J3307" i="1"/>
  <c r="K3306" i="1"/>
  <c r="J3306" i="1"/>
  <c r="K3305" i="1"/>
  <c r="J3305" i="1"/>
  <c r="K3304" i="1"/>
  <c r="J3304" i="1"/>
  <c r="K3303" i="1"/>
  <c r="J3303" i="1"/>
  <c r="K3302" i="1"/>
  <c r="J3302" i="1"/>
  <c r="K3301" i="1"/>
  <c r="J3301" i="1"/>
  <c r="K3300" i="1"/>
  <c r="J3300" i="1"/>
  <c r="K3299" i="1"/>
  <c r="J3299" i="1"/>
  <c r="K3298" i="1"/>
  <c r="J3298" i="1"/>
  <c r="K3297" i="1"/>
  <c r="J3297" i="1"/>
  <c r="K3296" i="1"/>
  <c r="J3296" i="1"/>
  <c r="K3295" i="1"/>
  <c r="J3295" i="1"/>
  <c r="K3294" i="1"/>
  <c r="J3294" i="1"/>
  <c r="K3293" i="1"/>
  <c r="J3293" i="1"/>
  <c r="K3292" i="1"/>
  <c r="J3292" i="1"/>
  <c r="K3291" i="1"/>
  <c r="J3291" i="1"/>
  <c r="K3290" i="1"/>
  <c r="J3290" i="1"/>
  <c r="K3289" i="1"/>
  <c r="J3289" i="1"/>
  <c r="K3288" i="1"/>
  <c r="J3288" i="1"/>
  <c r="K3287" i="1"/>
  <c r="J3287" i="1"/>
  <c r="K3286" i="1"/>
  <c r="J3286" i="1"/>
  <c r="K3285" i="1"/>
  <c r="J3285" i="1"/>
  <c r="K3284" i="1"/>
  <c r="J3284" i="1"/>
  <c r="K3283" i="1"/>
  <c r="J3283" i="1"/>
  <c r="K3282" i="1"/>
  <c r="J3282" i="1"/>
  <c r="K3281" i="1"/>
  <c r="J3281" i="1"/>
  <c r="K3280" i="1"/>
  <c r="J3280" i="1"/>
  <c r="K3279" i="1"/>
  <c r="J3279" i="1"/>
  <c r="K3278" i="1"/>
  <c r="J3278" i="1"/>
  <c r="K3277" i="1"/>
  <c r="J3277" i="1"/>
  <c r="K3276" i="1"/>
  <c r="J3276" i="1"/>
  <c r="K3275" i="1"/>
  <c r="J3275" i="1"/>
  <c r="K3274" i="1"/>
  <c r="J3274" i="1"/>
  <c r="K3273" i="1"/>
  <c r="J3273" i="1"/>
  <c r="K3272" i="1"/>
  <c r="J3272" i="1"/>
  <c r="K3271" i="1"/>
  <c r="J3271" i="1"/>
  <c r="K3270" i="1"/>
  <c r="J3270" i="1"/>
  <c r="K3269" i="1"/>
  <c r="J3269" i="1"/>
  <c r="K3268" i="1"/>
  <c r="J3268" i="1"/>
  <c r="K3267" i="1"/>
  <c r="J3267" i="1"/>
  <c r="K3266" i="1"/>
  <c r="J3266" i="1"/>
  <c r="K3265" i="1"/>
  <c r="J3265" i="1"/>
  <c r="K3264" i="1"/>
  <c r="J3264" i="1"/>
  <c r="K3263" i="1"/>
  <c r="J3263" i="1"/>
  <c r="K3262" i="1"/>
  <c r="J3262" i="1"/>
  <c r="K3261" i="1"/>
  <c r="J3261" i="1"/>
  <c r="K3260" i="1"/>
  <c r="J3260" i="1"/>
  <c r="K3259" i="1"/>
  <c r="J3259" i="1"/>
  <c r="K3258" i="1"/>
  <c r="J3258" i="1"/>
  <c r="K3257" i="1"/>
  <c r="J3257" i="1"/>
  <c r="K3256" i="1"/>
  <c r="J3256" i="1"/>
  <c r="K3255" i="1"/>
  <c r="J3255" i="1"/>
  <c r="K3254" i="1"/>
  <c r="J3254" i="1"/>
  <c r="K3253" i="1"/>
  <c r="J3253" i="1"/>
  <c r="K3252" i="1"/>
  <c r="J3252" i="1"/>
  <c r="K3251" i="1"/>
  <c r="J3251" i="1"/>
  <c r="K3250" i="1"/>
  <c r="J3250" i="1"/>
  <c r="K3249" i="1"/>
  <c r="J3249" i="1"/>
  <c r="K3248" i="1"/>
  <c r="J3248" i="1"/>
  <c r="K3247" i="1"/>
  <c r="J3247" i="1"/>
  <c r="K3246" i="1"/>
  <c r="J3246" i="1"/>
  <c r="K3245" i="1"/>
  <c r="J3245" i="1"/>
  <c r="K3244" i="1"/>
  <c r="J3244" i="1"/>
  <c r="K3243" i="1"/>
  <c r="J3243" i="1"/>
  <c r="K3242" i="1"/>
  <c r="J3242" i="1"/>
  <c r="K3241" i="1"/>
  <c r="J3241" i="1"/>
  <c r="K3240" i="1"/>
  <c r="J3240" i="1"/>
  <c r="K3239" i="1"/>
  <c r="J3239" i="1"/>
  <c r="K3238" i="1"/>
  <c r="J3238" i="1"/>
  <c r="K3237" i="1"/>
  <c r="J3237" i="1"/>
  <c r="K3236" i="1"/>
  <c r="J3236" i="1"/>
  <c r="K3235" i="1"/>
  <c r="J3235" i="1"/>
  <c r="K3234" i="1"/>
  <c r="J3234" i="1"/>
  <c r="K3233" i="1"/>
  <c r="J3233" i="1"/>
  <c r="K3232" i="1"/>
  <c r="J3232" i="1"/>
  <c r="K3231" i="1"/>
  <c r="J3231" i="1"/>
  <c r="K3230" i="1"/>
  <c r="J3230" i="1"/>
  <c r="K3229" i="1"/>
  <c r="J3229" i="1"/>
  <c r="K3228" i="1"/>
  <c r="J3228" i="1"/>
  <c r="K3227" i="1"/>
  <c r="J3227" i="1"/>
  <c r="K3226" i="1"/>
  <c r="J3226" i="1"/>
  <c r="K3225" i="1"/>
  <c r="J3225" i="1"/>
  <c r="K3224" i="1"/>
  <c r="J3224" i="1"/>
  <c r="K3223" i="1"/>
  <c r="J3223" i="1"/>
  <c r="K3222" i="1"/>
  <c r="J3222" i="1"/>
  <c r="K3221" i="1"/>
  <c r="J3221" i="1"/>
  <c r="K3220" i="1"/>
  <c r="J3220" i="1"/>
  <c r="K3219" i="1"/>
  <c r="J3219" i="1"/>
  <c r="K3218" i="1"/>
  <c r="J3218" i="1"/>
  <c r="K3217" i="1"/>
  <c r="J3217" i="1"/>
  <c r="K3216" i="1"/>
  <c r="J3216" i="1"/>
  <c r="K3215" i="1"/>
  <c r="J3215" i="1"/>
  <c r="K3214" i="1"/>
  <c r="J3214" i="1"/>
  <c r="K3213" i="1"/>
  <c r="J3213" i="1"/>
  <c r="K3212" i="1"/>
  <c r="J3212" i="1"/>
  <c r="K3211" i="1"/>
  <c r="J3211" i="1"/>
  <c r="K3210" i="1"/>
  <c r="J3210" i="1"/>
  <c r="K3209" i="1"/>
  <c r="J3209" i="1"/>
  <c r="K3208" i="1"/>
  <c r="J3208" i="1"/>
  <c r="K3207" i="1"/>
  <c r="J3207" i="1"/>
  <c r="K3206" i="1"/>
  <c r="J3206" i="1"/>
  <c r="K3205" i="1"/>
  <c r="J3205" i="1"/>
  <c r="K3204" i="1"/>
  <c r="J3204" i="1"/>
  <c r="K3203" i="1"/>
  <c r="J3203" i="1"/>
  <c r="K3202" i="1"/>
  <c r="J3202" i="1"/>
  <c r="K3201" i="1"/>
  <c r="J3201" i="1"/>
  <c r="K3200" i="1"/>
  <c r="J3200" i="1"/>
  <c r="K3199" i="1"/>
  <c r="J3199" i="1"/>
  <c r="K3198" i="1"/>
  <c r="J3198" i="1"/>
  <c r="K3197" i="1"/>
  <c r="J3197" i="1"/>
  <c r="K3196" i="1"/>
  <c r="J3196" i="1"/>
  <c r="K3195" i="1"/>
  <c r="J3195" i="1"/>
  <c r="K3194" i="1"/>
  <c r="J3194" i="1"/>
  <c r="K3193" i="1"/>
  <c r="J3193" i="1"/>
  <c r="K3192" i="1"/>
  <c r="J3192" i="1"/>
  <c r="K3191" i="1"/>
  <c r="J3191" i="1"/>
  <c r="K3190" i="1"/>
  <c r="J3190" i="1"/>
  <c r="K3189" i="1"/>
  <c r="J3189" i="1"/>
  <c r="K3188" i="1"/>
  <c r="J3188" i="1"/>
  <c r="K3187" i="1"/>
  <c r="J3187" i="1"/>
  <c r="K3186" i="1"/>
  <c r="J3186" i="1"/>
  <c r="K3185" i="1"/>
  <c r="J3185" i="1"/>
  <c r="K3184" i="1"/>
  <c r="J3184" i="1"/>
  <c r="K3183" i="1"/>
  <c r="J3183" i="1"/>
  <c r="K3182" i="1"/>
  <c r="J3182" i="1"/>
  <c r="K3181" i="1"/>
  <c r="J3181" i="1"/>
  <c r="K3180" i="1"/>
  <c r="J3180" i="1"/>
  <c r="K3179" i="1"/>
  <c r="J3179" i="1"/>
  <c r="K3178" i="1"/>
  <c r="J3178" i="1"/>
  <c r="K3177" i="1"/>
  <c r="J3177" i="1"/>
  <c r="K3176" i="1"/>
  <c r="J3176" i="1"/>
  <c r="K3175" i="1"/>
  <c r="J3175" i="1"/>
  <c r="K3174" i="1"/>
  <c r="J3174" i="1"/>
  <c r="K3173" i="1"/>
  <c r="J3173" i="1"/>
  <c r="K3172" i="1"/>
  <c r="J3172" i="1"/>
  <c r="K3171" i="1"/>
  <c r="J3171" i="1"/>
  <c r="K3170" i="1"/>
  <c r="J3170" i="1"/>
  <c r="K3169" i="1"/>
  <c r="J3169" i="1"/>
  <c r="K3168" i="1"/>
  <c r="J3168" i="1"/>
  <c r="K3167" i="1"/>
  <c r="J3167" i="1"/>
  <c r="K3166" i="1"/>
  <c r="J3166" i="1"/>
  <c r="K3165" i="1"/>
  <c r="J3165" i="1"/>
  <c r="K3164" i="1"/>
  <c r="J3164" i="1"/>
  <c r="K3163" i="1"/>
  <c r="J3163" i="1"/>
  <c r="K3162" i="1"/>
  <c r="J3162" i="1"/>
  <c r="K3161" i="1"/>
  <c r="J3161" i="1"/>
  <c r="K3160" i="1"/>
  <c r="J3160" i="1"/>
  <c r="K3159" i="1"/>
  <c r="J3159" i="1"/>
  <c r="K3158" i="1"/>
  <c r="J3158" i="1"/>
  <c r="K3157" i="1"/>
  <c r="J3157" i="1"/>
  <c r="K3156" i="1"/>
  <c r="J3156" i="1"/>
  <c r="K3155" i="1"/>
  <c r="J3155" i="1"/>
  <c r="K3154" i="1"/>
  <c r="J3154" i="1"/>
  <c r="K3153" i="1"/>
  <c r="J3153" i="1"/>
  <c r="K3152" i="1"/>
  <c r="J3152" i="1"/>
  <c r="K3151" i="1"/>
  <c r="J3151" i="1"/>
  <c r="K3150" i="1"/>
  <c r="J3150" i="1"/>
  <c r="K3149" i="1"/>
  <c r="J3149" i="1"/>
  <c r="K3148" i="1"/>
  <c r="J3148" i="1"/>
  <c r="K3147" i="1"/>
  <c r="J3147" i="1"/>
  <c r="K3146" i="1"/>
  <c r="J3146" i="1"/>
  <c r="K3145" i="1"/>
  <c r="J3145" i="1"/>
  <c r="K3144" i="1"/>
  <c r="J3144" i="1"/>
  <c r="K3143" i="1"/>
  <c r="J3143" i="1"/>
  <c r="K3142" i="1"/>
  <c r="J3142" i="1"/>
  <c r="K3141" i="1"/>
  <c r="J3141" i="1"/>
  <c r="K3140" i="1"/>
  <c r="J3140" i="1"/>
  <c r="K3139" i="1"/>
  <c r="J3139" i="1"/>
  <c r="K3138" i="1"/>
  <c r="J3138" i="1"/>
  <c r="K3137" i="1"/>
  <c r="J3137" i="1"/>
  <c r="K3136" i="1"/>
  <c r="J3136" i="1"/>
  <c r="K3135" i="1"/>
  <c r="J3135" i="1"/>
  <c r="K3134" i="1"/>
  <c r="J3134" i="1"/>
  <c r="K3133" i="1"/>
  <c r="J3133" i="1"/>
  <c r="K3132" i="1"/>
  <c r="J3132" i="1"/>
  <c r="K3131" i="1"/>
  <c r="J3131" i="1"/>
  <c r="K3130" i="1"/>
  <c r="J3130" i="1"/>
  <c r="K3129" i="1"/>
  <c r="J3129" i="1"/>
  <c r="K3128" i="1"/>
  <c r="J3128" i="1"/>
  <c r="K3127" i="1"/>
  <c r="J3127" i="1"/>
  <c r="K3126" i="1"/>
  <c r="J3126" i="1"/>
  <c r="K3125" i="1"/>
  <c r="J3125" i="1"/>
  <c r="K3124" i="1"/>
  <c r="J3124" i="1"/>
  <c r="K3123" i="1"/>
  <c r="J3123" i="1"/>
  <c r="K3122" i="1"/>
  <c r="J3122" i="1"/>
  <c r="K3121" i="1"/>
  <c r="J3121" i="1"/>
  <c r="K3120" i="1"/>
  <c r="J3120" i="1"/>
  <c r="K3119" i="1"/>
  <c r="J3119" i="1"/>
  <c r="K3118" i="1"/>
  <c r="J3118" i="1"/>
  <c r="K3117" i="1"/>
  <c r="J3117" i="1"/>
  <c r="K3116" i="1"/>
  <c r="J3116" i="1"/>
  <c r="K3115" i="1"/>
  <c r="J3115" i="1"/>
  <c r="K3114" i="1"/>
  <c r="J3114" i="1"/>
  <c r="K3113" i="1"/>
  <c r="J3113" i="1"/>
  <c r="K3112" i="1"/>
  <c r="J3112" i="1"/>
  <c r="K3111" i="1"/>
  <c r="J3111" i="1"/>
  <c r="K3110" i="1"/>
  <c r="J3110" i="1"/>
  <c r="K3109" i="1"/>
  <c r="J3109" i="1"/>
  <c r="K3108" i="1"/>
  <c r="J3108" i="1"/>
  <c r="K3107" i="1"/>
  <c r="J3107" i="1"/>
  <c r="K3106" i="1"/>
  <c r="J3106" i="1"/>
  <c r="K3105" i="1"/>
  <c r="J3105" i="1"/>
  <c r="K3104" i="1"/>
  <c r="J3104" i="1"/>
  <c r="K3103" i="1"/>
  <c r="J3103" i="1"/>
  <c r="K3102" i="1"/>
  <c r="J3102" i="1"/>
  <c r="K3101" i="1"/>
  <c r="J3101" i="1"/>
  <c r="K3100" i="1"/>
  <c r="J3100" i="1"/>
  <c r="K3099" i="1"/>
  <c r="J3099" i="1"/>
  <c r="K3098" i="1"/>
  <c r="J3098" i="1"/>
  <c r="K3097" i="1"/>
  <c r="J3097" i="1"/>
  <c r="K3096" i="1"/>
  <c r="J3096" i="1"/>
  <c r="K3095" i="1"/>
  <c r="J3095" i="1"/>
  <c r="K3094" i="1"/>
  <c r="J3094" i="1"/>
  <c r="K3093" i="1"/>
  <c r="J3093" i="1"/>
  <c r="K3092" i="1"/>
  <c r="J3092" i="1"/>
  <c r="K3091" i="1"/>
  <c r="J3091" i="1"/>
  <c r="K3090" i="1"/>
  <c r="J3090" i="1"/>
  <c r="K3089" i="1"/>
  <c r="J3089" i="1"/>
  <c r="K3088" i="1"/>
  <c r="J3088" i="1"/>
  <c r="K3087" i="1"/>
  <c r="J3087" i="1"/>
  <c r="K3086" i="1"/>
  <c r="J3086" i="1"/>
  <c r="K3085" i="1"/>
  <c r="J3085" i="1"/>
  <c r="K3084" i="1"/>
  <c r="J3084" i="1"/>
  <c r="K3083" i="1"/>
  <c r="J3083" i="1"/>
  <c r="K3082" i="1"/>
  <c r="J3082" i="1"/>
  <c r="K3081" i="1"/>
  <c r="J3081" i="1"/>
  <c r="K3080" i="1"/>
  <c r="J3080" i="1"/>
  <c r="K3079" i="1"/>
  <c r="J3079" i="1"/>
  <c r="K3078" i="1"/>
  <c r="J3078" i="1"/>
  <c r="K3077" i="1"/>
  <c r="J3077" i="1"/>
  <c r="K3076" i="1"/>
  <c r="J3076" i="1"/>
  <c r="K3075" i="1"/>
  <c r="J3075" i="1"/>
  <c r="K3074" i="1"/>
  <c r="J3074" i="1"/>
  <c r="K3073" i="1"/>
  <c r="J3073" i="1"/>
  <c r="K3072" i="1"/>
  <c r="J3072" i="1"/>
  <c r="K3071" i="1"/>
  <c r="J3071" i="1"/>
  <c r="K3070" i="1"/>
  <c r="J3070" i="1"/>
  <c r="K3069" i="1"/>
  <c r="J3069" i="1"/>
  <c r="K3068" i="1"/>
  <c r="J3068" i="1"/>
  <c r="K3067" i="1"/>
  <c r="J3067" i="1"/>
  <c r="K3066" i="1"/>
  <c r="J3066" i="1"/>
  <c r="K3065" i="1"/>
  <c r="J3065" i="1"/>
  <c r="K3064" i="1"/>
  <c r="J3064" i="1"/>
  <c r="K3063" i="1"/>
  <c r="J3063" i="1"/>
  <c r="K3062" i="1"/>
  <c r="J3062" i="1"/>
  <c r="K3061" i="1"/>
  <c r="J3061" i="1"/>
  <c r="K3060" i="1"/>
  <c r="J3060" i="1"/>
  <c r="K3059" i="1"/>
  <c r="J3059" i="1"/>
  <c r="K3058" i="1"/>
  <c r="J3058" i="1"/>
  <c r="K3057" i="1"/>
  <c r="J3057" i="1"/>
  <c r="K3056" i="1"/>
  <c r="J3056" i="1"/>
  <c r="K3055" i="1"/>
  <c r="J3055" i="1"/>
  <c r="K3054" i="1"/>
  <c r="J3054" i="1"/>
  <c r="K3053" i="1"/>
  <c r="J3053" i="1"/>
  <c r="K3052" i="1"/>
  <c r="J3052" i="1"/>
  <c r="K3051" i="1"/>
  <c r="J3051" i="1"/>
  <c r="K3050" i="1"/>
  <c r="J3050" i="1"/>
  <c r="K3049" i="1"/>
  <c r="J3049" i="1"/>
  <c r="K3048" i="1"/>
  <c r="J3048" i="1"/>
  <c r="K3047" i="1"/>
  <c r="J3047" i="1"/>
  <c r="K3046" i="1"/>
  <c r="J3046" i="1"/>
  <c r="K3045" i="1"/>
  <c r="J3045" i="1"/>
  <c r="K3044" i="1"/>
  <c r="J3044" i="1"/>
  <c r="K3043" i="1"/>
  <c r="J3043" i="1"/>
  <c r="K3042" i="1"/>
  <c r="J3042" i="1"/>
  <c r="K3041" i="1"/>
  <c r="J3041" i="1"/>
  <c r="K3040" i="1"/>
  <c r="J3040" i="1"/>
  <c r="K3039" i="1"/>
  <c r="J3039" i="1"/>
  <c r="K3038" i="1"/>
  <c r="J3038" i="1"/>
  <c r="K3037" i="1"/>
  <c r="J3037" i="1"/>
  <c r="K3036" i="1"/>
  <c r="J3036" i="1"/>
  <c r="K3035" i="1"/>
  <c r="J3035" i="1"/>
  <c r="K3034" i="1"/>
  <c r="J3034" i="1"/>
  <c r="K3033" i="1"/>
  <c r="J3033" i="1"/>
  <c r="K3032" i="1"/>
  <c r="J3032" i="1"/>
  <c r="K3031" i="1"/>
  <c r="J3031" i="1"/>
  <c r="K3030" i="1"/>
  <c r="J3030" i="1"/>
  <c r="K3029" i="1"/>
  <c r="J3029" i="1"/>
  <c r="K3028" i="1"/>
  <c r="J3028" i="1"/>
  <c r="K3027" i="1"/>
  <c r="J3027" i="1"/>
  <c r="K3026" i="1"/>
  <c r="J3026" i="1"/>
  <c r="K3025" i="1"/>
  <c r="J3025" i="1"/>
  <c r="K3024" i="1"/>
  <c r="J3024" i="1"/>
  <c r="K3023" i="1"/>
  <c r="J3023" i="1"/>
  <c r="K3022" i="1"/>
  <c r="J3022" i="1"/>
  <c r="K3021" i="1"/>
  <c r="J3021" i="1"/>
  <c r="K3020" i="1"/>
  <c r="J3020" i="1"/>
  <c r="K3019" i="1"/>
  <c r="J3019" i="1"/>
  <c r="K3018" i="1"/>
  <c r="J3018" i="1"/>
  <c r="K3017" i="1"/>
  <c r="J3017" i="1"/>
  <c r="K3016" i="1"/>
  <c r="J3016" i="1"/>
  <c r="K3015" i="1"/>
  <c r="J3015" i="1"/>
  <c r="K3014" i="1"/>
  <c r="J3014" i="1"/>
  <c r="K3013" i="1"/>
  <c r="J3013" i="1"/>
  <c r="K3012" i="1"/>
  <c r="J3012" i="1"/>
  <c r="K3011" i="1"/>
  <c r="J3011" i="1"/>
  <c r="K3010" i="1"/>
  <c r="J3010" i="1"/>
  <c r="K3009" i="1"/>
  <c r="J3009" i="1"/>
  <c r="K3008" i="1"/>
  <c r="J3008" i="1"/>
  <c r="K3007" i="1"/>
  <c r="J3007" i="1"/>
  <c r="K3006" i="1"/>
  <c r="J3006" i="1"/>
  <c r="K3005" i="1"/>
  <c r="J3005" i="1"/>
  <c r="K3004" i="1"/>
  <c r="J3004" i="1"/>
  <c r="K3003" i="1"/>
  <c r="J3003" i="1"/>
  <c r="K3002" i="1"/>
  <c r="J3002" i="1"/>
  <c r="K3001" i="1"/>
  <c r="J3001" i="1"/>
  <c r="K3000" i="1"/>
  <c r="J3000" i="1"/>
  <c r="K2999" i="1"/>
  <c r="J2999" i="1"/>
  <c r="K2998" i="1"/>
  <c r="J2998" i="1"/>
  <c r="K2997" i="1"/>
  <c r="J2997" i="1"/>
  <c r="K2996" i="1"/>
  <c r="J2996" i="1"/>
  <c r="K2995" i="1"/>
  <c r="J2995" i="1"/>
  <c r="K2994" i="1"/>
  <c r="J2994" i="1"/>
  <c r="K2993" i="1"/>
  <c r="J2993" i="1"/>
  <c r="K2992" i="1"/>
  <c r="J2992" i="1"/>
  <c r="K2991" i="1"/>
  <c r="J2991" i="1"/>
  <c r="K2990" i="1"/>
  <c r="J2990" i="1"/>
  <c r="K2989" i="1"/>
  <c r="J2989" i="1"/>
  <c r="K2988" i="1"/>
  <c r="J2988" i="1"/>
  <c r="K2987" i="1"/>
  <c r="J2987" i="1"/>
  <c r="K2986" i="1"/>
  <c r="J2986" i="1"/>
  <c r="K2985" i="1"/>
  <c r="J2985" i="1"/>
  <c r="K2984" i="1"/>
  <c r="J2984" i="1"/>
  <c r="K2983" i="1"/>
  <c r="J2983" i="1"/>
  <c r="K2982" i="1"/>
  <c r="J2982" i="1"/>
  <c r="K2981" i="1"/>
  <c r="J2981" i="1"/>
  <c r="K2980" i="1"/>
  <c r="J2980" i="1"/>
  <c r="K2979" i="1"/>
  <c r="J2979" i="1"/>
  <c r="K2978" i="1"/>
  <c r="J2978" i="1"/>
  <c r="K2977" i="1"/>
  <c r="J2977" i="1"/>
  <c r="K2976" i="1"/>
  <c r="J2976" i="1"/>
  <c r="K2975" i="1"/>
  <c r="J2975" i="1"/>
  <c r="K2974" i="1"/>
  <c r="J2974" i="1"/>
  <c r="K2973" i="1"/>
  <c r="J2973" i="1"/>
  <c r="K2972" i="1"/>
  <c r="J2972" i="1"/>
  <c r="K2971" i="1"/>
  <c r="J2971" i="1"/>
  <c r="K2970" i="1"/>
  <c r="J2970" i="1"/>
  <c r="K2969" i="1"/>
  <c r="J2969" i="1"/>
  <c r="K2968" i="1"/>
  <c r="J2968" i="1"/>
  <c r="K2967" i="1"/>
  <c r="J2967" i="1"/>
  <c r="K2966" i="1"/>
  <c r="J2966" i="1"/>
  <c r="K2965" i="1"/>
  <c r="J2965" i="1"/>
  <c r="K2964" i="1"/>
  <c r="J2964" i="1"/>
  <c r="K2963" i="1"/>
  <c r="J2963" i="1"/>
  <c r="K2962" i="1"/>
  <c r="J2962" i="1"/>
  <c r="K2961" i="1"/>
  <c r="J2961" i="1"/>
  <c r="K2960" i="1"/>
  <c r="J2960" i="1"/>
  <c r="K2959" i="1"/>
  <c r="J2959" i="1"/>
  <c r="K2958" i="1"/>
  <c r="J2958" i="1"/>
  <c r="K2957" i="1"/>
  <c r="J2957" i="1"/>
  <c r="K2956" i="1"/>
  <c r="J2956" i="1"/>
  <c r="K2955" i="1"/>
  <c r="J2955" i="1"/>
  <c r="K2954" i="1"/>
  <c r="J2954" i="1"/>
  <c r="K2953" i="1"/>
  <c r="J2953" i="1"/>
  <c r="K2952" i="1"/>
  <c r="J2952" i="1"/>
  <c r="K2951" i="1"/>
  <c r="J2951" i="1"/>
  <c r="K2950" i="1"/>
  <c r="J2950" i="1"/>
  <c r="K2949" i="1"/>
  <c r="J2949" i="1"/>
  <c r="K2948" i="1"/>
  <c r="J2948" i="1"/>
  <c r="K2947" i="1"/>
  <c r="J2947" i="1"/>
  <c r="K2946" i="1"/>
  <c r="J2946" i="1"/>
  <c r="K2945" i="1"/>
  <c r="J2945" i="1"/>
  <c r="K2944" i="1"/>
  <c r="J2944" i="1"/>
  <c r="K2943" i="1"/>
  <c r="J2943" i="1"/>
  <c r="K2942" i="1"/>
  <c r="J2942" i="1"/>
  <c r="K2941" i="1"/>
  <c r="J2941" i="1"/>
  <c r="K2940" i="1"/>
  <c r="J2940" i="1"/>
  <c r="K2939" i="1"/>
  <c r="J2939" i="1"/>
  <c r="K2938" i="1"/>
  <c r="J2938" i="1"/>
  <c r="K2937" i="1"/>
  <c r="J2937" i="1"/>
  <c r="K2936" i="1"/>
  <c r="J2936" i="1"/>
  <c r="K2935" i="1"/>
  <c r="J2935" i="1"/>
  <c r="K2934" i="1"/>
  <c r="J2934" i="1"/>
  <c r="K2933" i="1"/>
  <c r="J2933" i="1"/>
  <c r="K2932" i="1"/>
  <c r="J2932" i="1"/>
  <c r="K2931" i="1"/>
  <c r="J2931" i="1"/>
  <c r="K2930" i="1"/>
  <c r="J2930" i="1"/>
  <c r="K2929" i="1"/>
  <c r="J2929" i="1"/>
  <c r="K2928" i="1"/>
  <c r="J2928" i="1"/>
  <c r="K2927" i="1"/>
  <c r="J2927" i="1"/>
  <c r="K2926" i="1"/>
  <c r="J2926" i="1"/>
  <c r="K2925" i="1"/>
  <c r="J2925" i="1"/>
  <c r="K2924" i="1"/>
  <c r="J2924" i="1"/>
  <c r="K2923" i="1"/>
  <c r="J2923" i="1"/>
  <c r="K2922" i="1"/>
  <c r="J2922" i="1"/>
  <c r="K2921" i="1"/>
  <c r="J2921" i="1"/>
  <c r="K2920" i="1"/>
  <c r="J2920" i="1"/>
  <c r="K2919" i="1"/>
  <c r="J2919" i="1"/>
  <c r="K2918" i="1"/>
  <c r="J2918" i="1"/>
  <c r="K2917" i="1"/>
  <c r="J2917" i="1"/>
  <c r="K2916" i="1"/>
  <c r="J2916" i="1"/>
  <c r="K2915" i="1"/>
  <c r="J2915" i="1"/>
  <c r="K2914" i="1"/>
  <c r="J2914" i="1"/>
  <c r="K2913" i="1"/>
  <c r="J2913" i="1"/>
  <c r="K2912" i="1"/>
  <c r="J2912" i="1"/>
  <c r="K2911" i="1"/>
  <c r="J2911" i="1"/>
  <c r="K2910" i="1"/>
  <c r="J2910" i="1"/>
  <c r="K2909" i="1"/>
  <c r="J2909" i="1"/>
  <c r="K2908" i="1"/>
  <c r="J2908" i="1"/>
  <c r="K2907" i="1"/>
  <c r="J2907" i="1"/>
  <c r="K2906" i="1"/>
  <c r="J2906" i="1"/>
  <c r="K2905" i="1"/>
  <c r="J2905" i="1"/>
  <c r="K2904" i="1"/>
  <c r="J2904" i="1"/>
  <c r="K2903" i="1"/>
  <c r="J2903" i="1"/>
  <c r="K2902" i="1"/>
  <c r="J2902" i="1"/>
  <c r="K2901" i="1"/>
  <c r="J2901" i="1"/>
  <c r="K2900" i="1"/>
  <c r="J2900" i="1"/>
  <c r="K2899" i="1"/>
  <c r="J2899" i="1"/>
  <c r="K2898" i="1"/>
  <c r="J2898" i="1"/>
  <c r="K2897" i="1"/>
  <c r="J2897" i="1"/>
  <c r="K2896" i="1"/>
  <c r="J2896" i="1"/>
  <c r="K2895" i="1"/>
  <c r="J2895" i="1"/>
  <c r="K2894" i="1"/>
  <c r="J2894" i="1"/>
  <c r="K2893" i="1"/>
  <c r="J2893" i="1"/>
  <c r="K2892" i="1"/>
  <c r="J2892" i="1"/>
  <c r="K2891" i="1"/>
  <c r="J2891" i="1"/>
  <c r="K2890" i="1"/>
  <c r="J2890" i="1"/>
  <c r="K2889" i="1"/>
  <c r="J2889" i="1"/>
  <c r="K2888" i="1"/>
  <c r="J2888" i="1"/>
  <c r="K2887" i="1"/>
  <c r="J2887" i="1"/>
  <c r="K2886" i="1"/>
  <c r="J2886" i="1"/>
  <c r="K2885" i="1"/>
  <c r="J2885" i="1"/>
  <c r="K2884" i="1"/>
  <c r="J2884" i="1"/>
  <c r="K2883" i="1"/>
  <c r="J2883" i="1"/>
  <c r="K2882" i="1"/>
  <c r="J2882" i="1"/>
  <c r="K2881" i="1"/>
  <c r="J2881" i="1"/>
  <c r="K2880" i="1"/>
  <c r="J2880" i="1"/>
  <c r="K2879" i="1"/>
  <c r="J2879" i="1"/>
  <c r="K2878" i="1"/>
  <c r="J2878" i="1"/>
  <c r="K2877" i="1"/>
  <c r="J2877" i="1"/>
  <c r="K2876" i="1"/>
  <c r="J2876" i="1"/>
  <c r="K2875" i="1"/>
  <c r="J2875" i="1"/>
  <c r="K2874" i="1"/>
  <c r="J2874" i="1"/>
  <c r="K2873" i="1"/>
  <c r="J2873" i="1"/>
  <c r="K2872" i="1"/>
  <c r="J2872" i="1"/>
  <c r="K2871" i="1"/>
  <c r="J2871" i="1"/>
  <c r="K2870" i="1"/>
  <c r="J2870" i="1"/>
  <c r="K2869" i="1"/>
  <c r="J2869" i="1"/>
  <c r="K2868" i="1"/>
  <c r="J2868" i="1"/>
  <c r="K2867" i="1"/>
  <c r="J2867" i="1"/>
  <c r="K2866" i="1"/>
  <c r="J2866" i="1"/>
  <c r="K2865" i="1"/>
  <c r="J2865" i="1"/>
  <c r="K2864" i="1"/>
  <c r="J2864" i="1"/>
  <c r="K2863" i="1"/>
  <c r="J2863" i="1"/>
  <c r="K2862" i="1"/>
  <c r="J2862" i="1"/>
  <c r="K2861" i="1"/>
  <c r="J2861" i="1"/>
  <c r="K2860" i="1"/>
  <c r="J2860" i="1"/>
  <c r="K2859" i="1"/>
  <c r="J2859" i="1"/>
  <c r="K2858" i="1"/>
  <c r="J2858" i="1"/>
  <c r="K2857" i="1"/>
  <c r="J2857" i="1"/>
  <c r="K2856" i="1"/>
  <c r="J2856" i="1"/>
  <c r="K2855" i="1"/>
  <c r="J2855" i="1"/>
  <c r="K2854" i="1"/>
  <c r="J2854" i="1"/>
  <c r="K2853" i="1"/>
  <c r="J2853" i="1"/>
  <c r="K2852" i="1"/>
  <c r="J2852" i="1"/>
  <c r="K2851" i="1"/>
  <c r="J2851" i="1"/>
  <c r="K2850" i="1"/>
  <c r="J2850" i="1"/>
  <c r="K2849" i="1"/>
  <c r="J2849" i="1"/>
  <c r="K2848" i="1"/>
  <c r="J2848" i="1"/>
  <c r="K2847" i="1"/>
  <c r="J2847" i="1"/>
  <c r="K2846" i="1"/>
  <c r="J2846" i="1"/>
  <c r="K2845" i="1"/>
  <c r="J2845" i="1"/>
  <c r="K2844" i="1"/>
  <c r="J2844" i="1"/>
  <c r="K2843" i="1"/>
  <c r="J2843" i="1"/>
  <c r="K2842" i="1"/>
  <c r="J2842" i="1"/>
  <c r="K2841" i="1"/>
  <c r="J2841" i="1"/>
  <c r="K2840" i="1"/>
  <c r="J2840" i="1"/>
  <c r="K2839" i="1"/>
  <c r="J2839" i="1"/>
  <c r="K2838" i="1"/>
  <c r="J2838" i="1"/>
  <c r="K2837" i="1"/>
  <c r="J2837" i="1"/>
  <c r="K2836" i="1"/>
  <c r="J2836" i="1"/>
  <c r="K2835" i="1"/>
  <c r="J2835" i="1"/>
  <c r="K2834" i="1"/>
  <c r="J2834" i="1"/>
  <c r="K2833" i="1"/>
  <c r="J2833" i="1"/>
  <c r="K2832" i="1"/>
  <c r="J2832" i="1"/>
  <c r="K2831" i="1"/>
  <c r="J2831" i="1"/>
  <c r="K2830" i="1"/>
  <c r="J2830" i="1"/>
  <c r="K2829" i="1"/>
  <c r="J2829" i="1"/>
  <c r="K2828" i="1"/>
  <c r="J2828" i="1"/>
  <c r="K2827" i="1"/>
  <c r="J2827" i="1"/>
  <c r="K2826" i="1"/>
  <c r="J2826" i="1"/>
  <c r="K2825" i="1"/>
  <c r="J2825" i="1"/>
  <c r="K2824" i="1"/>
  <c r="J2824" i="1"/>
  <c r="K2823" i="1"/>
  <c r="J2823" i="1"/>
  <c r="K2822" i="1"/>
  <c r="J2822" i="1"/>
  <c r="K2821" i="1"/>
  <c r="J2821" i="1"/>
  <c r="K2820" i="1"/>
  <c r="J2820" i="1"/>
  <c r="K2819" i="1"/>
  <c r="J2819" i="1"/>
  <c r="K2818" i="1"/>
  <c r="J2818" i="1"/>
  <c r="K2817" i="1"/>
  <c r="J2817" i="1"/>
  <c r="K2816" i="1"/>
  <c r="J2816" i="1"/>
  <c r="K2815" i="1"/>
  <c r="J2815" i="1"/>
  <c r="K2814" i="1"/>
  <c r="J2814" i="1"/>
  <c r="K2813" i="1"/>
  <c r="J2813" i="1"/>
  <c r="K2812" i="1"/>
  <c r="J2812" i="1"/>
  <c r="K2811" i="1"/>
  <c r="J2811" i="1"/>
  <c r="K2810" i="1"/>
  <c r="J2810" i="1"/>
  <c r="K2809" i="1"/>
  <c r="J2809" i="1"/>
  <c r="K2808" i="1"/>
  <c r="J2808" i="1"/>
  <c r="K2807" i="1"/>
  <c r="J2807" i="1"/>
  <c r="K2806" i="1"/>
  <c r="J2806" i="1"/>
  <c r="K2805" i="1"/>
  <c r="J2805" i="1"/>
  <c r="K2804" i="1"/>
  <c r="J2804" i="1"/>
  <c r="K2803" i="1"/>
  <c r="J2803" i="1"/>
  <c r="K2802" i="1"/>
  <c r="J2802" i="1"/>
  <c r="K2801" i="1"/>
  <c r="J2801" i="1"/>
  <c r="K2800" i="1"/>
  <c r="J2800" i="1"/>
  <c r="K2799" i="1"/>
  <c r="J2799" i="1"/>
  <c r="K2798" i="1"/>
  <c r="J2798" i="1"/>
  <c r="K2797" i="1"/>
  <c r="J2797" i="1"/>
  <c r="K2796" i="1"/>
  <c r="J2796" i="1"/>
  <c r="K2795" i="1"/>
  <c r="J2795" i="1"/>
  <c r="K2794" i="1"/>
  <c r="J2794" i="1"/>
  <c r="K2793" i="1"/>
  <c r="J2793" i="1"/>
  <c r="K2792" i="1"/>
  <c r="J2792" i="1"/>
  <c r="K2791" i="1"/>
  <c r="J2791" i="1"/>
  <c r="K2790" i="1"/>
  <c r="J2790" i="1"/>
  <c r="K2789" i="1"/>
  <c r="J2789" i="1"/>
  <c r="K2788" i="1"/>
  <c r="J2788" i="1"/>
  <c r="K2787" i="1"/>
  <c r="J2787" i="1"/>
  <c r="K2786" i="1"/>
  <c r="J2786" i="1"/>
  <c r="K2785" i="1"/>
  <c r="J2785" i="1"/>
  <c r="K2784" i="1"/>
  <c r="J2784" i="1"/>
  <c r="K2783" i="1"/>
  <c r="J2783" i="1"/>
  <c r="K2782" i="1"/>
  <c r="J2782" i="1"/>
  <c r="K2781" i="1"/>
  <c r="J2781" i="1"/>
  <c r="K2780" i="1"/>
  <c r="J2780" i="1"/>
  <c r="K2779" i="1"/>
  <c r="J2779" i="1"/>
  <c r="K2778" i="1"/>
  <c r="J2778" i="1"/>
  <c r="K2777" i="1"/>
  <c r="J2777" i="1"/>
  <c r="K2776" i="1"/>
  <c r="J2776" i="1"/>
  <c r="K2775" i="1"/>
  <c r="J2775" i="1"/>
  <c r="K2774" i="1"/>
  <c r="J2774" i="1"/>
  <c r="K2773" i="1"/>
  <c r="J2773" i="1"/>
  <c r="K2772" i="1"/>
  <c r="J2772" i="1"/>
  <c r="K2771" i="1"/>
  <c r="J2771" i="1"/>
  <c r="K2770" i="1"/>
  <c r="J2770" i="1"/>
  <c r="K2769" i="1"/>
  <c r="J2769" i="1"/>
  <c r="K2768" i="1"/>
  <c r="J2768" i="1"/>
  <c r="K2767" i="1"/>
  <c r="J2767" i="1"/>
  <c r="K2766" i="1"/>
  <c r="J2766" i="1"/>
  <c r="K2765" i="1"/>
  <c r="J2765" i="1"/>
  <c r="K2764" i="1"/>
  <c r="J2764" i="1"/>
  <c r="K2763" i="1"/>
  <c r="J2763" i="1"/>
  <c r="K2762" i="1"/>
  <c r="J2762" i="1"/>
  <c r="K2761" i="1"/>
  <c r="J2761" i="1"/>
  <c r="K2760" i="1"/>
  <c r="J2760" i="1"/>
  <c r="K2759" i="1"/>
  <c r="J2759" i="1"/>
  <c r="K2758" i="1"/>
  <c r="J2758" i="1"/>
  <c r="K2757" i="1"/>
  <c r="J2757" i="1"/>
  <c r="K2756" i="1"/>
  <c r="J2756" i="1"/>
  <c r="K2755" i="1"/>
  <c r="J2755" i="1"/>
  <c r="K2754" i="1"/>
  <c r="J2754" i="1"/>
  <c r="K2753" i="1"/>
  <c r="J2753" i="1"/>
  <c r="K2752" i="1"/>
  <c r="J2752" i="1"/>
  <c r="K2751" i="1"/>
  <c r="J2751" i="1"/>
  <c r="K2750" i="1"/>
  <c r="J2750" i="1"/>
  <c r="K2749" i="1"/>
  <c r="J2749" i="1"/>
  <c r="K2748" i="1"/>
  <c r="J2748" i="1"/>
  <c r="K2747" i="1"/>
  <c r="J2747" i="1"/>
  <c r="K2746" i="1"/>
  <c r="J2746" i="1"/>
  <c r="K2745" i="1"/>
  <c r="J2745" i="1"/>
  <c r="K2744" i="1"/>
  <c r="J2744" i="1"/>
  <c r="K2743" i="1"/>
  <c r="J2743" i="1"/>
  <c r="K2742" i="1"/>
  <c r="J2742" i="1"/>
  <c r="K2741" i="1"/>
  <c r="J2741" i="1"/>
  <c r="K2740" i="1"/>
  <c r="J2740" i="1"/>
  <c r="K2739" i="1"/>
  <c r="J2739" i="1"/>
  <c r="K2738" i="1"/>
  <c r="J2738" i="1"/>
  <c r="K2737" i="1"/>
  <c r="J2737" i="1"/>
  <c r="K2736" i="1"/>
  <c r="J2736" i="1"/>
  <c r="K2735" i="1"/>
  <c r="J2735" i="1"/>
  <c r="K2734" i="1"/>
  <c r="J2734" i="1"/>
  <c r="K2733" i="1"/>
  <c r="J2733" i="1"/>
  <c r="K2732" i="1"/>
  <c r="J2732" i="1"/>
  <c r="K2731" i="1"/>
  <c r="J2731" i="1"/>
  <c r="K2730" i="1"/>
  <c r="J2730" i="1"/>
  <c r="K2729" i="1"/>
  <c r="J2729" i="1"/>
  <c r="K2728" i="1"/>
  <c r="J2728" i="1"/>
  <c r="K2727" i="1"/>
  <c r="J2727" i="1"/>
  <c r="K2726" i="1"/>
  <c r="J2726" i="1"/>
  <c r="K2725" i="1"/>
  <c r="J2725" i="1"/>
  <c r="K2724" i="1"/>
  <c r="J2724" i="1"/>
  <c r="K2723" i="1"/>
  <c r="J2723" i="1"/>
  <c r="K2722" i="1"/>
  <c r="J2722" i="1"/>
  <c r="K2721" i="1"/>
  <c r="J2721" i="1"/>
  <c r="K2720" i="1"/>
  <c r="J2720" i="1"/>
  <c r="K2719" i="1"/>
  <c r="J2719" i="1"/>
  <c r="K2718" i="1"/>
  <c r="J2718" i="1"/>
  <c r="K2717" i="1"/>
  <c r="J2717" i="1"/>
  <c r="K2716" i="1"/>
  <c r="J2716" i="1"/>
  <c r="K2715" i="1"/>
  <c r="J2715" i="1"/>
  <c r="K2714" i="1"/>
  <c r="J2714" i="1"/>
  <c r="K2713" i="1"/>
  <c r="J2713" i="1"/>
  <c r="K2712" i="1"/>
  <c r="J2712" i="1"/>
  <c r="K2711" i="1"/>
  <c r="J2711" i="1"/>
  <c r="K2710" i="1"/>
  <c r="J2710" i="1"/>
  <c r="K2709" i="1"/>
  <c r="J2709" i="1"/>
  <c r="K2708" i="1"/>
  <c r="J2708" i="1"/>
  <c r="K2707" i="1"/>
  <c r="J2707" i="1"/>
  <c r="K2706" i="1"/>
  <c r="J2706" i="1"/>
  <c r="K2705" i="1"/>
  <c r="J2705" i="1"/>
  <c r="K2704" i="1"/>
  <c r="J2704" i="1"/>
  <c r="K2703" i="1"/>
  <c r="J2703" i="1"/>
  <c r="K2702" i="1"/>
  <c r="J2702" i="1"/>
  <c r="K2701" i="1"/>
  <c r="J2701" i="1"/>
  <c r="K2700" i="1"/>
  <c r="J2700" i="1"/>
  <c r="K2699" i="1"/>
  <c r="J2699" i="1"/>
  <c r="K2698" i="1"/>
  <c r="J2698" i="1"/>
  <c r="K2697" i="1"/>
  <c r="J2697" i="1"/>
  <c r="K2696" i="1"/>
  <c r="J2696" i="1"/>
  <c r="K2695" i="1"/>
  <c r="J2695" i="1"/>
  <c r="K2694" i="1"/>
  <c r="J2694" i="1"/>
  <c r="K2693" i="1"/>
  <c r="J2693" i="1"/>
  <c r="K2692" i="1"/>
  <c r="J2692" i="1"/>
  <c r="K2691" i="1"/>
  <c r="J2691" i="1"/>
  <c r="K2690" i="1"/>
  <c r="J2690" i="1"/>
  <c r="K2689" i="1"/>
  <c r="J2689" i="1"/>
  <c r="K2688" i="1"/>
  <c r="J2688" i="1"/>
  <c r="K2687" i="1"/>
  <c r="J2687" i="1"/>
  <c r="K2686" i="1"/>
  <c r="J2686" i="1"/>
  <c r="K2685" i="1"/>
  <c r="J2685" i="1"/>
  <c r="K2684" i="1"/>
  <c r="J2684" i="1"/>
  <c r="K2683" i="1"/>
  <c r="J2683" i="1"/>
  <c r="K2682" i="1"/>
  <c r="J2682" i="1"/>
  <c r="K2681" i="1"/>
  <c r="J2681" i="1"/>
  <c r="K2680" i="1"/>
  <c r="J2680" i="1"/>
  <c r="K2679" i="1"/>
  <c r="J2679" i="1"/>
  <c r="K2678" i="1"/>
  <c r="J2678" i="1"/>
  <c r="K2677" i="1"/>
  <c r="J2677" i="1"/>
  <c r="K2676" i="1"/>
  <c r="J2676" i="1"/>
  <c r="K2675" i="1"/>
  <c r="J2675" i="1"/>
  <c r="K2674" i="1"/>
  <c r="J2674" i="1"/>
  <c r="K2673" i="1"/>
  <c r="J2673" i="1"/>
  <c r="K2672" i="1"/>
  <c r="J2672" i="1"/>
  <c r="K2671" i="1"/>
  <c r="J2671" i="1"/>
  <c r="K2670" i="1"/>
  <c r="J2670" i="1"/>
  <c r="K2669" i="1"/>
  <c r="J2669" i="1"/>
  <c r="K2668" i="1"/>
  <c r="J2668" i="1"/>
  <c r="K2667" i="1"/>
  <c r="J2667" i="1"/>
  <c r="K2666" i="1"/>
  <c r="J2666" i="1"/>
  <c r="K2665" i="1"/>
  <c r="J2665" i="1"/>
  <c r="K2664" i="1"/>
  <c r="J2664" i="1"/>
  <c r="K2663" i="1"/>
  <c r="J2663" i="1"/>
  <c r="K2662" i="1"/>
  <c r="J2662" i="1"/>
  <c r="K2661" i="1"/>
  <c r="J2661" i="1"/>
  <c r="K2660" i="1"/>
  <c r="J2660" i="1"/>
  <c r="K2659" i="1"/>
  <c r="J2659" i="1"/>
  <c r="K2658" i="1"/>
  <c r="J2658" i="1"/>
  <c r="K2657" i="1"/>
  <c r="J2657" i="1"/>
  <c r="K2656" i="1"/>
  <c r="J2656" i="1"/>
  <c r="K2655" i="1"/>
  <c r="J2655" i="1"/>
  <c r="K2654" i="1"/>
  <c r="J2654" i="1"/>
  <c r="K2653" i="1"/>
  <c r="J2653" i="1"/>
  <c r="K2652" i="1"/>
  <c r="J2652" i="1"/>
  <c r="K2651" i="1"/>
  <c r="J2651" i="1"/>
  <c r="K2650" i="1"/>
  <c r="J2650" i="1"/>
  <c r="K2649" i="1"/>
  <c r="J2649" i="1"/>
  <c r="K2648" i="1"/>
  <c r="J2648" i="1"/>
  <c r="K2647" i="1"/>
  <c r="J2647" i="1"/>
  <c r="K2646" i="1"/>
  <c r="J2646" i="1"/>
  <c r="K2645" i="1"/>
  <c r="J2645" i="1"/>
  <c r="K2644" i="1"/>
  <c r="J2644" i="1"/>
  <c r="K2643" i="1"/>
  <c r="J2643" i="1"/>
  <c r="K2642" i="1"/>
  <c r="J2642" i="1"/>
  <c r="K2641" i="1"/>
  <c r="J2641" i="1"/>
  <c r="K2640" i="1"/>
  <c r="J2640" i="1"/>
  <c r="K2639" i="1"/>
  <c r="J2639" i="1"/>
  <c r="K2638" i="1"/>
  <c r="J2638" i="1"/>
  <c r="K2637" i="1"/>
  <c r="J2637" i="1"/>
  <c r="K2636" i="1"/>
  <c r="J2636" i="1"/>
  <c r="K2635" i="1"/>
  <c r="J2635" i="1"/>
  <c r="K2634" i="1"/>
  <c r="J2634" i="1"/>
  <c r="K2633" i="1"/>
  <c r="J2633" i="1"/>
  <c r="K2632" i="1"/>
  <c r="J2632" i="1"/>
  <c r="K2631" i="1"/>
  <c r="J2631" i="1"/>
  <c r="K2630" i="1"/>
  <c r="J2630" i="1"/>
  <c r="K2629" i="1"/>
  <c r="J2629" i="1"/>
  <c r="K2628" i="1"/>
  <c r="J2628" i="1"/>
  <c r="K2627" i="1"/>
  <c r="J2627" i="1"/>
  <c r="K2626" i="1"/>
  <c r="J2626" i="1"/>
  <c r="K2625" i="1"/>
  <c r="J2625" i="1"/>
  <c r="K2624" i="1"/>
  <c r="J2624" i="1"/>
  <c r="K2623" i="1"/>
  <c r="J2623" i="1"/>
  <c r="K2622" i="1"/>
  <c r="J2622" i="1"/>
  <c r="K2621" i="1"/>
  <c r="J2621" i="1"/>
  <c r="K2620" i="1"/>
  <c r="J2620" i="1"/>
  <c r="K2619" i="1"/>
  <c r="J2619" i="1"/>
  <c r="K2618" i="1"/>
  <c r="J2618" i="1"/>
  <c r="K2617" i="1"/>
  <c r="J2617" i="1"/>
  <c r="K2616" i="1"/>
  <c r="J2616" i="1"/>
  <c r="K2615" i="1"/>
  <c r="J2615" i="1"/>
  <c r="K2614" i="1"/>
  <c r="J2614" i="1"/>
  <c r="K2613" i="1"/>
  <c r="J2613" i="1"/>
  <c r="K2612" i="1"/>
  <c r="J2612" i="1"/>
  <c r="K2611" i="1"/>
  <c r="J2611" i="1"/>
  <c r="K2610" i="1"/>
  <c r="J2610" i="1"/>
  <c r="K2609" i="1"/>
  <c r="J2609" i="1"/>
  <c r="K2608" i="1"/>
  <c r="J2608" i="1"/>
  <c r="K2607" i="1"/>
  <c r="J2607" i="1"/>
  <c r="K2606" i="1"/>
  <c r="J2606" i="1"/>
  <c r="K2605" i="1"/>
  <c r="J2605" i="1"/>
  <c r="K2604" i="1"/>
  <c r="J2604" i="1"/>
  <c r="K2603" i="1"/>
  <c r="J2603" i="1"/>
  <c r="K2602" i="1"/>
  <c r="J2602" i="1"/>
  <c r="K2601" i="1"/>
  <c r="J2601" i="1"/>
  <c r="K2600" i="1"/>
  <c r="J2600" i="1"/>
  <c r="K2599" i="1"/>
  <c r="J2599" i="1"/>
  <c r="K2598" i="1"/>
  <c r="J2598" i="1"/>
  <c r="K2597" i="1"/>
  <c r="J2597" i="1"/>
  <c r="K2596" i="1"/>
  <c r="J2596" i="1"/>
  <c r="K2595" i="1"/>
  <c r="J2595" i="1"/>
  <c r="K2594" i="1"/>
  <c r="J2594" i="1"/>
  <c r="K2593" i="1"/>
  <c r="J2593" i="1"/>
  <c r="K2592" i="1"/>
  <c r="J2592" i="1"/>
  <c r="K2591" i="1"/>
  <c r="J2591" i="1"/>
  <c r="K2590" i="1"/>
  <c r="J2590" i="1"/>
  <c r="K2589" i="1"/>
  <c r="J2589" i="1"/>
  <c r="K2588" i="1"/>
  <c r="J2588" i="1"/>
  <c r="K2587" i="1"/>
  <c r="J2587" i="1"/>
  <c r="K2586" i="1"/>
  <c r="J2586" i="1"/>
  <c r="K2585" i="1"/>
  <c r="J2585" i="1"/>
  <c r="K2584" i="1"/>
  <c r="J2584" i="1"/>
  <c r="K2583" i="1"/>
  <c r="J2583" i="1"/>
  <c r="K2582" i="1"/>
  <c r="J2582" i="1"/>
  <c r="K2581" i="1"/>
  <c r="J2581" i="1"/>
  <c r="K2580" i="1"/>
  <c r="J2580" i="1"/>
  <c r="K2579" i="1"/>
  <c r="J2579" i="1"/>
  <c r="K2578" i="1"/>
  <c r="J2578" i="1"/>
  <c r="K2577" i="1"/>
  <c r="J2577" i="1"/>
  <c r="K2576" i="1"/>
  <c r="J2576" i="1"/>
  <c r="K2575" i="1"/>
  <c r="J2575" i="1"/>
  <c r="K2574" i="1"/>
  <c r="J2574" i="1"/>
  <c r="K2573" i="1"/>
  <c r="J2573" i="1"/>
  <c r="K2572" i="1"/>
  <c r="J2572" i="1"/>
  <c r="K2571" i="1"/>
  <c r="J2571" i="1"/>
  <c r="K2570" i="1"/>
  <c r="J2570" i="1"/>
  <c r="K2569" i="1"/>
  <c r="J2569" i="1"/>
  <c r="K2568" i="1"/>
  <c r="J2568" i="1"/>
  <c r="K2567" i="1"/>
  <c r="J2567" i="1"/>
  <c r="K2566" i="1"/>
  <c r="J2566" i="1"/>
  <c r="K2565" i="1"/>
  <c r="J2565" i="1"/>
  <c r="K2564" i="1"/>
  <c r="J2564" i="1"/>
  <c r="K2563" i="1"/>
  <c r="J2563" i="1"/>
  <c r="K2562" i="1"/>
  <c r="J2562" i="1"/>
  <c r="K2561" i="1"/>
  <c r="J2561" i="1"/>
  <c r="K2560" i="1"/>
  <c r="J2560" i="1"/>
  <c r="K2559" i="1"/>
  <c r="J2559" i="1"/>
  <c r="K2558" i="1"/>
  <c r="J2558" i="1"/>
  <c r="K2557" i="1"/>
  <c r="J2557" i="1"/>
  <c r="K2556" i="1"/>
  <c r="J2556" i="1"/>
  <c r="K2555" i="1"/>
  <c r="J2555" i="1"/>
  <c r="K2554" i="1"/>
  <c r="J2554" i="1"/>
  <c r="K2553" i="1"/>
  <c r="J2553" i="1"/>
  <c r="K2552" i="1"/>
  <c r="J2552" i="1"/>
  <c r="K2551" i="1"/>
  <c r="J2551" i="1"/>
  <c r="K2550" i="1"/>
  <c r="J2550" i="1"/>
  <c r="K2549" i="1"/>
  <c r="J2549" i="1"/>
  <c r="K2548" i="1"/>
  <c r="J2548" i="1"/>
  <c r="K2547" i="1"/>
  <c r="J2547" i="1"/>
  <c r="K2546" i="1"/>
  <c r="J2546" i="1"/>
  <c r="K2545" i="1"/>
  <c r="J2545" i="1"/>
  <c r="K2544" i="1"/>
  <c r="J2544" i="1"/>
  <c r="K2543" i="1"/>
  <c r="J2543" i="1"/>
  <c r="K2542" i="1"/>
  <c r="J2542" i="1"/>
  <c r="K2541" i="1"/>
  <c r="J2541" i="1"/>
  <c r="K2540" i="1"/>
  <c r="J2540" i="1"/>
  <c r="K2539" i="1"/>
  <c r="J2539" i="1"/>
  <c r="K2538" i="1"/>
  <c r="J2538" i="1"/>
  <c r="K2537" i="1"/>
  <c r="J2537" i="1"/>
  <c r="K2536" i="1"/>
  <c r="J2536" i="1"/>
  <c r="K2535" i="1"/>
  <c r="J2535" i="1"/>
  <c r="K2534" i="1"/>
  <c r="J2534" i="1"/>
  <c r="K2533" i="1"/>
  <c r="J2533" i="1"/>
  <c r="K2532" i="1"/>
  <c r="J2532" i="1"/>
  <c r="K2531" i="1"/>
  <c r="J2531" i="1"/>
  <c r="K2530" i="1"/>
  <c r="J2530" i="1"/>
  <c r="K2529" i="1"/>
  <c r="J2529" i="1"/>
  <c r="K2528" i="1"/>
  <c r="J2528" i="1"/>
  <c r="K2527" i="1"/>
  <c r="J2527" i="1"/>
  <c r="K2526" i="1"/>
  <c r="J2526" i="1"/>
  <c r="K2525" i="1"/>
  <c r="J2525" i="1"/>
  <c r="K2524" i="1"/>
  <c r="J2524" i="1"/>
  <c r="K2523" i="1"/>
  <c r="J2523" i="1"/>
  <c r="K2522" i="1"/>
  <c r="J2522" i="1"/>
  <c r="K2521" i="1"/>
  <c r="J2521" i="1"/>
  <c r="K2520" i="1"/>
  <c r="J2520" i="1"/>
  <c r="K2519" i="1"/>
  <c r="J2519" i="1"/>
  <c r="K2518" i="1"/>
  <c r="J2518" i="1"/>
  <c r="K2517" i="1"/>
  <c r="J2517" i="1"/>
  <c r="K2516" i="1"/>
  <c r="J2516" i="1"/>
  <c r="K2515" i="1"/>
  <c r="J2515" i="1"/>
  <c r="K2514" i="1"/>
  <c r="J2514" i="1"/>
  <c r="K2513" i="1"/>
  <c r="J2513" i="1"/>
  <c r="K2512" i="1"/>
  <c r="J2512" i="1"/>
  <c r="K2511" i="1"/>
  <c r="J2511" i="1"/>
  <c r="K2510" i="1"/>
  <c r="J2510" i="1"/>
  <c r="K2509" i="1"/>
  <c r="J2509" i="1"/>
  <c r="K2508" i="1"/>
  <c r="J2508" i="1"/>
  <c r="K2507" i="1"/>
  <c r="J2507" i="1"/>
  <c r="K2506" i="1"/>
  <c r="J2506" i="1"/>
  <c r="K2505" i="1"/>
  <c r="J2505" i="1"/>
  <c r="K2504" i="1"/>
  <c r="J2504" i="1"/>
  <c r="K2503" i="1"/>
  <c r="J2503" i="1"/>
  <c r="K2502" i="1"/>
  <c r="J2502" i="1"/>
  <c r="K2501" i="1"/>
  <c r="J2501" i="1"/>
  <c r="K2500" i="1"/>
  <c r="J2500" i="1"/>
  <c r="K2499" i="1"/>
  <c r="J2499" i="1"/>
  <c r="K2498" i="1"/>
  <c r="J2498" i="1"/>
  <c r="K2497" i="1"/>
  <c r="J2497" i="1"/>
  <c r="K2496" i="1"/>
  <c r="J2496" i="1"/>
  <c r="K2495" i="1"/>
  <c r="J2495" i="1"/>
  <c r="K2494" i="1"/>
  <c r="J2494" i="1"/>
  <c r="K2493" i="1"/>
  <c r="J2493" i="1"/>
  <c r="K2492" i="1"/>
  <c r="J2492" i="1"/>
  <c r="K2491" i="1"/>
  <c r="J2491" i="1"/>
  <c r="K2490" i="1"/>
  <c r="J2490" i="1"/>
  <c r="K2489" i="1"/>
  <c r="J2489" i="1"/>
  <c r="K2488" i="1"/>
  <c r="J2488" i="1"/>
  <c r="K2487" i="1"/>
  <c r="J2487" i="1"/>
  <c r="K2486" i="1"/>
  <c r="J2486" i="1"/>
  <c r="K2485" i="1"/>
  <c r="J2485" i="1"/>
  <c r="K2484" i="1"/>
  <c r="J2484" i="1"/>
  <c r="K2483" i="1"/>
  <c r="J2483" i="1"/>
  <c r="K2482" i="1"/>
  <c r="J2482" i="1"/>
  <c r="K2481" i="1"/>
  <c r="J2481" i="1"/>
  <c r="K2480" i="1"/>
  <c r="J2480" i="1"/>
  <c r="K2479" i="1"/>
  <c r="J2479" i="1"/>
  <c r="K2478" i="1"/>
  <c r="J2478" i="1"/>
  <c r="K2477" i="1"/>
  <c r="J2477" i="1"/>
  <c r="K2476" i="1"/>
  <c r="J2476" i="1"/>
  <c r="K2475" i="1"/>
  <c r="J2475" i="1"/>
  <c r="K2474" i="1"/>
  <c r="J2474" i="1"/>
  <c r="K2473" i="1"/>
  <c r="J2473" i="1"/>
  <c r="K2472" i="1"/>
  <c r="J2472" i="1"/>
  <c r="K2471" i="1"/>
  <c r="J2471" i="1"/>
  <c r="K2470" i="1"/>
  <c r="J2470" i="1"/>
  <c r="K2469" i="1"/>
  <c r="J2469" i="1"/>
  <c r="K2468" i="1"/>
  <c r="J2468" i="1"/>
  <c r="K2467" i="1"/>
  <c r="J2467" i="1"/>
  <c r="K2466" i="1"/>
  <c r="J2466" i="1"/>
  <c r="K2465" i="1"/>
  <c r="J2465" i="1"/>
  <c r="K2464" i="1"/>
  <c r="J2464" i="1"/>
  <c r="K2463" i="1"/>
  <c r="J2463" i="1"/>
  <c r="K2462" i="1"/>
  <c r="J2462" i="1"/>
  <c r="K2461" i="1"/>
  <c r="J2461" i="1"/>
  <c r="K2460" i="1"/>
  <c r="J2460" i="1"/>
  <c r="K2459" i="1"/>
  <c r="J2459" i="1"/>
  <c r="K2458" i="1"/>
  <c r="J2458" i="1"/>
  <c r="K2457" i="1"/>
  <c r="J2457" i="1"/>
  <c r="K2456" i="1"/>
  <c r="J2456" i="1"/>
  <c r="K2455" i="1"/>
  <c r="J2455" i="1"/>
  <c r="K2454" i="1"/>
  <c r="J2454" i="1"/>
  <c r="K2453" i="1"/>
  <c r="J2453" i="1"/>
  <c r="K2452" i="1"/>
  <c r="J2452" i="1"/>
  <c r="K2451" i="1"/>
  <c r="J2451" i="1"/>
  <c r="K2450" i="1"/>
  <c r="J2450" i="1"/>
  <c r="K2449" i="1"/>
  <c r="J2449" i="1"/>
  <c r="K2448" i="1"/>
  <c r="J2448" i="1"/>
  <c r="K2447" i="1"/>
  <c r="J2447" i="1"/>
  <c r="K2446" i="1"/>
  <c r="J2446" i="1"/>
  <c r="K2445" i="1"/>
  <c r="J2445" i="1"/>
  <c r="K2444" i="1"/>
  <c r="J2444" i="1"/>
  <c r="K2443" i="1"/>
  <c r="J2443" i="1"/>
  <c r="K2442" i="1"/>
  <c r="J2442" i="1"/>
  <c r="K2441" i="1"/>
  <c r="J2441" i="1"/>
  <c r="K2440" i="1"/>
  <c r="J2440" i="1"/>
  <c r="K2439" i="1"/>
  <c r="J2439" i="1"/>
  <c r="K2438" i="1"/>
  <c r="J2438" i="1"/>
  <c r="K2437" i="1"/>
  <c r="J2437" i="1"/>
  <c r="K2436" i="1"/>
  <c r="J2436" i="1"/>
  <c r="K2435" i="1"/>
  <c r="J2435" i="1"/>
  <c r="K2434" i="1"/>
  <c r="J2434" i="1"/>
  <c r="K2433" i="1"/>
  <c r="J2433" i="1"/>
  <c r="K2432" i="1"/>
  <c r="J2432" i="1"/>
  <c r="K2431" i="1"/>
  <c r="J2431" i="1"/>
  <c r="K2430" i="1"/>
  <c r="J2430" i="1"/>
  <c r="K2429" i="1"/>
  <c r="J2429" i="1"/>
  <c r="K2428" i="1"/>
  <c r="J2428" i="1"/>
  <c r="K2427" i="1"/>
  <c r="J2427" i="1"/>
  <c r="K2426" i="1"/>
  <c r="J2426" i="1"/>
  <c r="K2425" i="1"/>
  <c r="J2425" i="1"/>
  <c r="K2424" i="1"/>
  <c r="J2424" i="1"/>
  <c r="K2423" i="1"/>
  <c r="J2423" i="1"/>
  <c r="K2422" i="1"/>
  <c r="J2422" i="1"/>
  <c r="K2421" i="1"/>
  <c r="J2421" i="1"/>
  <c r="K2420" i="1"/>
  <c r="J2420" i="1"/>
  <c r="K2419" i="1"/>
  <c r="J2419" i="1"/>
  <c r="K2418" i="1"/>
  <c r="J2418" i="1"/>
  <c r="K2417" i="1"/>
  <c r="J2417" i="1"/>
  <c r="K2416" i="1"/>
  <c r="J2416" i="1"/>
  <c r="K2415" i="1"/>
  <c r="J2415" i="1"/>
  <c r="K2414" i="1"/>
  <c r="J2414" i="1"/>
  <c r="K2413" i="1"/>
  <c r="J2413" i="1"/>
  <c r="K2412" i="1"/>
  <c r="J2412" i="1"/>
  <c r="K2411" i="1"/>
  <c r="J2411" i="1"/>
  <c r="K2410" i="1"/>
  <c r="J2410" i="1"/>
  <c r="K2409" i="1"/>
  <c r="J2409" i="1"/>
  <c r="K2408" i="1"/>
  <c r="J2408" i="1"/>
  <c r="K2407" i="1"/>
  <c r="J2407" i="1"/>
  <c r="K2406" i="1"/>
  <c r="J2406" i="1"/>
  <c r="K2405" i="1"/>
  <c r="J2405" i="1"/>
  <c r="K2404" i="1"/>
  <c r="J2404" i="1"/>
  <c r="K2403" i="1"/>
  <c r="J2403" i="1"/>
  <c r="K2402" i="1"/>
  <c r="J2402" i="1"/>
  <c r="K2401" i="1"/>
  <c r="J2401" i="1"/>
  <c r="K2400" i="1"/>
  <c r="J2400" i="1"/>
  <c r="K2399" i="1"/>
  <c r="J2399" i="1"/>
  <c r="K2398" i="1"/>
  <c r="J2398" i="1"/>
  <c r="K2397" i="1"/>
  <c r="J2397" i="1"/>
  <c r="K2396" i="1"/>
  <c r="J2396" i="1"/>
  <c r="K2395" i="1"/>
  <c r="J2395" i="1"/>
  <c r="K2394" i="1"/>
  <c r="J2394" i="1"/>
  <c r="K2393" i="1"/>
  <c r="J2393" i="1"/>
  <c r="K2392" i="1"/>
  <c r="J2392" i="1"/>
  <c r="K2391" i="1"/>
  <c r="J2391" i="1"/>
  <c r="K2390" i="1"/>
  <c r="J2390" i="1"/>
  <c r="K2389" i="1"/>
  <c r="J2389" i="1"/>
  <c r="K2388" i="1"/>
  <c r="J2388" i="1"/>
  <c r="K2387" i="1"/>
  <c r="J2387" i="1"/>
  <c r="K2386" i="1"/>
  <c r="J2386" i="1"/>
  <c r="K2385" i="1"/>
  <c r="J2385" i="1"/>
  <c r="K2384" i="1"/>
  <c r="J2384" i="1"/>
  <c r="K2383" i="1"/>
  <c r="J2383" i="1"/>
  <c r="K2382" i="1"/>
  <c r="J2382" i="1"/>
  <c r="K2381" i="1"/>
  <c r="J2381" i="1"/>
  <c r="K2380" i="1"/>
  <c r="J2380" i="1"/>
  <c r="K2379" i="1"/>
  <c r="J2379" i="1"/>
  <c r="K2378" i="1"/>
  <c r="J2378" i="1"/>
  <c r="K2377" i="1"/>
  <c r="J2377" i="1"/>
  <c r="K2376" i="1"/>
  <c r="J2376" i="1"/>
  <c r="K2375" i="1"/>
  <c r="J2375" i="1"/>
  <c r="K2374" i="1"/>
  <c r="J2374" i="1"/>
  <c r="K2373" i="1"/>
  <c r="J2373" i="1"/>
  <c r="K2372" i="1"/>
  <c r="J2372" i="1"/>
  <c r="K2371" i="1"/>
  <c r="J2371" i="1"/>
  <c r="K2370" i="1"/>
  <c r="J2370" i="1"/>
  <c r="K2369" i="1"/>
  <c r="J2369" i="1"/>
  <c r="K2368" i="1"/>
  <c r="J2368" i="1"/>
  <c r="K2367" i="1"/>
  <c r="J2367" i="1"/>
  <c r="K2366" i="1"/>
  <c r="J2366" i="1"/>
  <c r="K2365" i="1"/>
  <c r="J2365" i="1"/>
  <c r="K2364" i="1"/>
  <c r="J2364" i="1"/>
  <c r="K2363" i="1"/>
  <c r="J2363" i="1"/>
  <c r="K2362" i="1"/>
  <c r="J2362" i="1"/>
  <c r="K2361" i="1"/>
  <c r="J2361" i="1"/>
  <c r="K2360" i="1"/>
  <c r="J2360" i="1"/>
  <c r="K2359" i="1"/>
  <c r="J2359" i="1"/>
  <c r="K2358" i="1"/>
  <c r="J2358" i="1"/>
  <c r="K2357" i="1"/>
  <c r="J2357" i="1"/>
  <c r="K2356" i="1"/>
  <c r="J2356" i="1"/>
  <c r="K2355" i="1"/>
  <c r="J2355" i="1"/>
  <c r="K2354" i="1"/>
  <c r="J2354" i="1"/>
  <c r="K2353" i="1"/>
  <c r="J2353" i="1"/>
  <c r="K2352" i="1"/>
  <c r="J2352" i="1"/>
  <c r="K2351" i="1"/>
  <c r="J2351" i="1"/>
  <c r="K2350" i="1"/>
  <c r="J2350" i="1"/>
  <c r="K2349" i="1"/>
  <c r="J2349" i="1"/>
  <c r="K2348" i="1"/>
  <c r="J2348" i="1"/>
  <c r="K2347" i="1"/>
  <c r="J2347" i="1"/>
  <c r="K2346" i="1"/>
  <c r="J2346" i="1"/>
  <c r="K2345" i="1"/>
  <c r="J2345" i="1"/>
  <c r="K2344" i="1"/>
  <c r="J2344" i="1"/>
  <c r="K2343" i="1"/>
  <c r="J2343" i="1"/>
  <c r="K2342" i="1"/>
  <c r="J2342" i="1"/>
  <c r="K2341" i="1"/>
  <c r="J2341" i="1"/>
  <c r="K2340" i="1"/>
  <c r="J2340" i="1"/>
  <c r="K2339" i="1"/>
  <c r="J2339" i="1"/>
  <c r="K2338" i="1"/>
  <c r="J2338" i="1"/>
  <c r="K2337" i="1"/>
  <c r="J2337" i="1"/>
  <c r="K2336" i="1"/>
  <c r="J2336" i="1"/>
  <c r="K2335" i="1"/>
  <c r="J2335" i="1"/>
  <c r="K2334" i="1"/>
  <c r="J2334" i="1"/>
  <c r="K2333" i="1"/>
  <c r="J2333" i="1"/>
  <c r="K2332" i="1"/>
  <c r="J2332" i="1"/>
  <c r="K2331" i="1"/>
  <c r="J2331" i="1"/>
  <c r="K2330" i="1"/>
  <c r="J2330" i="1"/>
  <c r="K2329" i="1"/>
  <c r="J2329" i="1"/>
  <c r="K2328" i="1"/>
  <c r="J2328" i="1"/>
  <c r="K2327" i="1"/>
  <c r="J2327" i="1"/>
  <c r="K2326" i="1"/>
  <c r="J2326" i="1"/>
  <c r="K2325" i="1"/>
  <c r="J2325" i="1"/>
  <c r="K2324" i="1"/>
  <c r="J2324" i="1"/>
  <c r="K2323" i="1"/>
  <c r="J2323" i="1"/>
  <c r="K2322" i="1"/>
  <c r="J2322" i="1"/>
  <c r="K2321" i="1"/>
  <c r="J2321" i="1"/>
  <c r="K2320" i="1"/>
  <c r="J2320" i="1"/>
  <c r="K2319" i="1"/>
  <c r="J2319" i="1"/>
  <c r="K2318" i="1"/>
  <c r="J2318" i="1"/>
  <c r="K2317" i="1"/>
  <c r="J2317" i="1"/>
  <c r="K2316" i="1"/>
  <c r="J2316" i="1"/>
  <c r="K2315" i="1"/>
  <c r="J2315" i="1"/>
  <c r="K2314" i="1"/>
  <c r="J2314" i="1"/>
  <c r="K2313" i="1"/>
  <c r="J2313" i="1"/>
  <c r="K2312" i="1"/>
  <c r="J2312" i="1"/>
  <c r="K2311" i="1"/>
  <c r="J2311" i="1"/>
  <c r="K2310" i="1"/>
  <c r="J2310" i="1"/>
  <c r="K2309" i="1"/>
  <c r="J2309" i="1"/>
  <c r="K2308" i="1"/>
  <c r="J2308" i="1"/>
  <c r="K2307" i="1"/>
  <c r="J2307" i="1"/>
  <c r="K2306" i="1"/>
  <c r="J2306" i="1"/>
  <c r="K2305" i="1"/>
  <c r="J2305" i="1"/>
  <c r="K2304" i="1"/>
  <c r="J2304" i="1"/>
  <c r="K2303" i="1"/>
  <c r="J2303" i="1"/>
  <c r="K2302" i="1"/>
  <c r="J2302" i="1"/>
  <c r="K2301" i="1"/>
  <c r="J2301" i="1"/>
  <c r="K2300" i="1"/>
  <c r="J2300" i="1"/>
  <c r="K2299" i="1"/>
  <c r="J2299" i="1"/>
  <c r="K2298" i="1"/>
  <c r="J2298" i="1"/>
  <c r="K2297" i="1"/>
  <c r="J2297" i="1"/>
  <c r="K2296" i="1"/>
  <c r="J2296" i="1"/>
  <c r="K2295" i="1"/>
  <c r="J2295" i="1"/>
  <c r="K2294" i="1"/>
  <c r="J2294" i="1"/>
  <c r="K2293" i="1"/>
  <c r="J2293" i="1"/>
  <c r="K2292" i="1"/>
  <c r="J2292" i="1"/>
  <c r="K2291" i="1"/>
  <c r="J2291" i="1"/>
  <c r="K2290" i="1"/>
  <c r="J2290" i="1"/>
  <c r="K2289" i="1"/>
  <c r="J2289" i="1"/>
  <c r="K2288" i="1"/>
  <c r="J2288" i="1"/>
  <c r="K2287" i="1"/>
  <c r="J2287" i="1"/>
  <c r="K2286" i="1"/>
  <c r="J2286" i="1"/>
  <c r="K2285" i="1"/>
  <c r="J2285" i="1"/>
  <c r="K2284" i="1"/>
  <c r="J2284" i="1"/>
  <c r="K2283" i="1"/>
  <c r="J2283" i="1"/>
  <c r="K2282" i="1"/>
  <c r="J2282" i="1"/>
  <c r="K2281" i="1"/>
  <c r="J2281" i="1"/>
  <c r="K2280" i="1"/>
  <c r="J2280" i="1"/>
  <c r="K2279" i="1"/>
  <c r="J2279" i="1"/>
  <c r="K2278" i="1"/>
  <c r="J2278" i="1"/>
  <c r="K2277" i="1"/>
  <c r="J2277" i="1"/>
  <c r="K2276" i="1"/>
  <c r="J2276" i="1"/>
  <c r="K2275" i="1"/>
  <c r="J2275" i="1"/>
  <c r="K2274" i="1"/>
  <c r="J2274" i="1"/>
  <c r="K2273" i="1"/>
  <c r="J2273" i="1"/>
  <c r="K2272" i="1"/>
  <c r="J2272" i="1"/>
  <c r="K2271" i="1"/>
  <c r="J2271" i="1"/>
  <c r="K2270" i="1"/>
  <c r="J2270" i="1"/>
  <c r="K2269" i="1"/>
  <c r="J2269" i="1"/>
  <c r="K2268" i="1"/>
  <c r="J2268" i="1"/>
  <c r="K2267" i="1"/>
  <c r="J2267" i="1"/>
  <c r="K2266" i="1"/>
  <c r="J2266" i="1"/>
  <c r="K2265" i="1"/>
  <c r="J2265" i="1"/>
  <c r="K2264" i="1"/>
  <c r="J2264" i="1"/>
  <c r="K2263" i="1"/>
  <c r="J2263" i="1"/>
  <c r="K2262" i="1"/>
  <c r="J2262" i="1"/>
  <c r="K2261" i="1"/>
  <c r="J2261" i="1"/>
  <c r="K2260" i="1"/>
  <c r="J2260" i="1"/>
  <c r="K2259" i="1"/>
  <c r="J2259" i="1"/>
  <c r="K2258" i="1"/>
  <c r="J2258" i="1"/>
  <c r="K2257" i="1"/>
  <c r="J2257" i="1"/>
  <c r="K2256" i="1"/>
  <c r="J2256" i="1"/>
  <c r="K2255" i="1"/>
  <c r="J2255" i="1"/>
  <c r="K2254" i="1"/>
  <c r="J2254" i="1"/>
  <c r="K2253" i="1"/>
  <c r="J2253" i="1"/>
  <c r="K2252" i="1"/>
  <c r="J2252" i="1"/>
  <c r="K2251" i="1"/>
  <c r="J2251" i="1"/>
  <c r="K2250" i="1"/>
  <c r="J2250" i="1"/>
  <c r="K2249" i="1"/>
  <c r="J2249" i="1"/>
  <c r="K2248" i="1"/>
  <c r="J2248" i="1"/>
  <c r="K2247" i="1"/>
  <c r="J2247" i="1"/>
  <c r="K2246" i="1"/>
  <c r="J2246" i="1"/>
  <c r="K2245" i="1"/>
  <c r="J2245" i="1"/>
  <c r="K2244" i="1"/>
  <c r="J2244" i="1"/>
  <c r="K2243" i="1"/>
  <c r="J2243" i="1"/>
  <c r="K2242" i="1"/>
  <c r="J2242" i="1"/>
  <c r="K2241" i="1"/>
  <c r="J2241" i="1"/>
  <c r="K2240" i="1"/>
  <c r="J2240" i="1"/>
  <c r="K2239" i="1"/>
  <c r="J2239" i="1"/>
  <c r="K2238" i="1"/>
  <c r="J2238" i="1"/>
  <c r="K2237" i="1"/>
  <c r="J2237" i="1"/>
  <c r="K2236" i="1"/>
  <c r="J2236" i="1"/>
  <c r="K2235" i="1"/>
  <c r="J2235" i="1"/>
  <c r="K2234" i="1"/>
  <c r="J2234" i="1"/>
  <c r="K2233" i="1"/>
  <c r="J2233" i="1"/>
  <c r="K2232" i="1"/>
  <c r="J2232" i="1"/>
  <c r="K2231" i="1"/>
  <c r="J2231" i="1"/>
  <c r="K2230" i="1"/>
  <c r="J2230" i="1"/>
  <c r="K2229" i="1"/>
  <c r="J2229" i="1"/>
  <c r="K2228" i="1"/>
  <c r="J2228" i="1"/>
  <c r="K2227" i="1"/>
  <c r="J2227" i="1"/>
  <c r="K2226" i="1"/>
  <c r="J2226" i="1"/>
  <c r="K2225" i="1"/>
  <c r="J2225" i="1"/>
  <c r="K2224" i="1"/>
  <c r="J2224" i="1"/>
  <c r="K2223" i="1"/>
  <c r="J2223" i="1"/>
  <c r="K2222" i="1"/>
  <c r="J2222" i="1"/>
  <c r="K2221" i="1"/>
  <c r="J2221" i="1"/>
  <c r="K2220" i="1"/>
  <c r="J2220" i="1"/>
  <c r="K2219" i="1"/>
  <c r="J2219" i="1"/>
  <c r="K2218" i="1"/>
  <c r="J2218" i="1"/>
  <c r="K2217" i="1"/>
  <c r="J2217" i="1"/>
  <c r="K2216" i="1"/>
  <c r="J2216" i="1"/>
  <c r="K2215" i="1"/>
  <c r="J2215" i="1"/>
  <c r="K2214" i="1"/>
  <c r="J2214" i="1"/>
  <c r="K2213" i="1"/>
  <c r="J2213" i="1"/>
  <c r="K2212" i="1"/>
  <c r="J2212" i="1"/>
  <c r="K2211" i="1"/>
  <c r="J2211" i="1"/>
  <c r="K2210" i="1"/>
  <c r="J2210" i="1"/>
  <c r="K2209" i="1"/>
  <c r="J2209" i="1"/>
  <c r="K2208" i="1"/>
  <c r="J2208" i="1"/>
  <c r="K2207" i="1"/>
  <c r="J2207" i="1"/>
  <c r="K2206" i="1"/>
  <c r="J2206" i="1"/>
  <c r="K2205" i="1"/>
  <c r="J2205" i="1"/>
  <c r="K2204" i="1"/>
  <c r="J2204" i="1"/>
  <c r="K2203" i="1"/>
  <c r="J2203" i="1"/>
  <c r="K2202" i="1"/>
  <c r="J2202" i="1"/>
  <c r="K2201" i="1"/>
  <c r="J2201" i="1"/>
  <c r="K2200" i="1"/>
  <c r="J2200" i="1"/>
  <c r="K2199" i="1"/>
  <c r="J2199" i="1"/>
  <c r="K2198" i="1"/>
  <c r="J2198" i="1"/>
  <c r="K2197" i="1"/>
  <c r="J2197" i="1"/>
  <c r="K2196" i="1"/>
  <c r="J2196" i="1"/>
  <c r="K2195" i="1"/>
  <c r="J2195" i="1"/>
  <c r="K2194" i="1"/>
  <c r="J2194" i="1"/>
  <c r="K2193" i="1"/>
  <c r="J2193" i="1"/>
  <c r="K2192" i="1"/>
  <c r="J2192" i="1"/>
  <c r="K2191" i="1"/>
  <c r="J2191" i="1"/>
  <c r="K2190" i="1"/>
  <c r="J2190" i="1"/>
  <c r="K2189" i="1"/>
  <c r="J2189" i="1"/>
  <c r="K2188" i="1"/>
  <c r="J2188" i="1"/>
  <c r="K2187" i="1"/>
  <c r="J2187" i="1"/>
  <c r="K2186" i="1"/>
  <c r="J2186" i="1"/>
  <c r="K2185" i="1"/>
  <c r="J2185" i="1"/>
  <c r="K2184" i="1"/>
  <c r="J2184" i="1"/>
  <c r="K2183" i="1"/>
  <c r="J2183" i="1"/>
  <c r="K2182" i="1"/>
  <c r="J2182" i="1"/>
  <c r="K2181" i="1"/>
  <c r="J2181" i="1"/>
  <c r="K2180" i="1"/>
  <c r="J2180" i="1"/>
  <c r="K2179" i="1"/>
  <c r="J2179" i="1"/>
  <c r="K2178" i="1"/>
  <c r="J2178" i="1"/>
  <c r="K2177" i="1"/>
  <c r="J2177" i="1"/>
  <c r="K2176" i="1"/>
  <c r="J2176" i="1"/>
  <c r="K2175" i="1"/>
  <c r="J2175" i="1"/>
  <c r="K2174" i="1"/>
  <c r="J2174" i="1"/>
  <c r="K2173" i="1"/>
  <c r="J2173" i="1"/>
  <c r="K2172" i="1"/>
  <c r="J2172" i="1"/>
  <c r="K2171" i="1"/>
  <c r="J2171" i="1"/>
  <c r="K2170" i="1"/>
  <c r="J2170" i="1"/>
  <c r="K2169" i="1"/>
  <c r="J2169" i="1"/>
  <c r="K2168" i="1"/>
  <c r="J2168" i="1"/>
  <c r="K2167" i="1"/>
  <c r="J2167" i="1"/>
  <c r="K2166" i="1"/>
  <c r="J2166" i="1"/>
  <c r="K2165" i="1"/>
  <c r="J2165" i="1"/>
  <c r="K2164" i="1"/>
  <c r="J2164" i="1"/>
  <c r="K2163" i="1"/>
  <c r="J2163" i="1"/>
  <c r="K2162" i="1"/>
  <c r="J2162" i="1"/>
  <c r="K2161" i="1"/>
  <c r="J2161" i="1"/>
  <c r="K2160" i="1"/>
  <c r="J2160" i="1"/>
  <c r="K2159" i="1"/>
  <c r="J2159" i="1"/>
  <c r="K2158" i="1"/>
  <c r="J2158" i="1"/>
  <c r="K2157" i="1"/>
  <c r="J2157" i="1"/>
  <c r="K2156" i="1"/>
  <c r="J2156" i="1"/>
  <c r="K2155" i="1"/>
  <c r="J2155" i="1"/>
  <c r="K2154" i="1"/>
  <c r="J2154" i="1"/>
  <c r="K2153" i="1"/>
  <c r="J2153" i="1"/>
  <c r="K2152" i="1"/>
  <c r="J2152" i="1"/>
  <c r="K2151" i="1"/>
  <c r="J2151" i="1"/>
  <c r="K2150" i="1"/>
  <c r="J2150" i="1"/>
  <c r="K2149" i="1"/>
  <c r="J2149" i="1"/>
  <c r="K2148" i="1"/>
  <c r="J2148" i="1"/>
  <c r="K2147" i="1"/>
  <c r="J2147" i="1"/>
  <c r="K2146" i="1"/>
  <c r="J2146" i="1"/>
  <c r="K2145" i="1"/>
  <c r="J2145" i="1"/>
  <c r="K2144" i="1"/>
  <c r="J2144" i="1"/>
  <c r="K2143" i="1"/>
  <c r="J2143" i="1"/>
  <c r="K2142" i="1"/>
  <c r="J2142" i="1"/>
  <c r="K2141" i="1"/>
  <c r="J2141" i="1"/>
  <c r="K2140" i="1"/>
  <c r="J2140" i="1"/>
  <c r="K2139" i="1"/>
  <c r="J2139" i="1"/>
  <c r="K2138" i="1"/>
  <c r="J2138" i="1"/>
  <c r="K2137" i="1"/>
  <c r="J2137" i="1"/>
  <c r="K2136" i="1"/>
  <c r="J2136" i="1"/>
  <c r="K2135" i="1"/>
  <c r="J2135" i="1"/>
  <c r="K2134" i="1"/>
  <c r="J2134" i="1"/>
  <c r="K2133" i="1"/>
  <c r="J2133" i="1"/>
  <c r="K2132" i="1"/>
  <c r="J2132" i="1"/>
  <c r="K2131" i="1"/>
  <c r="J2131" i="1"/>
  <c r="K2130" i="1"/>
  <c r="J2130" i="1"/>
  <c r="K2129" i="1"/>
  <c r="J2129" i="1"/>
  <c r="K2128" i="1"/>
  <c r="J2128" i="1"/>
  <c r="K2127" i="1"/>
  <c r="J2127" i="1"/>
  <c r="K2126" i="1"/>
  <c r="J2126" i="1"/>
  <c r="K2125" i="1"/>
  <c r="J2125" i="1"/>
  <c r="K2124" i="1"/>
  <c r="J2124" i="1"/>
  <c r="K2123" i="1"/>
  <c r="J2123" i="1"/>
  <c r="K2122" i="1"/>
  <c r="J2122" i="1"/>
  <c r="K2121" i="1"/>
  <c r="J2121" i="1"/>
  <c r="K2120" i="1"/>
  <c r="J2120" i="1"/>
  <c r="K2119" i="1"/>
  <c r="J2119" i="1"/>
  <c r="K2118" i="1"/>
  <c r="J2118" i="1"/>
  <c r="K2117" i="1"/>
  <c r="J2117" i="1"/>
  <c r="K2116" i="1"/>
  <c r="J2116" i="1"/>
  <c r="K2115" i="1"/>
  <c r="J2115" i="1"/>
  <c r="K2114" i="1"/>
  <c r="J2114" i="1"/>
  <c r="K2113" i="1"/>
  <c r="J2113" i="1"/>
  <c r="K2112" i="1"/>
  <c r="J2112" i="1"/>
  <c r="K2111" i="1"/>
  <c r="J2111" i="1"/>
  <c r="K2110" i="1"/>
  <c r="J2110" i="1"/>
  <c r="K2109" i="1"/>
  <c r="J2109" i="1"/>
  <c r="K2108" i="1"/>
  <c r="J2108" i="1"/>
  <c r="K2107" i="1"/>
  <c r="J2107" i="1"/>
  <c r="K2106" i="1"/>
  <c r="J2106" i="1"/>
  <c r="K2105" i="1"/>
  <c r="J2105" i="1"/>
  <c r="K2104" i="1"/>
  <c r="J2104" i="1"/>
  <c r="K2103" i="1"/>
  <c r="J2103" i="1"/>
  <c r="K2102" i="1"/>
  <c r="J2102" i="1"/>
  <c r="K2101" i="1"/>
  <c r="J2101" i="1"/>
  <c r="K2100" i="1"/>
  <c r="J2100" i="1"/>
  <c r="K2099" i="1"/>
  <c r="J2099" i="1"/>
  <c r="K2098" i="1"/>
  <c r="J2098" i="1"/>
  <c r="K2097" i="1"/>
  <c r="J2097" i="1"/>
  <c r="K2096" i="1"/>
  <c r="J2096" i="1"/>
  <c r="K2095" i="1"/>
  <c r="J2095" i="1"/>
  <c r="K2094" i="1"/>
  <c r="J2094" i="1"/>
  <c r="K2093" i="1"/>
  <c r="J2093" i="1"/>
  <c r="K2092" i="1"/>
  <c r="J2092" i="1"/>
  <c r="K2091" i="1"/>
  <c r="J2091" i="1"/>
  <c r="K2090" i="1"/>
  <c r="J2090" i="1"/>
  <c r="K2089" i="1"/>
  <c r="J2089" i="1"/>
  <c r="K2088" i="1"/>
  <c r="J2088" i="1"/>
  <c r="K2087" i="1"/>
  <c r="J2087" i="1"/>
  <c r="K2086" i="1"/>
  <c r="J2086" i="1"/>
  <c r="K2085" i="1"/>
  <c r="J2085" i="1"/>
  <c r="K2084" i="1"/>
  <c r="J2084" i="1"/>
  <c r="K2083" i="1"/>
  <c r="J2083" i="1"/>
  <c r="K2082" i="1"/>
  <c r="J2082" i="1"/>
  <c r="K2081" i="1"/>
  <c r="J2081" i="1"/>
  <c r="K2080" i="1"/>
  <c r="J2080" i="1"/>
  <c r="K2079" i="1"/>
  <c r="J2079" i="1"/>
  <c r="K2078" i="1"/>
  <c r="J2078" i="1"/>
  <c r="K2077" i="1"/>
  <c r="J2077" i="1"/>
  <c r="K2076" i="1"/>
  <c r="J2076" i="1"/>
  <c r="K2075" i="1"/>
  <c r="J2075" i="1"/>
  <c r="K2074" i="1"/>
  <c r="J2074" i="1"/>
  <c r="K2073" i="1"/>
  <c r="J2073" i="1"/>
  <c r="K2072" i="1"/>
  <c r="J2072" i="1"/>
  <c r="K2071" i="1"/>
  <c r="J2071" i="1"/>
  <c r="K2070" i="1"/>
  <c r="J2070" i="1"/>
  <c r="K2069" i="1"/>
  <c r="J2069" i="1"/>
  <c r="K2068" i="1"/>
  <c r="J2068" i="1"/>
  <c r="K2067" i="1"/>
  <c r="J2067" i="1"/>
  <c r="K2066" i="1"/>
  <c r="J2066" i="1"/>
  <c r="K2065" i="1"/>
  <c r="J2065" i="1"/>
  <c r="K2064" i="1"/>
  <c r="J2064" i="1"/>
  <c r="K2063" i="1"/>
  <c r="J2063" i="1"/>
  <c r="K2062" i="1"/>
  <c r="J2062" i="1"/>
  <c r="K2061" i="1"/>
  <c r="J2061" i="1"/>
  <c r="K2060" i="1"/>
  <c r="J2060" i="1"/>
  <c r="K2059" i="1"/>
  <c r="J2059" i="1"/>
  <c r="K2058" i="1"/>
  <c r="J2058" i="1"/>
  <c r="K2057" i="1"/>
  <c r="J2057" i="1"/>
  <c r="K2056" i="1"/>
  <c r="J2056" i="1"/>
  <c r="K2055" i="1"/>
  <c r="J2055" i="1"/>
  <c r="K2054" i="1"/>
  <c r="J2054" i="1"/>
  <c r="K2053" i="1"/>
  <c r="J2053" i="1"/>
  <c r="K2052" i="1"/>
  <c r="J2052" i="1"/>
  <c r="K2051" i="1"/>
  <c r="J2051" i="1"/>
  <c r="K2050" i="1"/>
  <c r="J2050" i="1"/>
  <c r="K2049" i="1"/>
  <c r="J2049" i="1"/>
  <c r="K2048" i="1"/>
  <c r="J2048" i="1"/>
  <c r="K2047" i="1"/>
  <c r="J2047" i="1"/>
  <c r="K2046" i="1"/>
  <c r="J2046" i="1"/>
  <c r="K2045" i="1"/>
  <c r="J2045" i="1"/>
  <c r="K2044" i="1"/>
  <c r="J2044" i="1"/>
  <c r="K2043" i="1"/>
  <c r="J2043" i="1"/>
  <c r="K2042" i="1"/>
  <c r="J2042" i="1"/>
  <c r="K2041" i="1"/>
  <c r="J2041" i="1"/>
  <c r="K2040" i="1"/>
  <c r="J2040" i="1"/>
  <c r="K2039" i="1"/>
  <c r="J2039" i="1"/>
  <c r="K2038" i="1"/>
  <c r="J2038" i="1"/>
  <c r="K2037" i="1"/>
  <c r="J2037" i="1"/>
  <c r="K2036" i="1"/>
  <c r="J2036" i="1"/>
  <c r="K2035" i="1"/>
  <c r="J2035" i="1"/>
  <c r="K2034" i="1"/>
  <c r="J2034" i="1"/>
  <c r="K2033" i="1"/>
  <c r="J2033" i="1"/>
  <c r="K2032" i="1"/>
  <c r="J2032" i="1"/>
  <c r="K2031" i="1"/>
  <c r="J2031" i="1"/>
  <c r="K2030" i="1"/>
  <c r="J2030" i="1"/>
  <c r="K2029" i="1"/>
  <c r="J2029" i="1"/>
  <c r="K2028" i="1"/>
  <c r="J2028" i="1"/>
  <c r="K2027" i="1"/>
  <c r="J2027" i="1"/>
  <c r="K2026" i="1"/>
  <c r="J2026" i="1"/>
  <c r="K2025" i="1"/>
  <c r="J2025" i="1"/>
  <c r="K2024" i="1"/>
  <c r="J2024" i="1"/>
  <c r="K2023" i="1"/>
  <c r="J2023" i="1"/>
  <c r="K2022" i="1"/>
  <c r="J2022" i="1"/>
  <c r="K2021" i="1"/>
  <c r="J2021" i="1"/>
  <c r="K2020" i="1"/>
  <c r="J2020" i="1"/>
  <c r="K2019" i="1"/>
  <c r="J2019" i="1"/>
  <c r="K2018" i="1"/>
  <c r="J2018" i="1"/>
  <c r="K2017" i="1"/>
  <c r="J2017" i="1"/>
  <c r="K2016" i="1"/>
  <c r="J2016" i="1"/>
  <c r="K2015" i="1"/>
  <c r="J2015" i="1"/>
  <c r="K2014" i="1"/>
  <c r="J2014" i="1"/>
  <c r="K2013" i="1"/>
  <c r="J2013" i="1"/>
  <c r="K2012" i="1"/>
  <c r="J2012" i="1"/>
  <c r="K2011" i="1"/>
  <c r="J2011" i="1"/>
  <c r="K2010" i="1"/>
  <c r="J2010" i="1"/>
  <c r="K2009" i="1"/>
  <c r="J2009" i="1"/>
  <c r="K2008" i="1"/>
  <c r="J2008" i="1"/>
  <c r="K2007" i="1"/>
  <c r="J2007" i="1"/>
  <c r="K2006" i="1"/>
  <c r="J2006" i="1"/>
  <c r="K2005" i="1"/>
  <c r="J2005" i="1"/>
  <c r="K2004" i="1"/>
  <c r="J2004" i="1"/>
  <c r="K2003" i="1"/>
  <c r="J2003" i="1"/>
  <c r="K2002" i="1"/>
  <c r="J2002" i="1"/>
  <c r="K2001" i="1"/>
  <c r="J2001" i="1"/>
  <c r="K2000" i="1"/>
  <c r="J2000" i="1"/>
  <c r="K1999" i="1"/>
  <c r="J1999" i="1"/>
  <c r="K1998" i="1"/>
  <c r="J1998" i="1"/>
  <c r="K1997" i="1"/>
  <c r="J1997" i="1"/>
  <c r="K1996" i="1"/>
  <c r="J1996" i="1"/>
  <c r="K1995" i="1"/>
  <c r="J1995" i="1"/>
  <c r="K1994" i="1"/>
  <c r="J1994" i="1"/>
  <c r="K1993" i="1"/>
  <c r="J1993" i="1"/>
  <c r="K1992" i="1"/>
  <c r="J1992" i="1"/>
  <c r="K1991" i="1"/>
  <c r="J1991" i="1"/>
  <c r="K1990" i="1"/>
  <c r="J1990" i="1"/>
  <c r="K1989" i="1"/>
  <c r="J1989" i="1"/>
  <c r="K1988" i="1"/>
  <c r="J1988" i="1"/>
  <c r="K1987" i="1"/>
  <c r="J1987" i="1"/>
  <c r="K1986" i="1"/>
  <c r="J1986" i="1"/>
  <c r="K1985" i="1"/>
  <c r="J1985" i="1"/>
  <c r="K1984" i="1"/>
  <c r="J1984" i="1"/>
  <c r="K1983" i="1"/>
  <c r="J1983" i="1"/>
  <c r="K1982" i="1"/>
  <c r="J1982" i="1"/>
  <c r="K1981" i="1"/>
  <c r="J1981" i="1"/>
  <c r="K1980" i="1"/>
  <c r="J1980" i="1"/>
  <c r="K1979" i="1"/>
  <c r="J1979" i="1"/>
  <c r="K1978" i="1"/>
  <c r="J1978" i="1"/>
  <c r="K1977" i="1"/>
  <c r="J1977" i="1"/>
  <c r="K1976" i="1"/>
  <c r="J1976" i="1"/>
  <c r="K1975" i="1"/>
  <c r="J1975" i="1"/>
  <c r="K1974" i="1"/>
  <c r="J1974" i="1"/>
  <c r="K1973" i="1"/>
  <c r="J1973" i="1"/>
  <c r="K1972" i="1"/>
  <c r="J1972" i="1"/>
  <c r="K1971" i="1"/>
  <c r="J1971" i="1"/>
  <c r="K1970" i="1"/>
  <c r="J1970" i="1"/>
  <c r="K1969" i="1"/>
  <c r="J1969" i="1"/>
  <c r="K1968" i="1"/>
  <c r="J1968" i="1"/>
  <c r="K1967" i="1"/>
  <c r="J1967" i="1"/>
  <c r="K1966" i="1"/>
  <c r="J1966" i="1"/>
  <c r="K1965" i="1"/>
  <c r="J1965" i="1"/>
  <c r="K1964" i="1"/>
  <c r="J1964" i="1"/>
  <c r="K1963" i="1"/>
  <c r="J1963" i="1"/>
  <c r="K1962" i="1"/>
  <c r="J1962" i="1"/>
  <c r="K1961" i="1"/>
  <c r="J1961" i="1"/>
  <c r="K1960" i="1"/>
  <c r="J1960" i="1"/>
  <c r="K1959" i="1"/>
  <c r="J1959" i="1"/>
  <c r="K1958" i="1"/>
  <c r="J1958" i="1"/>
  <c r="K1957" i="1"/>
  <c r="J1957" i="1"/>
  <c r="K1956" i="1"/>
  <c r="J1956" i="1"/>
  <c r="K1955" i="1"/>
  <c r="J1955" i="1"/>
  <c r="K1954" i="1"/>
  <c r="J1954" i="1"/>
  <c r="K1953" i="1"/>
  <c r="J1953" i="1"/>
  <c r="K1952" i="1"/>
  <c r="J1952" i="1"/>
  <c r="K1951" i="1"/>
  <c r="J1951" i="1"/>
  <c r="K1950" i="1"/>
  <c r="J1950" i="1"/>
  <c r="K1949" i="1"/>
  <c r="J1949" i="1"/>
  <c r="K1948" i="1"/>
  <c r="J1948" i="1"/>
  <c r="K1947" i="1"/>
  <c r="J1947" i="1"/>
  <c r="K1946" i="1"/>
  <c r="J1946" i="1"/>
  <c r="K1945" i="1"/>
  <c r="J1945" i="1"/>
  <c r="K1944" i="1"/>
  <c r="J1944" i="1"/>
  <c r="K1943" i="1"/>
  <c r="J1943" i="1"/>
  <c r="K1942" i="1"/>
  <c r="J1942" i="1"/>
  <c r="K1941" i="1"/>
  <c r="J1941" i="1"/>
  <c r="K1940" i="1"/>
  <c r="J1940" i="1"/>
  <c r="K1939" i="1"/>
  <c r="J1939" i="1"/>
  <c r="K1938" i="1"/>
  <c r="J1938" i="1"/>
  <c r="K1937" i="1"/>
  <c r="J1937" i="1"/>
  <c r="K1936" i="1"/>
  <c r="J1936" i="1"/>
  <c r="K1935" i="1"/>
  <c r="J1935" i="1"/>
  <c r="K1934" i="1"/>
  <c r="J1934" i="1"/>
  <c r="K1933" i="1"/>
  <c r="J1933" i="1"/>
  <c r="K1932" i="1"/>
  <c r="J1932" i="1"/>
  <c r="K1931" i="1"/>
  <c r="J1931" i="1"/>
  <c r="K1930" i="1"/>
  <c r="J1930" i="1"/>
  <c r="K1929" i="1"/>
  <c r="J1929" i="1"/>
  <c r="K1928" i="1"/>
  <c r="J1928" i="1"/>
  <c r="K1927" i="1"/>
  <c r="J1927" i="1"/>
  <c r="K1926" i="1"/>
  <c r="J1926" i="1"/>
  <c r="K1925" i="1"/>
  <c r="J1925" i="1"/>
  <c r="K1924" i="1"/>
  <c r="J1924" i="1"/>
  <c r="K1923" i="1"/>
  <c r="J1923" i="1"/>
  <c r="K1922" i="1"/>
  <c r="J1922" i="1"/>
  <c r="K1921" i="1"/>
  <c r="J1921" i="1"/>
  <c r="K1920" i="1"/>
  <c r="J1920" i="1"/>
  <c r="K1919" i="1"/>
  <c r="J1919" i="1"/>
  <c r="K1918" i="1"/>
  <c r="J1918" i="1"/>
  <c r="K1917" i="1"/>
  <c r="J1917" i="1"/>
  <c r="K1916" i="1"/>
  <c r="J1916" i="1"/>
  <c r="K1915" i="1"/>
  <c r="J1915" i="1"/>
  <c r="K1914" i="1"/>
  <c r="J1914" i="1"/>
  <c r="K1913" i="1"/>
  <c r="J1913" i="1"/>
  <c r="K1912" i="1"/>
  <c r="J1912" i="1"/>
  <c r="K1911" i="1"/>
  <c r="J1911" i="1"/>
  <c r="K1910" i="1"/>
  <c r="J1910" i="1"/>
  <c r="K1909" i="1"/>
  <c r="J1909" i="1"/>
  <c r="K1908" i="1"/>
  <c r="J1908" i="1"/>
  <c r="K1907" i="1"/>
  <c r="J1907" i="1"/>
  <c r="K1906" i="1"/>
  <c r="J1906" i="1"/>
  <c r="K1905" i="1"/>
  <c r="J1905" i="1"/>
  <c r="K1904" i="1"/>
  <c r="J1904" i="1"/>
  <c r="K1903" i="1"/>
  <c r="J1903" i="1"/>
  <c r="K1902" i="1"/>
  <c r="J1902" i="1"/>
  <c r="K1901" i="1"/>
  <c r="J1901" i="1"/>
  <c r="K1900" i="1"/>
  <c r="J1900" i="1"/>
  <c r="K1899" i="1"/>
  <c r="J1899" i="1"/>
  <c r="K1898" i="1"/>
  <c r="J1898" i="1"/>
  <c r="K1897" i="1"/>
  <c r="J1897" i="1"/>
  <c r="K1896" i="1"/>
  <c r="J1896" i="1"/>
  <c r="K1895" i="1"/>
  <c r="J1895" i="1"/>
  <c r="K1894" i="1"/>
  <c r="J1894" i="1"/>
  <c r="K1893" i="1"/>
  <c r="J1893" i="1"/>
  <c r="K1892" i="1"/>
  <c r="J1892" i="1"/>
  <c r="K1891" i="1"/>
  <c r="J1891" i="1"/>
  <c r="K1890" i="1"/>
  <c r="J1890" i="1"/>
  <c r="K1889" i="1"/>
  <c r="J1889" i="1"/>
  <c r="K1888" i="1"/>
  <c r="J1888" i="1"/>
  <c r="K1887" i="1"/>
  <c r="J1887" i="1"/>
  <c r="K1886" i="1"/>
  <c r="J1886" i="1"/>
  <c r="K1885" i="1"/>
  <c r="J1885" i="1"/>
  <c r="K1884" i="1"/>
  <c r="J1884" i="1"/>
  <c r="K1883" i="1"/>
  <c r="J1883" i="1"/>
  <c r="K1882" i="1"/>
  <c r="J1882" i="1"/>
  <c r="K1881" i="1"/>
  <c r="J1881" i="1"/>
  <c r="K1880" i="1"/>
  <c r="J1880" i="1"/>
  <c r="K1879" i="1"/>
  <c r="J1879" i="1"/>
  <c r="K1878" i="1"/>
  <c r="J1878" i="1"/>
  <c r="K1877" i="1"/>
  <c r="J1877" i="1"/>
  <c r="K1876" i="1"/>
  <c r="J1876" i="1"/>
  <c r="K1875" i="1"/>
  <c r="J1875" i="1"/>
  <c r="K1874" i="1"/>
  <c r="J1874" i="1"/>
  <c r="K1873" i="1"/>
  <c r="J1873" i="1"/>
  <c r="K1872" i="1"/>
  <c r="J1872" i="1"/>
  <c r="K1871" i="1"/>
  <c r="J1871" i="1"/>
  <c r="K1870" i="1"/>
  <c r="J1870" i="1"/>
  <c r="K1869" i="1"/>
  <c r="J1869" i="1"/>
  <c r="K1868" i="1"/>
  <c r="J1868" i="1"/>
  <c r="K1867" i="1"/>
  <c r="J1867" i="1"/>
  <c r="K1866" i="1"/>
  <c r="J1866" i="1"/>
  <c r="K1865" i="1"/>
  <c r="J1865" i="1"/>
  <c r="K1864" i="1"/>
  <c r="J1864" i="1"/>
  <c r="K1863" i="1"/>
  <c r="J1863" i="1"/>
  <c r="K1862" i="1"/>
  <c r="J1862" i="1"/>
  <c r="K1861" i="1"/>
  <c r="J1861" i="1"/>
  <c r="K1860" i="1"/>
  <c r="J1860" i="1"/>
  <c r="K1859" i="1"/>
  <c r="J1859" i="1"/>
  <c r="K1858" i="1"/>
  <c r="J1858" i="1"/>
  <c r="K1857" i="1"/>
  <c r="J1857" i="1"/>
  <c r="K1856" i="1"/>
  <c r="J1856" i="1"/>
  <c r="K1855" i="1"/>
  <c r="J1855" i="1"/>
  <c r="K1854" i="1"/>
  <c r="J1854" i="1"/>
  <c r="K1853" i="1"/>
  <c r="J1853" i="1"/>
  <c r="K1852" i="1"/>
  <c r="J1852" i="1"/>
  <c r="K1851" i="1"/>
  <c r="J1851" i="1"/>
  <c r="K1850" i="1"/>
  <c r="J1850" i="1"/>
  <c r="K1849" i="1"/>
  <c r="J1849" i="1"/>
  <c r="K1848" i="1"/>
  <c r="J1848" i="1"/>
  <c r="K1847" i="1"/>
  <c r="J1847" i="1"/>
  <c r="K1846" i="1"/>
  <c r="J1846" i="1"/>
  <c r="K1845" i="1"/>
  <c r="J1845" i="1"/>
  <c r="K1844" i="1"/>
  <c r="J1844" i="1"/>
  <c r="K1843" i="1"/>
  <c r="J1843" i="1"/>
  <c r="K1842" i="1"/>
  <c r="J1842" i="1"/>
  <c r="K1841" i="1"/>
  <c r="J1841" i="1"/>
  <c r="K1840" i="1"/>
  <c r="J1840" i="1"/>
  <c r="K1839" i="1"/>
  <c r="J1839" i="1"/>
  <c r="K1838" i="1"/>
  <c r="J1838" i="1"/>
  <c r="K1837" i="1"/>
  <c r="J1837" i="1"/>
  <c r="K1836" i="1"/>
  <c r="J1836" i="1"/>
  <c r="K1835" i="1"/>
  <c r="J1835" i="1"/>
  <c r="K1834" i="1"/>
  <c r="J1834" i="1"/>
  <c r="K1833" i="1"/>
  <c r="J1833" i="1"/>
  <c r="K1832" i="1"/>
  <c r="J1832" i="1"/>
  <c r="K1831" i="1"/>
  <c r="J1831" i="1"/>
  <c r="K1830" i="1"/>
  <c r="J1830" i="1"/>
  <c r="K1829" i="1"/>
  <c r="J1829" i="1"/>
  <c r="K1828" i="1"/>
  <c r="J1828" i="1"/>
  <c r="K1827" i="1"/>
  <c r="J1827" i="1"/>
  <c r="K1826" i="1"/>
  <c r="J1826" i="1"/>
  <c r="K1825" i="1"/>
  <c r="J1825" i="1"/>
  <c r="K1824" i="1"/>
  <c r="J1824" i="1"/>
  <c r="K1823" i="1"/>
  <c r="J1823" i="1"/>
  <c r="K1822" i="1"/>
  <c r="J1822" i="1"/>
  <c r="K1821" i="1"/>
  <c r="J1821" i="1"/>
  <c r="K1820" i="1"/>
  <c r="J1820" i="1"/>
  <c r="K1819" i="1"/>
  <c r="J1819" i="1"/>
  <c r="K1818" i="1"/>
  <c r="J1818" i="1"/>
  <c r="K1817" i="1"/>
  <c r="J1817" i="1"/>
  <c r="K1816" i="1"/>
  <c r="J1816" i="1"/>
  <c r="K1815" i="1"/>
  <c r="J1815" i="1"/>
  <c r="K1814" i="1"/>
  <c r="J1814" i="1"/>
  <c r="K1813" i="1"/>
  <c r="J1813" i="1"/>
  <c r="K1812" i="1"/>
  <c r="J1812" i="1"/>
  <c r="K1811" i="1"/>
  <c r="J1811" i="1"/>
  <c r="K1810" i="1"/>
  <c r="J1810" i="1"/>
  <c r="K1809" i="1"/>
  <c r="J1809" i="1"/>
  <c r="K1808" i="1"/>
  <c r="J1808" i="1"/>
  <c r="K1807" i="1"/>
  <c r="J1807" i="1"/>
  <c r="K1806" i="1"/>
  <c r="J1806" i="1"/>
  <c r="K1805" i="1"/>
  <c r="J1805" i="1"/>
  <c r="K1804" i="1"/>
  <c r="J1804" i="1"/>
  <c r="K1803" i="1"/>
  <c r="J1803" i="1"/>
  <c r="K1802" i="1"/>
  <c r="J1802" i="1"/>
  <c r="K1801" i="1"/>
  <c r="J1801" i="1"/>
  <c r="K1800" i="1"/>
  <c r="J1800" i="1"/>
  <c r="K1799" i="1"/>
  <c r="J1799" i="1"/>
  <c r="K1798" i="1"/>
  <c r="J1798" i="1"/>
  <c r="K1797" i="1"/>
  <c r="J1797" i="1"/>
  <c r="K1796" i="1"/>
  <c r="J1796" i="1"/>
  <c r="K1795" i="1"/>
  <c r="J1795" i="1"/>
  <c r="K1794" i="1"/>
  <c r="J1794" i="1"/>
  <c r="K1793" i="1"/>
  <c r="J1793" i="1"/>
  <c r="K1792" i="1"/>
  <c r="J1792" i="1"/>
  <c r="K1791" i="1"/>
  <c r="J1791" i="1"/>
  <c r="K1790" i="1"/>
  <c r="J1790" i="1"/>
  <c r="K1789" i="1"/>
  <c r="J1789" i="1"/>
  <c r="K1788" i="1"/>
  <c r="J1788" i="1"/>
  <c r="K1787" i="1"/>
  <c r="J1787" i="1"/>
  <c r="K1786" i="1"/>
  <c r="J1786" i="1"/>
  <c r="K1785" i="1"/>
  <c r="J1785" i="1"/>
  <c r="K1784" i="1"/>
  <c r="J1784" i="1"/>
  <c r="K1783" i="1"/>
  <c r="J1783" i="1"/>
  <c r="K1782" i="1"/>
  <c r="J1782" i="1"/>
  <c r="K1781" i="1"/>
  <c r="J1781" i="1"/>
  <c r="K1780" i="1"/>
  <c r="J1780" i="1"/>
  <c r="K1779" i="1"/>
  <c r="J1779" i="1"/>
  <c r="K1778" i="1"/>
  <c r="J1778" i="1"/>
  <c r="K1777" i="1"/>
  <c r="J1777" i="1"/>
  <c r="K1776" i="1"/>
  <c r="J1776" i="1"/>
  <c r="K1775" i="1"/>
  <c r="J1775" i="1"/>
  <c r="K1774" i="1"/>
  <c r="J1774" i="1"/>
  <c r="K1773" i="1"/>
  <c r="J1773" i="1"/>
  <c r="K1772" i="1"/>
  <c r="J1772" i="1"/>
  <c r="K1771" i="1"/>
  <c r="J1771" i="1"/>
  <c r="K1770" i="1"/>
  <c r="J1770" i="1"/>
  <c r="K1769" i="1"/>
  <c r="J1769" i="1"/>
  <c r="K1768" i="1"/>
  <c r="J1768" i="1"/>
  <c r="K1767" i="1"/>
  <c r="J1767" i="1"/>
  <c r="K1766" i="1"/>
  <c r="J1766" i="1"/>
  <c r="K1765" i="1"/>
  <c r="J1765" i="1"/>
  <c r="K1764" i="1"/>
  <c r="J1764" i="1"/>
  <c r="K1763" i="1"/>
  <c r="J1763" i="1"/>
  <c r="K1762" i="1"/>
  <c r="J1762" i="1"/>
  <c r="K1761" i="1"/>
  <c r="J1761" i="1"/>
  <c r="K1760" i="1"/>
  <c r="J1760" i="1"/>
  <c r="K1759" i="1"/>
  <c r="J1759" i="1"/>
  <c r="K1758" i="1"/>
  <c r="J1758" i="1"/>
  <c r="K1757" i="1"/>
  <c r="J1757" i="1"/>
  <c r="K1756" i="1"/>
  <c r="J1756" i="1"/>
  <c r="K1755" i="1"/>
  <c r="J1755" i="1"/>
  <c r="K1754" i="1"/>
  <c r="J1754" i="1"/>
  <c r="K1753" i="1"/>
  <c r="J1753" i="1"/>
  <c r="K1752" i="1"/>
  <c r="J1752" i="1"/>
  <c r="K1751" i="1"/>
  <c r="J1751" i="1"/>
  <c r="K1750" i="1"/>
  <c r="J1750" i="1"/>
  <c r="K1749" i="1"/>
  <c r="J1749" i="1"/>
  <c r="K1748" i="1"/>
  <c r="J1748" i="1"/>
  <c r="K1747" i="1"/>
  <c r="J1747" i="1"/>
  <c r="K1746" i="1"/>
  <c r="J1746" i="1"/>
  <c r="K1745" i="1"/>
  <c r="J1745" i="1"/>
  <c r="K1744" i="1"/>
  <c r="J1744" i="1"/>
  <c r="K1743" i="1"/>
  <c r="J1743" i="1"/>
  <c r="K1742" i="1"/>
  <c r="J1742" i="1"/>
  <c r="K1741" i="1"/>
  <c r="J1741" i="1"/>
  <c r="K1740" i="1"/>
  <c r="J1740" i="1"/>
  <c r="K1739" i="1"/>
  <c r="J1739" i="1"/>
  <c r="K1738" i="1"/>
  <c r="J1738" i="1"/>
  <c r="K1737" i="1"/>
  <c r="J1737" i="1"/>
  <c r="K1736" i="1"/>
  <c r="J1736" i="1"/>
  <c r="K1735" i="1"/>
  <c r="J1735" i="1"/>
  <c r="K1734" i="1"/>
  <c r="J1734" i="1"/>
  <c r="K1733" i="1"/>
  <c r="J1733" i="1"/>
  <c r="K1732" i="1"/>
  <c r="J1732" i="1"/>
  <c r="K1731" i="1"/>
  <c r="J1731" i="1"/>
  <c r="K1730" i="1"/>
  <c r="J1730" i="1"/>
  <c r="K1729" i="1"/>
  <c r="J1729" i="1"/>
  <c r="K1728" i="1"/>
  <c r="J1728" i="1"/>
  <c r="K1727" i="1"/>
  <c r="J1727" i="1"/>
  <c r="K1726" i="1"/>
  <c r="J1726" i="1"/>
  <c r="K1725" i="1"/>
  <c r="J1725" i="1"/>
  <c r="K1724" i="1"/>
  <c r="J1724" i="1"/>
  <c r="K1723" i="1"/>
  <c r="J1723" i="1"/>
  <c r="K1722" i="1"/>
  <c r="J1722" i="1"/>
  <c r="K1721" i="1"/>
  <c r="J1721" i="1"/>
  <c r="K1720" i="1"/>
  <c r="J1720" i="1"/>
  <c r="K1719" i="1"/>
  <c r="J1719" i="1"/>
  <c r="K1718" i="1"/>
  <c r="J1718" i="1"/>
  <c r="K1717" i="1"/>
  <c r="J1717" i="1"/>
  <c r="K1716" i="1"/>
  <c r="J1716" i="1"/>
  <c r="K1715" i="1"/>
  <c r="J1715" i="1"/>
  <c r="K1714" i="1"/>
  <c r="J1714" i="1"/>
  <c r="K1713" i="1"/>
  <c r="J1713" i="1"/>
  <c r="K1712" i="1"/>
  <c r="J1712" i="1"/>
  <c r="K1711" i="1"/>
  <c r="J1711" i="1"/>
  <c r="K1710" i="1"/>
  <c r="J1710" i="1"/>
  <c r="K1709" i="1"/>
  <c r="J1709" i="1"/>
  <c r="K1708" i="1"/>
  <c r="J1708" i="1"/>
  <c r="K1707" i="1"/>
  <c r="J1707" i="1"/>
  <c r="K1706" i="1"/>
  <c r="J1706" i="1"/>
  <c r="K1705" i="1"/>
  <c r="J1705" i="1"/>
  <c r="K1704" i="1"/>
  <c r="J1704" i="1"/>
  <c r="K1703" i="1"/>
  <c r="J1703" i="1"/>
  <c r="K1702" i="1"/>
  <c r="J1702" i="1"/>
  <c r="K1701" i="1"/>
  <c r="J1701" i="1"/>
  <c r="K1700" i="1"/>
  <c r="J1700" i="1"/>
  <c r="K1699" i="1"/>
  <c r="J1699" i="1"/>
  <c r="K1698" i="1"/>
  <c r="J1698" i="1"/>
  <c r="K1697" i="1"/>
  <c r="J1697" i="1"/>
  <c r="K1696" i="1"/>
  <c r="J1696" i="1"/>
  <c r="K1695" i="1"/>
  <c r="J1695" i="1"/>
  <c r="K1694" i="1"/>
  <c r="J1694" i="1"/>
  <c r="K1693" i="1"/>
  <c r="J1693" i="1"/>
  <c r="K1692" i="1"/>
  <c r="J1692" i="1"/>
  <c r="K1691" i="1"/>
  <c r="J1691" i="1"/>
  <c r="K1690" i="1"/>
  <c r="J1690" i="1"/>
  <c r="K1689" i="1"/>
  <c r="J1689" i="1"/>
  <c r="K1688" i="1"/>
  <c r="J1688" i="1"/>
  <c r="K1687" i="1"/>
  <c r="J1687" i="1"/>
  <c r="K1686" i="1"/>
  <c r="J1686" i="1"/>
  <c r="K1685" i="1"/>
  <c r="J1685" i="1"/>
  <c r="K1684" i="1"/>
  <c r="J1684" i="1"/>
  <c r="K1683" i="1"/>
  <c r="J1683" i="1"/>
  <c r="K1682" i="1"/>
  <c r="J1682" i="1"/>
  <c r="K1681" i="1"/>
  <c r="J1681" i="1"/>
  <c r="K1680" i="1"/>
  <c r="J1680" i="1"/>
  <c r="K1679" i="1"/>
  <c r="J1679" i="1"/>
  <c r="K1678" i="1"/>
  <c r="J1678" i="1"/>
  <c r="K1677" i="1"/>
  <c r="J1677" i="1"/>
  <c r="K1676" i="1"/>
  <c r="J1676" i="1"/>
  <c r="K1675" i="1"/>
  <c r="J1675" i="1"/>
  <c r="K1674" i="1"/>
  <c r="J1674" i="1"/>
  <c r="K1673" i="1"/>
  <c r="J1673" i="1"/>
  <c r="K1672" i="1"/>
  <c r="J1672" i="1"/>
  <c r="K1671" i="1"/>
  <c r="J1671" i="1"/>
  <c r="K1670" i="1"/>
  <c r="J1670" i="1"/>
  <c r="K1669" i="1"/>
  <c r="J1669" i="1"/>
  <c r="K1668" i="1"/>
  <c r="J1668" i="1"/>
  <c r="K1667" i="1"/>
  <c r="J1667" i="1"/>
  <c r="K1666" i="1"/>
  <c r="J1666" i="1"/>
  <c r="K1665" i="1"/>
  <c r="J1665" i="1"/>
  <c r="K1664" i="1"/>
  <c r="J1664" i="1"/>
  <c r="K1663" i="1"/>
  <c r="J1663" i="1"/>
  <c r="K1662" i="1"/>
  <c r="J1662" i="1"/>
  <c r="K1661" i="1"/>
  <c r="J1661" i="1"/>
  <c r="K1660" i="1"/>
  <c r="J1660" i="1"/>
  <c r="K1659" i="1"/>
  <c r="J1659" i="1"/>
  <c r="K1658" i="1"/>
  <c r="J1658" i="1"/>
  <c r="K1657" i="1"/>
  <c r="J1657" i="1"/>
  <c r="K1656" i="1"/>
  <c r="J1656" i="1"/>
  <c r="K1655" i="1"/>
  <c r="J1655" i="1"/>
  <c r="K1654" i="1"/>
  <c r="J1654" i="1"/>
  <c r="K1653" i="1"/>
  <c r="J1653" i="1"/>
  <c r="K1652" i="1"/>
  <c r="J1652" i="1"/>
  <c r="K1651" i="1"/>
  <c r="J1651" i="1"/>
  <c r="K1650" i="1"/>
  <c r="J1650" i="1"/>
  <c r="K1649" i="1"/>
  <c r="J1649" i="1"/>
  <c r="K1648" i="1"/>
  <c r="J1648" i="1"/>
  <c r="K1647" i="1"/>
  <c r="J1647" i="1"/>
  <c r="K1646" i="1"/>
  <c r="J1646" i="1"/>
  <c r="K1645" i="1"/>
  <c r="J1645" i="1"/>
  <c r="K1644" i="1"/>
  <c r="J1644" i="1"/>
  <c r="K1643" i="1"/>
  <c r="J1643" i="1"/>
  <c r="K1642" i="1"/>
  <c r="J1642" i="1"/>
  <c r="K1641" i="1"/>
  <c r="J1641" i="1"/>
  <c r="K1640" i="1"/>
  <c r="J1640" i="1"/>
  <c r="K1639" i="1"/>
  <c r="J1639" i="1"/>
  <c r="K1638" i="1"/>
  <c r="J1638" i="1"/>
  <c r="K1637" i="1"/>
  <c r="J1637" i="1"/>
  <c r="K1636" i="1"/>
  <c r="J1636" i="1"/>
  <c r="K1635" i="1"/>
  <c r="J1635" i="1"/>
  <c r="K1634" i="1"/>
  <c r="J1634" i="1"/>
  <c r="K1633" i="1"/>
  <c r="J1633" i="1"/>
  <c r="K1632" i="1"/>
  <c r="J1632" i="1"/>
  <c r="K1631" i="1"/>
  <c r="J1631" i="1"/>
  <c r="K1630" i="1"/>
  <c r="J1630" i="1"/>
  <c r="K1629" i="1"/>
  <c r="J1629" i="1"/>
  <c r="K1628" i="1"/>
  <c r="J1628" i="1"/>
  <c r="K1627" i="1"/>
  <c r="J1627" i="1"/>
  <c r="K1626" i="1"/>
  <c r="J1626" i="1"/>
  <c r="K1625" i="1"/>
  <c r="J1625" i="1"/>
  <c r="K1624" i="1"/>
  <c r="J1624" i="1"/>
  <c r="K1623" i="1"/>
  <c r="J1623" i="1"/>
  <c r="K1622" i="1"/>
  <c r="J1622" i="1"/>
  <c r="K1621" i="1"/>
  <c r="J1621" i="1"/>
  <c r="K1620" i="1"/>
  <c r="J1620" i="1"/>
  <c r="K1619" i="1"/>
  <c r="J1619" i="1"/>
  <c r="K1618" i="1"/>
  <c r="J1618" i="1"/>
  <c r="K1617" i="1"/>
  <c r="J1617" i="1"/>
  <c r="K1616" i="1"/>
  <c r="J1616" i="1"/>
  <c r="K1615" i="1"/>
  <c r="J1615" i="1"/>
  <c r="K1614" i="1"/>
  <c r="J1614" i="1"/>
  <c r="K1613" i="1"/>
  <c r="J1613" i="1"/>
  <c r="K1612" i="1"/>
  <c r="J1612" i="1"/>
  <c r="K1611" i="1"/>
  <c r="J1611" i="1"/>
  <c r="K1610" i="1"/>
  <c r="J1610" i="1"/>
  <c r="K1609" i="1"/>
  <c r="J1609" i="1"/>
  <c r="K1608" i="1"/>
  <c r="J1608" i="1"/>
  <c r="K1607" i="1"/>
  <c r="J1607" i="1"/>
  <c r="K1606" i="1"/>
  <c r="J1606" i="1"/>
  <c r="K1605" i="1"/>
  <c r="J1605" i="1"/>
  <c r="K1604" i="1"/>
  <c r="J1604" i="1"/>
  <c r="K1603" i="1"/>
  <c r="J1603" i="1"/>
  <c r="K1602" i="1"/>
  <c r="J1602" i="1"/>
  <c r="K1601" i="1"/>
  <c r="J1601" i="1"/>
  <c r="K1600" i="1"/>
  <c r="J1600" i="1"/>
  <c r="K1599" i="1"/>
  <c r="J1599" i="1"/>
  <c r="K1598" i="1"/>
  <c r="J1598" i="1"/>
  <c r="K1597" i="1"/>
  <c r="J1597" i="1"/>
  <c r="K1596" i="1"/>
  <c r="J1596" i="1"/>
  <c r="K1595" i="1"/>
  <c r="J1595" i="1"/>
  <c r="K1594" i="1"/>
  <c r="J1594" i="1"/>
  <c r="K1593" i="1"/>
  <c r="J1593" i="1"/>
  <c r="K1592" i="1"/>
  <c r="J1592" i="1"/>
  <c r="K1591" i="1"/>
  <c r="J1591" i="1"/>
  <c r="K1590" i="1"/>
  <c r="J1590" i="1"/>
  <c r="K1589" i="1"/>
  <c r="J1589" i="1"/>
  <c r="K1588" i="1"/>
  <c r="J1588" i="1"/>
  <c r="K1587" i="1"/>
  <c r="J1587" i="1"/>
  <c r="K1586" i="1"/>
  <c r="J1586" i="1"/>
  <c r="K1585" i="1"/>
  <c r="J1585" i="1"/>
  <c r="K1584" i="1"/>
  <c r="J1584" i="1"/>
  <c r="K1583" i="1"/>
  <c r="J1583" i="1"/>
  <c r="K1582" i="1"/>
  <c r="J1582" i="1"/>
  <c r="K1581" i="1"/>
  <c r="J1581" i="1"/>
  <c r="K1580" i="1"/>
  <c r="J1580" i="1"/>
  <c r="K1579" i="1"/>
  <c r="J1579" i="1"/>
  <c r="K1578" i="1"/>
  <c r="J1578" i="1"/>
  <c r="K1577" i="1"/>
  <c r="J1577" i="1"/>
  <c r="K1576" i="1"/>
  <c r="J1576" i="1"/>
  <c r="K1575" i="1"/>
  <c r="J1575" i="1"/>
  <c r="K1574" i="1"/>
  <c r="J1574" i="1"/>
  <c r="K1573" i="1"/>
  <c r="J1573" i="1"/>
  <c r="K1572" i="1"/>
  <c r="J1572" i="1"/>
  <c r="K1571" i="1"/>
  <c r="J1571" i="1"/>
  <c r="K1570" i="1"/>
  <c r="J1570" i="1"/>
  <c r="K1569" i="1"/>
  <c r="J1569" i="1"/>
  <c r="K1568" i="1"/>
  <c r="J1568" i="1"/>
  <c r="K1567" i="1"/>
  <c r="J1567" i="1"/>
  <c r="K1566" i="1"/>
  <c r="J1566" i="1"/>
  <c r="K1565" i="1"/>
  <c r="J1565" i="1"/>
  <c r="K1564" i="1"/>
  <c r="J1564" i="1"/>
  <c r="K1563" i="1"/>
  <c r="J1563" i="1"/>
  <c r="K1562" i="1"/>
  <c r="J1562" i="1"/>
  <c r="K1561" i="1"/>
  <c r="J1561" i="1"/>
  <c r="K1560" i="1"/>
  <c r="J1560" i="1"/>
  <c r="K1559" i="1"/>
  <c r="J1559" i="1"/>
  <c r="K1558" i="1"/>
  <c r="J1558" i="1"/>
  <c r="K1557" i="1"/>
  <c r="J1557" i="1"/>
  <c r="K1556" i="1"/>
  <c r="J1556" i="1"/>
  <c r="K1555" i="1"/>
  <c r="J1555" i="1"/>
  <c r="K1554" i="1"/>
  <c r="J1554" i="1"/>
  <c r="K1553" i="1"/>
  <c r="J1553" i="1"/>
  <c r="K1552" i="1"/>
  <c r="J1552" i="1"/>
  <c r="K1551" i="1"/>
  <c r="J1551" i="1"/>
  <c r="K1550" i="1"/>
  <c r="J1550" i="1"/>
  <c r="K1549" i="1"/>
  <c r="J1549" i="1"/>
  <c r="K1548" i="1"/>
  <c r="J1548" i="1"/>
  <c r="K1547" i="1"/>
  <c r="J1547" i="1"/>
  <c r="K1546" i="1"/>
  <c r="J1546" i="1"/>
  <c r="K1545" i="1"/>
  <c r="J1545" i="1"/>
  <c r="K1544" i="1"/>
  <c r="J1544" i="1"/>
  <c r="K1543" i="1"/>
  <c r="J1543" i="1"/>
  <c r="K1542" i="1"/>
  <c r="J1542" i="1"/>
  <c r="K1541" i="1"/>
  <c r="J1541" i="1"/>
  <c r="K1540" i="1"/>
  <c r="J1540" i="1"/>
  <c r="K1539" i="1"/>
  <c r="J1539" i="1"/>
  <c r="K1538" i="1"/>
  <c r="J1538" i="1"/>
  <c r="K1537" i="1"/>
  <c r="J1537" i="1"/>
  <c r="K1536" i="1"/>
  <c r="J1536" i="1"/>
  <c r="K1535" i="1"/>
  <c r="J1535" i="1"/>
  <c r="K1534" i="1"/>
  <c r="J1534" i="1"/>
  <c r="K1533" i="1"/>
  <c r="J1533" i="1"/>
  <c r="K1532" i="1"/>
  <c r="J1532" i="1"/>
  <c r="K1531" i="1"/>
  <c r="J1531" i="1"/>
  <c r="K1530" i="1"/>
  <c r="J1530" i="1"/>
  <c r="K1529" i="1"/>
  <c r="J1529" i="1"/>
  <c r="K1528" i="1"/>
  <c r="J1528" i="1"/>
  <c r="K1527" i="1"/>
  <c r="J1527" i="1"/>
  <c r="K1526" i="1"/>
  <c r="J1526" i="1"/>
  <c r="K1525" i="1"/>
  <c r="J1525" i="1"/>
  <c r="K1524" i="1"/>
  <c r="J1524" i="1"/>
  <c r="K1523" i="1"/>
  <c r="J1523" i="1"/>
  <c r="K1522" i="1"/>
  <c r="J1522" i="1"/>
  <c r="K1521" i="1"/>
  <c r="J1521" i="1"/>
  <c r="K1520" i="1"/>
  <c r="J1520" i="1"/>
  <c r="K1519" i="1"/>
  <c r="J1519" i="1"/>
  <c r="K1518" i="1"/>
  <c r="J1518" i="1"/>
  <c r="K1517" i="1"/>
  <c r="J1517" i="1"/>
  <c r="K1516" i="1"/>
  <c r="J1516" i="1"/>
  <c r="K1515" i="1"/>
  <c r="J1515" i="1"/>
  <c r="K1514" i="1"/>
  <c r="J1514" i="1"/>
  <c r="K1513" i="1"/>
  <c r="J1513" i="1"/>
  <c r="K1512" i="1"/>
  <c r="J1512" i="1"/>
  <c r="K1511" i="1"/>
  <c r="J1511" i="1"/>
  <c r="K1510" i="1"/>
  <c r="J1510" i="1"/>
  <c r="K1509" i="1"/>
  <c r="J1509" i="1"/>
  <c r="K1508" i="1"/>
  <c r="J1508" i="1"/>
  <c r="K1507" i="1"/>
  <c r="J1507" i="1"/>
  <c r="K1506" i="1"/>
  <c r="J1506" i="1"/>
  <c r="K1505" i="1"/>
  <c r="J1505" i="1"/>
  <c r="K1504" i="1"/>
  <c r="J1504" i="1"/>
  <c r="K1503" i="1"/>
  <c r="J1503" i="1"/>
  <c r="K1502" i="1"/>
  <c r="J1502" i="1"/>
  <c r="K1501" i="1"/>
  <c r="J1501" i="1"/>
  <c r="K1500" i="1"/>
  <c r="J1500" i="1"/>
  <c r="K1499" i="1"/>
  <c r="J1499" i="1"/>
  <c r="K1498" i="1"/>
  <c r="J1498" i="1"/>
  <c r="K1497" i="1"/>
  <c r="J1497" i="1"/>
  <c r="K1496" i="1"/>
  <c r="J1496" i="1"/>
  <c r="K1495" i="1"/>
  <c r="J1495" i="1"/>
  <c r="K1494" i="1"/>
  <c r="J1494" i="1"/>
  <c r="K1493" i="1"/>
  <c r="J1493" i="1"/>
  <c r="K1492" i="1"/>
  <c r="J1492" i="1"/>
  <c r="K1491" i="1"/>
  <c r="J1491" i="1"/>
  <c r="K1490" i="1"/>
  <c r="J1490" i="1"/>
  <c r="K1489" i="1"/>
  <c r="J1489" i="1"/>
  <c r="K1488" i="1"/>
  <c r="J1488" i="1"/>
  <c r="K1487" i="1"/>
  <c r="J1487" i="1"/>
  <c r="K1486" i="1"/>
  <c r="J1486" i="1"/>
  <c r="K1485" i="1"/>
  <c r="J1485" i="1"/>
  <c r="K1484" i="1"/>
  <c r="J1484" i="1"/>
  <c r="K1483" i="1"/>
  <c r="J1483" i="1"/>
  <c r="K1482" i="1"/>
  <c r="J1482" i="1"/>
  <c r="K1481" i="1"/>
  <c r="J1481" i="1"/>
  <c r="K1480" i="1"/>
  <c r="J1480" i="1"/>
  <c r="K1479" i="1"/>
  <c r="J1479" i="1"/>
  <c r="K1478" i="1"/>
  <c r="J1478" i="1"/>
  <c r="K1477" i="1"/>
  <c r="J1477" i="1"/>
  <c r="K1476" i="1"/>
  <c r="J1476" i="1"/>
  <c r="K1475" i="1"/>
  <c r="J1475" i="1"/>
  <c r="K1474" i="1"/>
  <c r="J1474" i="1"/>
  <c r="K1473" i="1"/>
  <c r="J1473" i="1"/>
  <c r="K1472" i="1"/>
  <c r="J1472" i="1"/>
  <c r="K1471" i="1"/>
  <c r="J1471" i="1"/>
  <c r="K1470" i="1"/>
  <c r="J1470" i="1"/>
  <c r="K1469" i="1"/>
  <c r="J1469" i="1"/>
  <c r="K1468" i="1"/>
  <c r="J1468" i="1"/>
  <c r="K1467" i="1"/>
  <c r="J1467" i="1"/>
  <c r="K1466" i="1"/>
  <c r="J1466" i="1"/>
  <c r="K1465" i="1"/>
  <c r="J1465" i="1"/>
  <c r="K1464" i="1"/>
  <c r="J1464" i="1"/>
  <c r="K1463" i="1"/>
  <c r="J1463" i="1"/>
  <c r="K1462" i="1"/>
  <c r="J1462" i="1"/>
  <c r="K1461" i="1"/>
  <c r="J1461" i="1"/>
  <c r="K1460" i="1"/>
  <c r="J1460" i="1"/>
  <c r="K1459" i="1"/>
  <c r="J1459" i="1"/>
  <c r="K1458" i="1"/>
  <c r="J1458" i="1"/>
  <c r="K1457" i="1"/>
  <c r="J1457" i="1"/>
  <c r="K1456" i="1"/>
  <c r="J1456" i="1"/>
  <c r="K1455" i="1"/>
  <c r="J1455" i="1"/>
  <c r="K1454" i="1"/>
  <c r="J1454" i="1"/>
  <c r="K1453" i="1"/>
  <c r="J1453" i="1"/>
  <c r="K1452" i="1"/>
  <c r="J1452" i="1"/>
  <c r="K1451" i="1"/>
  <c r="J1451" i="1"/>
  <c r="K1450" i="1"/>
  <c r="J1450" i="1"/>
  <c r="K1449" i="1"/>
  <c r="J1449" i="1"/>
  <c r="K1448" i="1"/>
  <c r="J1448" i="1"/>
  <c r="K1447" i="1"/>
  <c r="J1447" i="1"/>
  <c r="K1446" i="1"/>
  <c r="J1446" i="1"/>
  <c r="K1445" i="1"/>
  <c r="J1445" i="1"/>
  <c r="K1444" i="1"/>
  <c r="J1444" i="1"/>
  <c r="K1443" i="1"/>
  <c r="J1443" i="1"/>
  <c r="K1442" i="1"/>
  <c r="J1442" i="1"/>
  <c r="K1441" i="1"/>
  <c r="J1441" i="1"/>
  <c r="K1440" i="1"/>
  <c r="J1440" i="1"/>
  <c r="K1439" i="1"/>
  <c r="J1439" i="1"/>
  <c r="K1438" i="1"/>
  <c r="J1438" i="1"/>
  <c r="K1437" i="1"/>
  <c r="J1437" i="1"/>
  <c r="K1436" i="1"/>
  <c r="J1436" i="1"/>
  <c r="K1435" i="1"/>
  <c r="J1435" i="1"/>
  <c r="K1434" i="1"/>
  <c r="J1434" i="1"/>
  <c r="K1433" i="1"/>
  <c r="J1433" i="1"/>
  <c r="K1432" i="1"/>
  <c r="J1432" i="1"/>
  <c r="K1431" i="1"/>
  <c r="J1431" i="1"/>
  <c r="K1430" i="1"/>
  <c r="J1430" i="1"/>
  <c r="K1429" i="1"/>
  <c r="J1429" i="1"/>
  <c r="K1428" i="1"/>
  <c r="J1428" i="1"/>
  <c r="K1427" i="1"/>
  <c r="J1427" i="1"/>
  <c r="K1426" i="1"/>
  <c r="J1426" i="1"/>
  <c r="K1425" i="1"/>
  <c r="J1425" i="1"/>
  <c r="K1424" i="1"/>
  <c r="J1424" i="1"/>
  <c r="K1423" i="1"/>
  <c r="J1423" i="1"/>
  <c r="K1422" i="1"/>
  <c r="J1422" i="1"/>
  <c r="K1421" i="1"/>
  <c r="J1421" i="1"/>
  <c r="K1420" i="1"/>
  <c r="J1420" i="1"/>
  <c r="K1419" i="1"/>
  <c r="J1419" i="1"/>
  <c r="K1418" i="1"/>
  <c r="J1418" i="1"/>
  <c r="K1417" i="1"/>
  <c r="J1417" i="1"/>
  <c r="K1416" i="1"/>
  <c r="J1416" i="1"/>
  <c r="K1415" i="1"/>
  <c r="J1415" i="1"/>
  <c r="K1414" i="1"/>
  <c r="J1414" i="1"/>
  <c r="K1413" i="1"/>
  <c r="J1413" i="1"/>
  <c r="K1412" i="1"/>
  <c r="J1412" i="1"/>
  <c r="K1411" i="1"/>
  <c r="J1411" i="1"/>
  <c r="K1410" i="1"/>
  <c r="J1410" i="1"/>
  <c r="K1409" i="1"/>
  <c r="J1409" i="1"/>
  <c r="K1408" i="1"/>
  <c r="J1408" i="1"/>
  <c r="K1407" i="1"/>
  <c r="J1407" i="1"/>
  <c r="K1406" i="1"/>
  <c r="J1406" i="1"/>
  <c r="K1405" i="1"/>
  <c r="J1405" i="1"/>
  <c r="K1404" i="1"/>
  <c r="J1404" i="1"/>
  <c r="K1403" i="1"/>
  <c r="J1403" i="1"/>
  <c r="K1402" i="1"/>
  <c r="J1402" i="1"/>
  <c r="K1401" i="1"/>
  <c r="J1401" i="1"/>
  <c r="K1400" i="1"/>
  <c r="J1400" i="1"/>
  <c r="K1399" i="1"/>
  <c r="J1399" i="1"/>
  <c r="K1398" i="1"/>
  <c r="J1398" i="1"/>
  <c r="K1397" i="1"/>
  <c r="J1397" i="1"/>
  <c r="K1396" i="1"/>
  <c r="J1396" i="1"/>
  <c r="K1395" i="1"/>
  <c r="J1395" i="1"/>
  <c r="K1394" i="1"/>
  <c r="J1394" i="1"/>
  <c r="K1393" i="1"/>
  <c r="J1393" i="1"/>
  <c r="K1392" i="1"/>
  <c r="J1392" i="1"/>
  <c r="K1391" i="1"/>
  <c r="J1391" i="1"/>
  <c r="K1390" i="1"/>
  <c r="J1390" i="1"/>
  <c r="K1389" i="1"/>
  <c r="J1389" i="1"/>
  <c r="K1388" i="1"/>
  <c r="J1388" i="1"/>
  <c r="K1387" i="1"/>
  <c r="J1387" i="1"/>
  <c r="K1386" i="1"/>
  <c r="J1386" i="1"/>
  <c r="K1385" i="1"/>
  <c r="J1385" i="1"/>
  <c r="K1384" i="1"/>
  <c r="J1384" i="1"/>
  <c r="K1383" i="1"/>
  <c r="J1383" i="1"/>
  <c r="K1382" i="1"/>
  <c r="J1382" i="1"/>
  <c r="K1381" i="1"/>
  <c r="J1381" i="1"/>
  <c r="K1380" i="1"/>
  <c r="J1380" i="1"/>
  <c r="K1379" i="1"/>
  <c r="J1379" i="1"/>
  <c r="K1378" i="1"/>
  <c r="J1378" i="1"/>
  <c r="K1377" i="1"/>
  <c r="J1377" i="1"/>
  <c r="K1376" i="1"/>
  <c r="J1376" i="1"/>
  <c r="K1375" i="1"/>
  <c r="J1375" i="1"/>
  <c r="K1374" i="1"/>
  <c r="J1374" i="1"/>
  <c r="K1373" i="1"/>
  <c r="J1373" i="1"/>
  <c r="K1372" i="1"/>
  <c r="J1372" i="1"/>
  <c r="K1371" i="1"/>
  <c r="J1371" i="1"/>
  <c r="K1370" i="1"/>
  <c r="J1370" i="1"/>
  <c r="K1369" i="1"/>
  <c r="J1369" i="1"/>
  <c r="K1368" i="1"/>
  <c r="J1368" i="1"/>
  <c r="K1367" i="1"/>
  <c r="J1367" i="1"/>
  <c r="K1366" i="1"/>
  <c r="J1366" i="1"/>
  <c r="K1365" i="1"/>
  <c r="J1365" i="1"/>
  <c r="K1364" i="1"/>
  <c r="J1364" i="1"/>
  <c r="K1363" i="1"/>
  <c r="J1363" i="1"/>
  <c r="K1362" i="1"/>
  <c r="J1362" i="1"/>
  <c r="K1361" i="1"/>
  <c r="J1361" i="1"/>
  <c r="K1360" i="1"/>
  <c r="J1360" i="1"/>
  <c r="K1359" i="1"/>
  <c r="J1359" i="1"/>
  <c r="K1358" i="1"/>
  <c r="J1358" i="1"/>
  <c r="K1357" i="1"/>
  <c r="J1357" i="1"/>
  <c r="K1356" i="1"/>
  <c r="J1356" i="1"/>
  <c r="K1355" i="1"/>
  <c r="J1355" i="1"/>
  <c r="K1354" i="1"/>
  <c r="J1354" i="1"/>
  <c r="K1353" i="1"/>
  <c r="J1353" i="1"/>
  <c r="K1352" i="1"/>
  <c r="J1352" i="1"/>
  <c r="K1351" i="1"/>
  <c r="J1351" i="1"/>
  <c r="K1350" i="1"/>
  <c r="J1350" i="1"/>
  <c r="K1349" i="1"/>
  <c r="J1349" i="1"/>
  <c r="K1348" i="1"/>
  <c r="J1348" i="1"/>
  <c r="K1347" i="1"/>
  <c r="J1347" i="1"/>
  <c r="K1346" i="1"/>
  <c r="J1346" i="1"/>
  <c r="K1345" i="1"/>
  <c r="J1345" i="1"/>
  <c r="K1344" i="1"/>
  <c r="J1344" i="1"/>
  <c r="K1343" i="1"/>
  <c r="J1343" i="1"/>
  <c r="K1342" i="1"/>
  <c r="J1342" i="1"/>
  <c r="K1341" i="1"/>
  <c r="J1341" i="1"/>
  <c r="K1340" i="1"/>
  <c r="J1340" i="1"/>
  <c r="K1339" i="1"/>
  <c r="J1339" i="1"/>
  <c r="K1338" i="1"/>
  <c r="J1338" i="1"/>
  <c r="K1337" i="1"/>
  <c r="J1337" i="1"/>
  <c r="K1336" i="1"/>
  <c r="J1336" i="1"/>
  <c r="K1335" i="1"/>
  <c r="J1335" i="1"/>
  <c r="K1334" i="1"/>
  <c r="J1334" i="1"/>
  <c r="K1333" i="1"/>
  <c r="J1333" i="1"/>
  <c r="K1332" i="1"/>
  <c r="J1332" i="1"/>
  <c r="K1331" i="1"/>
  <c r="J1331" i="1"/>
  <c r="K1330" i="1"/>
  <c r="J1330" i="1"/>
  <c r="K1329" i="1"/>
  <c r="J1329" i="1"/>
  <c r="K1328" i="1"/>
  <c r="J1328" i="1"/>
  <c r="K1327" i="1"/>
  <c r="J1327" i="1"/>
  <c r="K1326" i="1"/>
  <c r="J1326" i="1"/>
  <c r="K1325" i="1"/>
  <c r="J1325" i="1"/>
  <c r="K1324" i="1"/>
  <c r="J1324" i="1"/>
  <c r="K1323" i="1"/>
  <c r="J1323" i="1"/>
  <c r="K1322" i="1"/>
  <c r="J1322" i="1"/>
  <c r="K1321" i="1"/>
  <c r="J1321" i="1"/>
  <c r="K1320" i="1"/>
  <c r="J1320" i="1"/>
  <c r="K1319" i="1"/>
  <c r="J1319" i="1"/>
  <c r="K1318" i="1"/>
  <c r="J1318" i="1"/>
  <c r="K1317" i="1"/>
  <c r="J1317" i="1"/>
  <c r="K1316" i="1"/>
  <c r="J1316" i="1"/>
  <c r="K1315" i="1"/>
  <c r="J1315" i="1"/>
  <c r="K1314" i="1"/>
  <c r="J1314" i="1"/>
  <c r="K1313" i="1"/>
  <c r="J1313" i="1"/>
  <c r="K1312" i="1"/>
  <c r="J1312" i="1"/>
  <c r="K1311" i="1"/>
  <c r="J1311" i="1"/>
  <c r="K1310" i="1"/>
  <c r="J1310" i="1"/>
  <c r="K1309" i="1"/>
  <c r="J1309" i="1"/>
  <c r="K1308" i="1"/>
  <c r="J1308" i="1"/>
  <c r="K1307" i="1"/>
  <c r="J1307" i="1"/>
  <c r="K1306" i="1"/>
  <c r="J1306" i="1"/>
  <c r="K1305" i="1"/>
  <c r="J1305" i="1"/>
  <c r="K1304" i="1"/>
  <c r="J1304" i="1"/>
  <c r="K1303" i="1"/>
  <c r="J1303" i="1"/>
  <c r="K1302" i="1"/>
  <c r="J1302" i="1"/>
  <c r="K1301" i="1"/>
  <c r="J1301" i="1"/>
  <c r="K1300" i="1"/>
  <c r="J1300" i="1"/>
  <c r="K1299" i="1"/>
  <c r="J1299" i="1"/>
  <c r="K1298" i="1"/>
  <c r="J1298" i="1"/>
  <c r="K1297" i="1"/>
  <c r="J1297" i="1"/>
  <c r="K1296" i="1"/>
  <c r="J1296" i="1"/>
  <c r="K1295" i="1"/>
  <c r="J1295" i="1"/>
  <c r="K1294" i="1"/>
  <c r="J1294" i="1"/>
  <c r="K1293" i="1"/>
  <c r="J1293" i="1"/>
  <c r="K1292" i="1"/>
  <c r="J1292" i="1"/>
  <c r="K1291" i="1"/>
  <c r="J1291" i="1"/>
  <c r="K1290" i="1"/>
  <c r="J1290" i="1"/>
  <c r="K1289" i="1"/>
  <c r="J1289" i="1"/>
  <c r="K1288" i="1"/>
  <c r="J1288" i="1"/>
  <c r="K1287" i="1"/>
  <c r="J1287" i="1"/>
  <c r="K1286" i="1"/>
  <c r="J1286" i="1"/>
  <c r="K1285" i="1"/>
  <c r="J1285" i="1"/>
  <c r="K1284" i="1"/>
  <c r="J1284" i="1"/>
  <c r="K1283" i="1"/>
  <c r="J1283" i="1"/>
  <c r="K1282" i="1"/>
  <c r="J1282" i="1"/>
  <c r="K1281" i="1"/>
  <c r="J1281" i="1"/>
  <c r="K1280" i="1"/>
  <c r="J1280" i="1"/>
  <c r="K1279" i="1"/>
  <c r="J1279" i="1"/>
  <c r="K1278" i="1"/>
  <c r="J1278" i="1"/>
  <c r="K1277" i="1"/>
  <c r="J1277" i="1"/>
  <c r="K1276" i="1"/>
  <c r="J1276" i="1"/>
  <c r="K1275" i="1"/>
  <c r="J1275" i="1"/>
  <c r="K1274" i="1"/>
  <c r="J1274" i="1"/>
  <c r="K1273" i="1"/>
  <c r="J1273" i="1"/>
  <c r="K1272" i="1"/>
  <c r="J1272" i="1"/>
  <c r="K1271" i="1"/>
  <c r="J1271" i="1"/>
  <c r="K1270" i="1"/>
  <c r="J1270" i="1"/>
  <c r="K1269" i="1"/>
  <c r="J1269" i="1"/>
  <c r="K1268" i="1"/>
  <c r="J1268" i="1"/>
  <c r="K1267" i="1"/>
  <c r="J1267" i="1"/>
  <c r="K1266" i="1"/>
  <c r="J1266" i="1"/>
  <c r="K1265" i="1"/>
  <c r="J1265" i="1"/>
  <c r="K1264" i="1"/>
  <c r="J1264" i="1"/>
  <c r="K1263" i="1"/>
  <c r="J1263" i="1"/>
  <c r="K1262" i="1"/>
  <c r="J1262" i="1"/>
  <c r="K1261" i="1"/>
  <c r="J1261" i="1"/>
  <c r="K1260" i="1"/>
  <c r="J1260" i="1"/>
  <c r="K1259" i="1"/>
  <c r="J1259" i="1"/>
  <c r="K1258" i="1"/>
  <c r="J1258" i="1"/>
  <c r="K1257" i="1"/>
  <c r="J1257" i="1"/>
  <c r="K1256" i="1"/>
  <c r="J1256" i="1"/>
  <c r="K1255" i="1"/>
  <c r="J1255" i="1"/>
  <c r="K1254" i="1"/>
  <c r="J1254" i="1"/>
  <c r="K1253" i="1"/>
  <c r="J1253" i="1"/>
  <c r="K1252" i="1"/>
  <c r="J1252" i="1"/>
  <c r="K1251" i="1"/>
  <c r="J1251" i="1"/>
  <c r="K1250" i="1"/>
  <c r="J1250" i="1"/>
  <c r="K1249" i="1"/>
  <c r="J1249" i="1"/>
  <c r="K1248" i="1"/>
  <c r="J1248" i="1"/>
  <c r="K1247" i="1"/>
  <c r="J1247" i="1"/>
  <c r="K1246" i="1"/>
  <c r="J1246" i="1"/>
  <c r="K1245" i="1"/>
  <c r="J1245" i="1"/>
  <c r="K1244" i="1"/>
  <c r="J1244" i="1"/>
  <c r="K1243" i="1"/>
  <c r="J1243" i="1"/>
  <c r="K1242" i="1"/>
  <c r="J1242" i="1"/>
  <c r="K1241" i="1"/>
  <c r="J1241" i="1"/>
  <c r="K1240" i="1"/>
  <c r="J1240" i="1"/>
  <c r="K1239" i="1"/>
  <c r="J1239" i="1"/>
  <c r="K1238" i="1"/>
  <c r="J1238" i="1"/>
  <c r="K1237" i="1"/>
  <c r="J1237" i="1"/>
  <c r="K1236" i="1"/>
  <c r="J1236" i="1"/>
  <c r="K1235" i="1"/>
  <c r="J1235" i="1"/>
  <c r="K1234" i="1"/>
  <c r="J1234" i="1"/>
  <c r="K1233" i="1"/>
  <c r="J1233" i="1"/>
  <c r="K1232" i="1"/>
  <c r="J1232" i="1"/>
  <c r="K1231" i="1"/>
  <c r="J1231" i="1"/>
  <c r="K1230" i="1"/>
  <c r="J1230" i="1"/>
  <c r="K1229" i="1"/>
  <c r="J1229" i="1"/>
  <c r="K1228" i="1"/>
  <c r="J1228" i="1"/>
  <c r="K1227" i="1"/>
  <c r="J1227" i="1"/>
  <c r="K1226" i="1"/>
  <c r="J1226" i="1"/>
  <c r="K1225" i="1"/>
  <c r="J1225" i="1"/>
  <c r="K1224" i="1"/>
  <c r="J1224" i="1"/>
  <c r="K1223" i="1"/>
  <c r="J1223" i="1"/>
  <c r="K1222" i="1"/>
  <c r="J1222" i="1"/>
  <c r="K1221" i="1"/>
  <c r="J1221" i="1"/>
  <c r="K1220" i="1"/>
  <c r="J1220" i="1"/>
  <c r="K1219" i="1"/>
  <c r="J1219" i="1"/>
  <c r="K1218" i="1"/>
  <c r="J1218" i="1"/>
  <c r="K1217" i="1"/>
  <c r="J1217" i="1"/>
  <c r="K1216" i="1"/>
  <c r="J1216" i="1"/>
  <c r="K1215" i="1"/>
  <c r="J1215" i="1"/>
  <c r="K1214" i="1"/>
  <c r="J1214" i="1"/>
  <c r="K1213" i="1"/>
  <c r="J1213" i="1"/>
  <c r="K1212" i="1"/>
  <c r="J1212" i="1"/>
  <c r="K1211" i="1"/>
  <c r="J1211" i="1"/>
  <c r="K1210" i="1"/>
  <c r="J1210" i="1"/>
  <c r="K1209" i="1"/>
  <c r="J1209" i="1"/>
  <c r="K1208" i="1"/>
  <c r="J1208" i="1"/>
  <c r="K1207" i="1"/>
  <c r="J1207" i="1"/>
  <c r="K1206" i="1"/>
  <c r="J1206" i="1"/>
  <c r="K1205" i="1"/>
  <c r="J1205" i="1"/>
  <c r="K1204" i="1"/>
  <c r="J1204" i="1"/>
  <c r="K1203" i="1"/>
  <c r="J1203" i="1"/>
  <c r="K1202" i="1"/>
  <c r="J1202" i="1"/>
  <c r="K1201" i="1"/>
  <c r="J1201" i="1"/>
  <c r="K1200" i="1"/>
  <c r="J1200" i="1"/>
  <c r="K1199" i="1"/>
  <c r="J1199" i="1"/>
  <c r="K1198" i="1"/>
  <c r="J1198" i="1"/>
  <c r="K1197" i="1"/>
  <c r="J1197" i="1"/>
  <c r="K1196" i="1"/>
  <c r="J1196" i="1"/>
  <c r="K1195" i="1"/>
  <c r="J1195" i="1"/>
  <c r="K1194" i="1"/>
  <c r="J1194" i="1"/>
  <c r="K1193" i="1"/>
  <c r="J1193" i="1"/>
  <c r="K1192" i="1"/>
  <c r="J1192" i="1"/>
  <c r="K1191" i="1"/>
  <c r="J1191" i="1"/>
  <c r="K1190" i="1"/>
  <c r="J1190" i="1"/>
  <c r="K1189" i="1"/>
  <c r="J1189" i="1"/>
  <c r="K1188" i="1"/>
  <c r="J1188" i="1"/>
  <c r="K1187" i="1"/>
  <c r="J1187" i="1"/>
  <c r="K1186" i="1"/>
  <c r="J1186" i="1"/>
  <c r="K1185" i="1"/>
  <c r="J1185" i="1"/>
  <c r="K1184" i="1"/>
  <c r="J1184" i="1"/>
  <c r="K1183" i="1"/>
  <c r="J1183" i="1"/>
  <c r="K1182" i="1"/>
  <c r="J1182" i="1"/>
  <c r="K1181" i="1"/>
  <c r="J1181" i="1"/>
  <c r="K1180" i="1"/>
  <c r="J1180" i="1"/>
  <c r="K1179" i="1"/>
  <c r="J1179" i="1"/>
  <c r="K1178" i="1"/>
  <c r="J1178" i="1"/>
  <c r="K1177" i="1"/>
  <c r="J1177" i="1"/>
  <c r="K1176" i="1"/>
  <c r="J1176" i="1"/>
  <c r="K1175" i="1"/>
  <c r="J1175" i="1"/>
  <c r="K1174" i="1"/>
  <c r="J1174" i="1"/>
  <c r="K1173" i="1"/>
  <c r="J1173" i="1"/>
  <c r="K1172" i="1"/>
  <c r="J1172" i="1"/>
  <c r="K1171" i="1"/>
  <c r="J1171" i="1"/>
  <c r="K1170" i="1"/>
  <c r="J1170" i="1"/>
  <c r="K1169" i="1"/>
  <c r="J1169" i="1"/>
  <c r="K1168" i="1"/>
  <c r="J1168" i="1"/>
  <c r="K1167" i="1"/>
  <c r="J1167" i="1"/>
  <c r="K1166" i="1"/>
  <c r="J1166" i="1"/>
  <c r="K1165" i="1"/>
  <c r="J1165" i="1"/>
  <c r="K1164" i="1"/>
  <c r="J1164" i="1"/>
  <c r="K1163" i="1"/>
  <c r="J1163" i="1"/>
  <c r="K1162" i="1"/>
  <c r="J1162" i="1"/>
  <c r="K1161" i="1"/>
  <c r="J1161" i="1"/>
  <c r="K1160" i="1"/>
  <c r="J1160" i="1"/>
  <c r="K1159" i="1"/>
  <c r="J1159" i="1"/>
  <c r="K1158" i="1"/>
  <c r="J1158" i="1"/>
  <c r="K1157" i="1"/>
  <c r="J1157" i="1"/>
  <c r="K1156" i="1"/>
  <c r="J1156" i="1"/>
  <c r="K1155" i="1"/>
  <c r="J1155" i="1"/>
  <c r="K1154" i="1"/>
  <c r="J1154" i="1"/>
  <c r="K1153" i="1"/>
  <c r="J1153" i="1"/>
  <c r="K1152" i="1"/>
  <c r="J1152" i="1"/>
  <c r="K1151" i="1"/>
  <c r="J1151" i="1"/>
  <c r="K1150" i="1"/>
  <c r="J1150" i="1"/>
  <c r="K1149" i="1"/>
  <c r="J1149" i="1"/>
  <c r="K1148" i="1"/>
  <c r="J1148" i="1"/>
  <c r="K1147" i="1"/>
  <c r="J1147" i="1"/>
  <c r="K1146" i="1"/>
  <c r="J1146" i="1"/>
  <c r="K1145" i="1"/>
  <c r="J1145" i="1"/>
  <c r="K1144" i="1"/>
  <c r="J1144" i="1"/>
  <c r="K1143" i="1"/>
  <c r="J1143" i="1"/>
  <c r="K1142" i="1"/>
  <c r="J1142" i="1"/>
  <c r="K1141" i="1"/>
  <c r="J1141" i="1"/>
  <c r="K1140" i="1"/>
  <c r="J1140" i="1"/>
  <c r="K1139" i="1"/>
  <c r="J1139" i="1"/>
  <c r="K1138" i="1"/>
  <c r="J1138" i="1"/>
  <c r="K1137" i="1"/>
  <c r="J1137" i="1"/>
  <c r="K1136" i="1"/>
  <c r="J1136" i="1"/>
  <c r="K1135" i="1"/>
  <c r="J1135" i="1"/>
  <c r="K1134" i="1"/>
  <c r="J1134" i="1"/>
  <c r="K1133" i="1"/>
  <c r="J1133" i="1"/>
  <c r="K1132" i="1"/>
  <c r="J1132" i="1"/>
  <c r="K1131" i="1"/>
  <c r="J1131" i="1"/>
  <c r="K1130" i="1"/>
  <c r="J1130" i="1"/>
  <c r="K1129" i="1"/>
  <c r="J1129" i="1"/>
  <c r="K1128" i="1"/>
  <c r="J1128" i="1"/>
  <c r="K1127" i="1"/>
  <c r="J1127" i="1"/>
  <c r="K1126" i="1"/>
  <c r="J1126" i="1"/>
  <c r="K1125" i="1"/>
  <c r="J1125" i="1"/>
  <c r="K1124" i="1"/>
  <c r="J1124" i="1"/>
  <c r="K1123" i="1"/>
  <c r="J1123" i="1"/>
  <c r="K1122" i="1"/>
  <c r="J1122" i="1"/>
  <c r="K1121" i="1"/>
  <c r="J1121" i="1"/>
  <c r="K1120" i="1"/>
  <c r="J1120" i="1"/>
  <c r="K1119" i="1"/>
  <c r="J1119" i="1"/>
  <c r="K1118" i="1"/>
  <c r="J1118" i="1"/>
  <c r="K1117" i="1"/>
  <c r="J1117" i="1"/>
  <c r="K1116" i="1"/>
  <c r="J1116" i="1"/>
  <c r="K1115" i="1"/>
  <c r="J1115" i="1"/>
  <c r="K1114" i="1"/>
  <c r="J1114" i="1"/>
  <c r="K1113" i="1"/>
  <c r="J1113" i="1"/>
  <c r="K1112" i="1"/>
  <c r="J1112" i="1"/>
  <c r="K1111" i="1"/>
  <c r="J1111" i="1"/>
  <c r="K1110" i="1"/>
  <c r="J1110" i="1"/>
  <c r="K1109" i="1"/>
  <c r="J1109" i="1"/>
  <c r="K1108" i="1"/>
  <c r="J1108" i="1"/>
  <c r="K1107" i="1"/>
  <c r="J1107" i="1"/>
  <c r="K1106" i="1"/>
  <c r="J1106" i="1"/>
  <c r="K1105" i="1"/>
  <c r="J1105" i="1"/>
  <c r="K1104" i="1"/>
  <c r="J1104" i="1"/>
  <c r="K1103" i="1"/>
  <c r="J1103" i="1"/>
  <c r="K1102" i="1"/>
  <c r="J1102" i="1"/>
  <c r="K1101" i="1"/>
  <c r="J1101" i="1"/>
  <c r="K1100" i="1"/>
  <c r="J1100" i="1"/>
  <c r="K1099" i="1"/>
  <c r="J1099" i="1"/>
  <c r="K1098" i="1"/>
  <c r="J1098" i="1"/>
  <c r="K1097" i="1"/>
  <c r="J1097" i="1"/>
  <c r="K1096" i="1"/>
  <c r="J1096" i="1"/>
  <c r="K1095" i="1"/>
  <c r="J1095" i="1"/>
  <c r="K1094" i="1"/>
  <c r="J1094" i="1"/>
  <c r="K1093" i="1"/>
  <c r="J1093" i="1"/>
  <c r="K1092" i="1"/>
  <c r="J1092" i="1"/>
  <c r="K1091" i="1"/>
  <c r="J1091" i="1"/>
  <c r="K1090" i="1"/>
  <c r="J1090" i="1"/>
  <c r="K1089" i="1"/>
  <c r="J1089" i="1"/>
  <c r="K1088" i="1"/>
  <c r="J1088" i="1"/>
  <c r="K1087" i="1"/>
  <c r="J1087" i="1"/>
  <c r="K1086" i="1"/>
  <c r="J1086" i="1"/>
  <c r="K1085" i="1"/>
  <c r="J1085" i="1"/>
  <c r="K1084" i="1"/>
  <c r="J1084" i="1"/>
  <c r="K1083" i="1"/>
  <c r="J1083" i="1"/>
  <c r="K1082" i="1"/>
  <c r="J1082" i="1"/>
  <c r="K1081" i="1"/>
  <c r="J1081" i="1"/>
  <c r="K1080" i="1"/>
  <c r="J1080" i="1"/>
  <c r="K1079" i="1"/>
  <c r="J1079" i="1"/>
  <c r="K1078" i="1"/>
  <c r="J1078" i="1"/>
  <c r="K1077" i="1"/>
  <c r="J1077" i="1"/>
  <c r="K1076" i="1"/>
  <c r="J1076" i="1"/>
  <c r="K1075" i="1"/>
  <c r="J1075" i="1"/>
  <c r="K1074" i="1"/>
  <c r="J1074" i="1"/>
  <c r="K1073" i="1"/>
  <c r="J1073" i="1"/>
  <c r="K1072" i="1"/>
  <c r="J1072" i="1"/>
  <c r="K1071" i="1"/>
  <c r="J1071" i="1"/>
  <c r="K1070" i="1"/>
  <c r="J1070" i="1"/>
  <c r="K1069" i="1"/>
  <c r="J1069" i="1"/>
  <c r="K1068" i="1"/>
  <c r="J1068" i="1"/>
  <c r="K1067" i="1"/>
  <c r="J1067" i="1"/>
  <c r="K1066" i="1"/>
  <c r="J1066" i="1"/>
  <c r="K1065" i="1"/>
  <c r="J1065" i="1"/>
  <c r="K1064" i="1"/>
  <c r="J1064" i="1"/>
  <c r="K1063" i="1"/>
  <c r="J1063" i="1"/>
  <c r="K1062" i="1"/>
  <c r="J1062" i="1"/>
  <c r="K1061" i="1"/>
  <c r="J1061" i="1"/>
  <c r="K1060" i="1"/>
  <c r="J1060" i="1"/>
  <c r="K1059" i="1"/>
  <c r="J1059" i="1"/>
  <c r="K1058" i="1"/>
  <c r="J1058" i="1"/>
  <c r="K1057" i="1"/>
  <c r="J1057" i="1"/>
  <c r="K1056" i="1"/>
  <c r="J1056" i="1"/>
  <c r="K1055" i="1"/>
  <c r="J1055" i="1"/>
  <c r="K1054" i="1"/>
  <c r="J1054" i="1"/>
  <c r="K1053" i="1"/>
  <c r="J1053" i="1"/>
  <c r="K1052" i="1"/>
  <c r="J1052" i="1"/>
  <c r="K1051" i="1"/>
  <c r="J1051" i="1"/>
  <c r="K1050" i="1"/>
  <c r="J1050" i="1"/>
  <c r="K1049" i="1"/>
  <c r="J1049" i="1"/>
  <c r="K1048" i="1"/>
  <c r="J1048" i="1"/>
  <c r="K1047" i="1"/>
  <c r="J1047" i="1"/>
  <c r="K1046" i="1"/>
  <c r="J1046" i="1"/>
  <c r="K1045" i="1"/>
  <c r="J1045" i="1"/>
  <c r="K1044" i="1"/>
  <c r="J1044" i="1"/>
  <c r="K1043" i="1"/>
  <c r="J1043" i="1"/>
  <c r="K1042" i="1"/>
  <c r="J1042" i="1"/>
  <c r="K1041" i="1"/>
  <c r="J1041" i="1"/>
  <c r="K1040" i="1"/>
  <c r="J1040" i="1"/>
  <c r="K1039" i="1"/>
  <c r="J1039" i="1"/>
  <c r="K1038" i="1"/>
  <c r="J1038" i="1"/>
  <c r="K1037" i="1"/>
  <c r="J1037" i="1"/>
  <c r="K1036" i="1"/>
  <c r="J1036" i="1"/>
  <c r="K1035" i="1"/>
  <c r="J1035" i="1"/>
  <c r="K1034" i="1"/>
  <c r="J1034" i="1"/>
  <c r="K1033" i="1"/>
  <c r="J1033" i="1"/>
  <c r="K1032" i="1"/>
  <c r="J1032" i="1"/>
  <c r="K1031" i="1"/>
  <c r="J1031" i="1"/>
  <c r="K1030" i="1"/>
  <c r="J1030" i="1"/>
  <c r="K1029" i="1"/>
  <c r="J1029" i="1"/>
  <c r="K1028" i="1"/>
  <c r="J1028" i="1"/>
  <c r="K1027" i="1"/>
  <c r="J1027" i="1"/>
  <c r="K1026" i="1"/>
  <c r="J1026" i="1"/>
  <c r="K1025" i="1"/>
  <c r="J1025" i="1"/>
  <c r="K1024" i="1"/>
  <c r="J1024" i="1"/>
  <c r="K1023" i="1"/>
  <c r="J1023" i="1"/>
  <c r="K1022" i="1"/>
  <c r="J1022" i="1"/>
  <c r="K1021" i="1"/>
  <c r="J1021" i="1"/>
  <c r="K1020" i="1"/>
  <c r="J1020" i="1"/>
  <c r="K1019" i="1"/>
  <c r="J1019" i="1"/>
  <c r="K1018" i="1"/>
  <c r="J1018" i="1"/>
  <c r="K1017" i="1"/>
  <c r="J1017" i="1"/>
  <c r="K1016" i="1"/>
  <c r="J1016" i="1"/>
  <c r="K1015" i="1"/>
  <c r="J1015" i="1"/>
  <c r="K1014" i="1"/>
  <c r="J1014" i="1"/>
  <c r="K1013" i="1"/>
  <c r="J1013" i="1"/>
  <c r="K1012" i="1"/>
  <c r="J1012" i="1"/>
  <c r="K1011" i="1"/>
  <c r="J1011" i="1"/>
  <c r="K1010" i="1"/>
  <c r="J1010" i="1"/>
  <c r="K1009" i="1"/>
  <c r="J1009" i="1"/>
  <c r="K1008" i="1"/>
  <c r="J1008" i="1"/>
  <c r="K1007" i="1"/>
  <c r="J1007" i="1"/>
  <c r="K1006" i="1"/>
  <c r="J1006" i="1"/>
  <c r="K1005" i="1"/>
  <c r="J1005" i="1"/>
  <c r="K1004" i="1"/>
  <c r="J1004" i="1"/>
  <c r="K1003" i="1"/>
  <c r="J1003" i="1"/>
  <c r="K1002" i="1"/>
  <c r="J1002" i="1"/>
  <c r="K1001" i="1"/>
  <c r="J1001" i="1"/>
  <c r="K1000" i="1"/>
  <c r="J1000" i="1"/>
  <c r="K999" i="1"/>
  <c r="J999" i="1"/>
  <c r="K998" i="1"/>
  <c r="J998" i="1"/>
  <c r="K997" i="1"/>
  <c r="J997" i="1"/>
  <c r="K996" i="1"/>
  <c r="J996" i="1"/>
  <c r="K995" i="1"/>
  <c r="J995" i="1"/>
  <c r="K994" i="1"/>
  <c r="J994" i="1"/>
  <c r="K993" i="1"/>
  <c r="J993" i="1"/>
  <c r="K992" i="1"/>
  <c r="J992" i="1"/>
  <c r="K991" i="1"/>
  <c r="J991" i="1"/>
  <c r="K990" i="1"/>
  <c r="J990" i="1"/>
  <c r="K989" i="1"/>
  <c r="J989" i="1"/>
  <c r="K988" i="1"/>
  <c r="J988" i="1"/>
  <c r="K987" i="1"/>
  <c r="J987" i="1"/>
  <c r="K986" i="1"/>
  <c r="J986" i="1"/>
  <c r="K985" i="1"/>
  <c r="J985" i="1"/>
  <c r="K984" i="1"/>
  <c r="J984" i="1"/>
  <c r="K983" i="1"/>
  <c r="J983" i="1"/>
  <c r="K982" i="1"/>
  <c r="J982" i="1"/>
  <c r="K981" i="1"/>
  <c r="J981" i="1"/>
  <c r="K980" i="1"/>
  <c r="J980" i="1"/>
  <c r="K979" i="1"/>
  <c r="J979" i="1"/>
  <c r="K978" i="1"/>
  <c r="J978" i="1"/>
  <c r="K977" i="1"/>
  <c r="J977" i="1"/>
  <c r="K976" i="1"/>
  <c r="J976" i="1"/>
  <c r="K975" i="1"/>
  <c r="J975" i="1"/>
  <c r="K974" i="1"/>
  <c r="J974" i="1"/>
  <c r="K973" i="1"/>
  <c r="J973" i="1"/>
  <c r="K972" i="1"/>
  <c r="J972" i="1"/>
  <c r="K971" i="1"/>
  <c r="J971" i="1"/>
  <c r="K970" i="1"/>
  <c r="J970" i="1"/>
  <c r="K969" i="1"/>
  <c r="J969" i="1"/>
  <c r="K968" i="1"/>
  <c r="J968" i="1"/>
  <c r="K967" i="1"/>
  <c r="J967" i="1"/>
  <c r="K966" i="1"/>
  <c r="J966" i="1"/>
  <c r="K965" i="1"/>
  <c r="J965" i="1"/>
  <c r="K964" i="1"/>
  <c r="J964" i="1"/>
  <c r="K963" i="1"/>
  <c r="J963" i="1"/>
  <c r="K962" i="1"/>
  <c r="J962" i="1"/>
  <c r="K961" i="1"/>
  <c r="J961" i="1"/>
  <c r="K960" i="1"/>
  <c r="J960" i="1"/>
  <c r="K959" i="1"/>
  <c r="J959" i="1"/>
  <c r="K958" i="1"/>
  <c r="J958" i="1"/>
  <c r="K957" i="1"/>
  <c r="J957" i="1"/>
  <c r="K956" i="1"/>
  <c r="J956" i="1"/>
  <c r="K955" i="1"/>
  <c r="J955" i="1"/>
  <c r="K954" i="1"/>
  <c r="J954" i="1"/>
  <c r="K953" i="1"/>
  <c r="J953" i="1"/>
  <c r="K952" i="1"/>
  <c r="J952" i="1"/>
  <c r="K951" i="1"/>
  <c r="J951" i="1"/>
  <c r="K950" i="1"/>
  <c r="J950" i="1"/>
  <c r="K949" i="1"/>
  <c r="J949" i="1"/>
  <c r="K948" i="1"/>
  <c r="J948" i="1"/>
  <c r="K947" i="1"/>
  <c r="J947" i="1"/>
  <c r="K946" i="1"/>
  <c r="J946" i="1"/>
  <c r="K945" i="1"/>
  <c r="J945" i="1"/>
  <c r="K944" i="1"/>
  <c r="J944" i="1"/>
  <c r="K943" i="1"/>
  <c r="J943" i="1"/>
  <c r="K942" i="1"/>
  <c r="J942" i="1"/>
  <c r="K941" i="1"/>
  <c r="J941" i="1"/>
  <c r="K940" i="1"/>
  <c r="J940" i="1"/>
  <c r="K939" i="1"/>
  <c r="J939" i="1"/>
  <c r="K938" i="1"/>
  <c r="J938" i="1"/>
  <c r="K937" i="1"/>
  <c r="J937" i="1"/>
  <c r="K936" i="1"/>
  <c r="J936" i="1"/>
  <c r="K935" i="1"/>
  <c r="J935" i="1"/>
  <c r="K934" i="1"/>
  <c r="J934" i="1"/>
  <c r="K933" i="1"/>
  <c r="J933" i="1"/>
  <c r="K932" i="1"/>
  <c r="J932" i="1"/>
  <c r="K931" i="1"/>
  <c r="J931" i="1"/>
  <c r="K930" i="1"/>
  <c r="J930" i="1"/>
  <c r="K929" i="1"/>
  <c r="J929" i="1"/>
  <c r="K928" i="1"/>
  <c r="J928" i="1"/>
  <c r="K927" i="1"/>
  <c r="J927" i="1"/>
  <c r="K926" i="1"/>
  <c r="J926" i="1"/>
  <c r="K925" i="1"/>
  <c r="J925" i="1"/>
  <c r="K924" i="1"/>
  <c r="J924" i="1"/>
  <c r="K923" i="1"/>
  <c r="J923" i="1"/>
  <c r="K922" i="1"/>
  <c r="J922" i="1"/>
  <c r="K921" i="1"/>
  <c r="J921" i="1"/>
  <c r="K920" i="1"/>
  <c r="J920" i="1"/>
  <c r="K919" i="1"/>
  <c r="J919" i="1"/>
  <c r="K918" i="1"/>
  <c r="J918" i="1"/>
  <c r="K917" i="1"/>
  <c r="J917" i="1"/>
  <c r="K916" i="1"/>
  <c r="J916" i="1"/>
  <c r="K915" i="1"/>
  <c r="J915" i="1"/>
  <c r="K914" i="1"/>
  <c r="J914" i="1"/>
  <c r="K913" i="1"/>
  <c r="J913" i="1"/>
  <c r="K912" i="1"/>
  <c r="J912" i="1"/>
  <c r="K911" i="1"/>
  <c r="J911" i="1"/>
  <c r="K910" i="1"/>
  <c r="J910" i="1"/>
  <c r="K909" i="1"/>
  <c r="J909" i="1"/>
  <c r="K908" i="1"/>
  <c r="J908" i="1"/>
  <c r="K907" i="1"/>
  <c r="J907" i="1"/>
  <c r="K906" i="1"/>
  <c r="J906" i="1"/>
  <c r="K905" i="1"/>
  <c r="J905" i="1"/>
  <c r="K904" i="1"/>
  <c r="J904" i="1"/>
  <c r="K903" i="1"/>
  <c r="J903" i="1"/>
  <c r="K902" i="1"/>
  <c r="J902" i="1"/>
  <c r="K901" i="1"/>
  <c r="J901" i="1"/>
  <c r="K900" i="1"/>
  <c r="J900" i="1"/>
  <c r="K899" i="1"/>
  <c r="J899" i="1"/>
  <c r="K898" i="1"/>
  <c r="J898" i="1"/>
  <c r="K897" i="1"/>
  <c r="J897" i="1"/>
  <c r="K896" i="1"/>
  <c r="J896" i="1"/>
  <c r="K895" i="1"/>
  <c r="J895" i="1"/>
  <c r="K894" i="1"/>
  <c r="J894" i="1"/>
  <c r="K893" i="1"/>
  <c r="J893" i="1"/>
  <c r="K892" i="1"/>
  <c r="J892" i="1"/>
  <c r="K891" i="1"/>
  <c r="J891" i="1"/>
  <c r="K890" i="1"/>
  <c r="J890" i="1"/>
  <c r="K889" i="1"/>
  <c r="J889" i="1"/>
  <c r="K888" i="1"/>
  <c r="J888" i="1"/>
  <c r="K887" i="1"/>
  <c r="J887" i="1"/>
  <c r="K886" i="1"/>
  <c r="J886" i="1"/>
  <c r="K885" i="1"/>
  <c r="J885" i="1"/>
  <c r="K884" i="1"/>
  <c r="J884" i="1"/>
  <c r="K883" i="1"/>
  <c r="J883" i="1"/>
  <c r="K882" i="1"/>
  <c r="J882" i="1"/>
  <c r="K881" i="1"/>
  <c r="J881" i="1"/>
  <c r="K880" i="1"/>
  <c r="J880" i="1"/>
  <c r="K879" i="1"/>
  <c r="J879" i="1"/>
  <c r="K878" i="1"/>
  <c r="J878" i="1"/>
  <c r="K877" i="1"/>
  <c r="J877" i="1"/>
  <c r="K876" i="1"/>
  <c r="J876" i="1"/>
  <c r="K875" i="1"/>
  <c r="J875" i="1"/>
  <c r="K874" i="1"/>
  <c r="J874" i="1"/>
  <c r="K873" i="1"/>
  <c r="J873" i="1"/>
  <c r="K872" i="1"/>
  <c r="J872" i="1"/>
  <c r="K871" i="1"/>
  <c r="J871" i="1"/>
  <c r="K870" i="1"/>
  <c r="J870" i="1"/>
  <c r="K869" i="1"/>
  <c r="J869" i="1"/>
  <c r="K868" i="1"/>
  <c r="J868" i="1"/>
  <c r="K867" i="1"/>
  <c r="J867" i="1"/>
  <c r="K866" i="1"/>
  <c r="J866" i="1"/>
  <c r="K865" i="1"/>
  <c r="J865" i="1"/>
  <c r="K864" i="1"/>
  <c r="J864" i="1"/>
  <c r="K863" i="1"/>
  <c r="J863" i="1"/>
  <c r="K862" i="1"/>
  <c r="J862" i="1"/>
  <c r="K861" i="1"/>
  <c r="J861" i="1"/>
  <c r="K860" i="1"/>
  <c r="J860" i="1"/>
  <c r="K859" i="1"/>
  <c r="J859" i="1"/>
  <c r="K858" i="1"/>
  <c r="J858" i="1"/>
  <c r="K857" i="1"/>
  <c r="J857" i="1"/>
  <c r="K856" i="1"/>
  <c r="J856" i="1"/>
  <c r="K855" i="1"/>
  <c r="J855" i="1"/>
  <c r="K854" i="1"/>
  <c r="J854" i="1"/>
  <c r="K853" i="1"/>
  <c r="J853" i="1"/>
  <c r="K852" i="1"/>
  <c r="J852" i="1"/>
  <c r="K851" i="1"/>
  <c r="J851" i="1"/>
  <c r="K850" i="1"/>
  <c r="J850" i="1"/>
  <c r="K849" i="1"/>
  <c r="J849" i="1"/>
  <c r="K848" i="1"/>
  <c r="J848" i="1"/>
  <c r="K847" i="1"/>
  <c r="J847" i="1"/>
  <c r="K846" i="1"/>
  <c r="J846" i="1"/>
  <c r="K845" i="1"/>
  <c r="J845" i="1"/>
  <c r="K844" i="1"/>
  <c r="J844" i="1"/>
  <c r="K843" i="1"/>
  <c r="J843" i="1"/>
  <c r="K842" i="1"/>
  <c r="J842" i="1"/>
  <c r="K841" i="1"/>
  <c r="J841" i="1"/>
  <c r="K840" i="1"/>
  <c r="J840" i="1"/>
  <c r="K839" i="1"/>
  <c r="J839" i="1"/>
  <c r="K838" i="1"/>
  <c r="J838" i="1"/>
  <c r="K837" i="1"/>
  <c r="J837" i="1"/>
  <c r="K836" i="1"/>
  <c r="J836" i="1"/>
  <c r="K835" i="1"/>
  <c r="J835" i="1"/>
  <c r="K834" i="1"/>
  <c r="J834" i="1"/>
  <c r="K833" i="1"/>
  <c r="J833" i="1"/>
  <c r="K832" i="1"/>
  <c r="J832" i="1"/>
  <c r="K831" i="1"/>
  <c r="J831" i="1"/>
  <c r="K830" i="1"/>
  <c r="J830" i="1"/>
  <c r="K829" i="1"/>
  <c r="J829" i="1"/>
  <c r="K828" i="1"/>
  <c r="J828" i="1"/>
  <c r="K827" i="1"/>
  <c r="J827" i="1"/>
  <c r="K826" i="1"/>
  <c r="J826" i="1"/>
  <c r="K825" i="1"/>
  <c r="J825" i="1"/>
  <c r="K824" i="1"/>
  <c r="J824" i="1"/>
  <c r="K823" i="1"/>
  <c r="J823" i="1"/>
  <c r="K822" i="1"/>
  <c r="J822" i="1"/>
  <c r="K821" i="1"/>
  <c r="J821" i="1"/>
  <c r="K820" i="1"/>
  <c r="J820" i="1"/>
  <c r="K819" i="1"/>
  <c r="J819" i="1"/>
  <c r="K818" i="1"/>
  <c r="J818" i="1"/>
  <c r="K817" i="1"/>
  <c r="J817" i="1"/>
  <c r="K816" i="1"/>
  <c r="J816" i="1"/>
  <c r="K815" i="1"/>
  <c r="J815" i="1"/>
  <c r="K814" i="1"/>
  <c r="J814" i="1"/>
  <c r="K813" i="1"/>
  <c r="J813" i="1"/>
  <c r="K812" i="1"/>
  <c r="J812" i="1"/>
  <c r="K811" i="1"/>
  <c r="J811" i="1"/>
  <c r="K810" i="1"/>
  <c r="J810" i="1"/>
  <c r="K809" i="1"/>
  <c r="J809" i="1"/>
  <c r="K808" i="1"/>
  <c r="J808" i="1"/>
  <c r="K807" i="1"/>
  <c r="J807" i="1"/>
  <c r="K806" i="1"/>
  <c r="J806" i="1"/>
  <c r="K805" i="1"/>
  <c r="J805" i="1"/>
  <c r="K804" i="1"/>
  <c r="J804" i="1"/>
  <c r="K803" i="1"/>
  <c r="J803" i="1"/>
  <c r="K802" i="1"/>
  <c r="J802" i="1"/>
  <c r="K801" i="1"/>
  <c r="J801" i="1"/>
  <c r="K800" i="1"/>
  <c r="J800" i="1"/>
  <c r="K799" i="1"/>
  <c r="J799" i="1"/>
  <c r="K798" i="1"/>
  <c r="J798" i="1"/>
  <c r="K797" i="1"/>
  <c r="J797" i="1"/>
  <c r="K796" i="1"/>
  <c r="J796" i="1"/>
  <c r="K795" i="1"/>
  <c r="J795" i="1"/>
  <c r="K794" i="1"/>
  <c r="J794" i="1"/>
  <c r="K793" i="1"/>
  <c r="J793" i="1"/>
  <c r="K792" i="1"/>
  <c r="J792" i="1"/>
  <c r="K791" i="1"/>
  <c r="J791" i="1"/>
  <c r="K790" i="1"/>
  <c r="J790" i="1"/>
  <c r="K789" i="1"/>
  <c r="J789" i="1"/>
  <c r="K788" i="1"/>
  <c r="J788" i="1"/>
  <c r="K787" i="1"/>
  <c r="J787" i="1"/>
  <c r="K786" i="1"/>
  <c r="J786" i="1"/>
  <c r="K785" i="1"/>
  <c r="J785" i="1"/>
  <c r="K784" i="1"/>
  <c r="J784" i="1"/>
  <c r="K783" i="1"/>
  <c r="J783" i="1"/>
  <c r="K782" i="1"/>
  <c r="J782" i="1"/>
  <c r="K781" i="1"/>
  <c r="J781" i="1"/>
  <c r="K780" i="1"/>
  <c r="J780" i="1"/>
  <c r="K779" i="1"/>
  <c r="J779" i="1"/>
  <c r="K778" i="1"/>
  <c r="J778" i="1"/>
  <c r="K777" i="1"/>
  <c r="J777" i="1"/>
  <c r="K776" i="1"/>
  <c r="J776" i="1"/>
  <c r="K775" i="1"/>
  <c r="J775" i="1"/>
  <c r="K774" i="1"/>
  <c r="J774" i="1"/>
  <c r="K773" i="1"/>
  <c r="J773" i="1"/>
  <c r="K772" i="1"/>
  <c r="J772" i="1"/>
  <c r="K771" i="1"/>
  <c r="J771" i="1"/>
  <c r="K770" i="1"/>
  <c r="J770" i="1"/>
  <c r="K769" i="1"/>
  <c r="J769" i="1"/>
  <c r="K768" i="1"/>
  <c r="J768" i="1"/>
  <c r="K767" i="1"/>
  <c r="J767" i="1"/>
  <c r="K766" i="1"/>
  <c r="J766" i="1"/>
  <c r="K765" i="1"/>
  <c r="J765" i="1"/>
  <c r="K764" i="1"/>
  <c r="J764" i="1"/>
  <c r="K763" i="1"/>
  <c r="J763" i="1"/>
  <c r="K762" i="1"/>
  <c r="J762" i="1"/>
  <c r="K761" i="1"/>
  <c r="J761" i="1"/>
  <c r="K760" i="1"/>
  <c r="J760" i="1"/>
  <c r="K759" i="1"/>
  <c r="J759" i="1"/>
  <c r="K758" i="1"/>
  <c r="J758" i="1"/>
  <c r="K757" i="1"/>
  <c r="J757" i="1"/>
  <c r="K756" i="1"/>
  <c r="J756" i="1"/>
  <c r="K755" i="1"/>
  <c r="J755" i="1"/>
  <c r="K754" i="1"/>
  <c r="J754" i="1"/>
  <c r="K753" i="1"/>
  <c r="J753" i="1"/>
  <c r="K752" i="1"/>
  <c r="J752" i="1"/>
  <c r="K751" i="1"/>
  <c r="J751" i="1"/>
  <c r="K750" i="1"/>
  <c r="J750" i="1"/>
  <c r="K749" i="1"/>
  <c r="J749" i="1"/>
  <c r="K748" i="1"/>
  <c r="J748" i="1"/>
  <c r="K747" i="1"/>
  <c r="J747" i="1"/>
  <c r="K746" i="1"/>
  <c r="J746" i="1"/>
  <c r="K745" i="1"/>
  <c r="J745" i="1"/>
  <c r="K744" i="1"/>
  <c r="J744" i="1"/>
  <c r="K743" i="1"/>
  <c r="J743" i="1"/>
  <c r="K742" i="1"/>
  <c r="J742" i="1"/>
  <c r="K741" i="1"/>
  <c r="J741" i="1"/>
  <c r="K740" i="1"/>
  <c r="J740" i="1"/>
  <c r="K739" i="1"/>
  <c r="J739" i="1"/>
  <c r="K738" i="1"/>
  <c r="J738" i="1"/>
  <c r="K737" i="1"/>
  <c r="J737" i="1"/>
  <c r="K736" i="1"/>
  <c r="J736" i="1"/>
  <c r="K735" i="1"/>
  <c r="J735" i="1"/>
  <c r="K734" i="1"/>
  <c r="J734" i="1"/>
  <c r="K733" i="1"/>
  <c r="J733" i="1"/>
  <c r="K732" i="1"/>
  <c r="J732" i="1"/>
  <c r="K731" i="1"/>
  <c r="J731" i="1"/>
  <c r="K730" i="1"/>
  <c r="J730" i="1"/>
  <c r="K729" i="1"/>
  <c r="J729" i="1"/>
  <c r="K728" i="1"/>
  <c r="J728" i="1"/>
  <c r="K727" i="1"/>
  <c r="J727" i="1"/>
  <c r="K726" i="1"/>
  <c r="J726" i="1"/>
  <c r="K725" i="1"/>
  <c r="J725" i="1"/>
  <c r="K724" i="1"/>
  <c r="J724" i="1"/>
  <c r="K723" i="1"/>
  <c r="J723" i="1"/>
  <c r="K722" i="1"/>
  <c r="J722" i="1"/>
  <c r="K721" i="1"/>
  <c r="J721" i="1"/>
  <c r="K720" i="1"/>
  <c r="J720" i="1"/>
  <c r="K719" i="1"/>
  <c r="J719" i="1"/>
  <c r="K718" i="1"/>
  <c r="J718" i="1"/>
  <c r="K717" i="1"/>
  <c r="J717" i="1"/>
  <c r="K716" i="1"/>
  <c r="J716" i="1"/>
  <c r="K715" i="1"/>
  <c r="J715" i="1"/>
  <c r="K714" i="1"/>
  <c r="J714" i="1"/>
  <c r="K713" i="1"/>
  <c r="J713" i="1"/>
  <c r="K712" i="1"/>
  <c r="J712" i="1"/>
  <c r="K711" i="1"/>
  <c r="J711" i="1"/>
  <c r="K710" i="1"/>
  <c r="J710" i="1"/>
  <c r="K709" i="1"/>
  <c r="J709" i="1"/>
  <c r="K708" i="1"/>
  <c r="J708" i="1"/>
  <c r="K707" i="1"/>
  <c r="J707" i="1"/>
  <c r="K706" i="1"/>
  <c r="J706" i="1"/>
  <c r="K705" i="1"/>
  <c r="J705" i="1"/>
  <c r="K704" i="1"/>
  <c r="J704" i="1"/>
  <c r="K703" i="1"/>
  <c r="J703" i="1"/>
  <c r="K702" i="1"/>
  <c r="J702" i="1"/>
  <c r="K701" i="1"/>
  <c r="J701" i="1"/>
  <c r="K700" i="1"/>
  <c r="J700" i="1"/>
  <c r="K699" i="1"/>
  <c r="J699" i="1"/>
  <c r="K698" i="1"/>
  <c r="J698" i="1"/>
  <c r="K697" i="1"/>
  <c r="J697" i="1"/>
  <c r="K696" i="1"/>
  <c r="J696" i="1"/>
  <c r="K695" i="1"/>
  <c r="J695" i="1"/>
  <c r="K694" i="1"/>
  <c r="J694" i="1"/>
  <c r="K693" i="1"/>
  <c r="J693" i="1"/>
  <c r="K692" i="1"/>
  <c r="J692" i="1"/>
  <c r="K691" i="1"/>
  <c r="J691" i="1"/>
  <c r="K690" i="1"/>
  <c r="J690" i="1"/>
  <c r="K689" i="1"/>
  <c r="J689" i="1"/>
  <c r="K688" i="1"/>
  <c r="J688" i="1"/>
  <c r="K687" i="1"/>
  <c r="J687" i="1"/>
  <c r="K686" i="1"/>
  <c r="J686" i="1"/>
  <c r="K685" i="1"/>
  <c r="J685" i="1"/>
  <c r="K684" i="1"/>
  <c r="J684" i="1"/>
  <c r="K683" i="1"/>
  <c r="J683" i="1"/>
  <c r="K682" i="1"/>
  <c r="J682" i="1"/>
  <c r="K681" i="1"/>
  <c r="J681" i="1"/>
  <c r="K680" i="1"/>
  <c r="J680" i="1"/>
  <c r="K679" i="1"/>
  <c r="J679" i="1"/>
  <c r="K678" i="1"/>
  <c r="J678" i="1"/>
  <c r="K677" i="1"/>
  <c r="J677" i="1"/>
  <c r="K676" i="1"/>
  <c r="J676" i="1"/>
  <c r="K675" i="1"/>
  <c r="J675" i="1"/>
  <c r="K674" i="1"/>
  <c r="J674" i="1"/>
  <c r="K673" i="1"/>
  <c r="J673" i="1"/>
  <c r="K672" i="1"/>
  <c r="J672" i="1"/>
  <c r="K671" i="1"/>
  <c r="J671" i="1"/>
  <c r="K670" i="1"/>
  <c r="J670" i="1"/>
  <c r="K669" i="1"/>
  <c r="J669" i="1"/>
  <c r="K668" i="1"/>
  <c r="J668" i="1"/>
  <c r="K667" i="1"/>
  <c r="J667" i="1"/>
  <c r="K666" i="1"/>
  <c r="J666" i="1"/>
  <c r="K665" i="1"/>
  <c r="J665" i="1"/>
  <c r="K664" i="1"/>
  <c r="J664" i="1"/>
  <c r="K663" i="1"/>
  <c r="J663" i="1"/>
  <c r="K662" i="1"/>
  <c r="J662" i="1"/>
  <c r="K661" i="1"/>
  <c r="J661" i="1"/>
  <c r="K660" i="1"/>
  <c r="J660" i="1"/>
  <c r="K659" i="1"/>
  <c r="J659" i="1"/>
  <c r="K658" i="1"/>
  <c r="J658" i="1"/>
  <c r="K657" i="1"/>
  <c r="J657" i="1"/>
  <c r="K656" i="1"/>
  <c r="J656" i="1"/>
  <c r="K655" i="1"/>
  <c r="J655" i="1"/>
  <c r="K654" i="1"/>
  <c r="J654" i="1"/>
  <c r="K653" i="1"/>
  <c r="J653" i="1"/>
  <c r="K652" i="1"/>
  <c r="J652" i="1"/>
  <c r="K651" i="1"/>
  <c r="J651" i="1"/>
  <c r="K650" i="1"/>
  <c r="J650" i="1"/>
  <c r="K649" i="1"/>
  <c r="J649" i="1"/>
  <c r="K648" i="1"/>
  <c r="J648" i="1"/>
  <c r="K647" i="1"/>
  <c r="J647" i="1"/>
  <c r="K646" i="1"/>
  <c r="J646" i="1"/>
  <c r="K645" i="1"/>
  <c r="J645" i="1"/>
  <c r="K644" i="1"/>
  <c r="J644" i="1"/>
  <c r="K643" i="1"/>
  <c r="J643" i="1"/>
  <c r="K642" i="1"/>
  <c r="J642" i="1"/>
  <c r="K641" i="1"/>
  <c r="J641" i="1"/>
  <c r="K640" i="1"/>
  <c r="J640" i="1"/>
  <c r="K639" i="1"/>
  <c r="J639" i="1"/>
  <c r="K638" i="1"/>
  <c r="J638" i="1"/>
  <c r="K637" i="1"/>
  <c r="J637" i="1"/>
  <c r="K636" i="1"/>
  <c r="J636" i="1"/>
  <c r="K635" i="1"/>
  <c r="J635" i="1"/>
  <c r="K634" i="1"/>
  <c r="J634" i="1"/>
  <c r="K633" i="1"/>
  <c r="J633" i="1"/>
  <c r="K632" i="1"/>
  <c r="J632" i="1"/>
  <c r="K631" i="1"/>
  <c r="J631" i="1"/>
  <c r="K630" i="1"/>
  <c r="J630" i="1"/>
  <c r="K629" i="1"/>
  <c r="J629" i="1"/>
  <c r="K628" i="1"/>
  <c r="J628" i="1"/>
  <c r="K627" i="1"/>
  <c r="J627" i="1"/>
  <c r="K626" i="1"/>
  <c r="J626" i="1"/>
  <c r="K625" i="1"/>
  <c r="J625" i="1"/>
  <c r="K624" i="1"/>
  <c r="J624" i="1"/>
  <c r="K623" i="1"/>
  <c r="J623" i="1"/>
  <c r="K622" i="1"/>
  <c r="J622" i="1"/>
  <c r="K621" i="1"/>
  <c r="J621" i="1"/>
  <c r="K620" i="1"/>
  <c r="J620" i="1"/>
  <c r="K619" i="1"/>
  <c r="J619" i="1"/>
  <c r="K618" i="1"/>
  <c r="J618" i="1"/>
  <c r="K617" i="1"/>
  <c r="J617" i="1"/>
  <c r="K616" i="1"/>
  <c r="J616" i="1"/>
  <c r="K615" i="1"/>
  <c r="J615" i="1"/>
  <c r="K614" i="1"/>
  <c r="J614" i="1"/>
  <c r="K613" i="1"/>
  <c r="J613" i="1"/>
  <c r="K612" i="1"/>
  <c r="J612" i="1"/>
  <c r="K611" i="1"/>
  <c r="J611" i="1"/>
  <c r="K610" i="1"/>
  <c r="J610" i="1"/>
  <c r="K609" i="1"/>
  <c r="J609" i="1"/>
  <c r="K608" i="1"/>
  <c r="J608" i="1"/>
  <c r="K607" i="1"/>
  <c r="J607" i="1"/>
  <c r="K606" i="1"/>
  <c r="J606" i="1"/>
  <c r="K605" i="1"/>
  <c r="J605" i="1"/>
  <c r="K604" i="1"/>
  <c r="J604" i="1"/>
  <c r="K603" i="1"/>
  <c r="J603" i="1"/>
  <c r="K602" i="1"/>
  <c r="J602" i="1"/>
  <c r="K601" i="1"/>
  <c r="J601" i="1"/>
  <c r="K600" i="1"/>
  <c r="J600" i="1"/>
  <c r="K599" i="1"/>
  <c r="J599" i="1"/>
  <c r="K598" i="1"/>
  <c r="J598" i="1"/>
  <c r="K597" i="1"/>
  <c r="J597" i="1"/>
  <c r="K596" i="1"/>
  <c r="J596" i="1"/>
  <c r="K595" i="1"/>
  <c r="J595" i="1"/>
  <c r="K594" i="1"/>
  <c r="J594" i="1"/>
  <c r="K593" i="1"/>
  <c r="J593" i="1"/>
  <c r="K592" i="1"/>
  <c r="J592" i="1"/>
  <c r="K591" i="1"/>
  <c r="J591" i="1"/>
  <c r="K590" i="1"/>
  <c r="J590" i="1"/>
  <c r="K589" i="1"/>
  <c r="J589" i="1"/>
  <c r="K588" i="1"/>
  <c r="J588" i="1"/>
  <c r="K587" i="1"/>
  <c r="J587" i="1"/>
  <c r="K586" i="1"/>
  <c r="J586" i="1"/>
  <c r="K585" i="1"/>
  <c r="J585" i="1"/>
  <c r="K584" i="1"/>
  <c r="J584" i="1"/>
  <c r="K583" i="1"/>
  <c r="J583" i="1"/>
  <c r="K582" i="1"/>
  <c r="J582" i="1"/>
  <c r="K581" i="1"/>
  <c r="J581" i="1"/>
  <c r="K580" i="1"/>
  <c r="J580" i="1"/>
  <c r="K579" i="1"/>
  <c r="J579" i="1"/>
  <c r="K578" i="1"/>
  <c r="J578" i="1"/>
  <c r="K577" i="1"/>
  <c r="J577" i="1"/>
  <c r="K576" i="1"/>
  <c r="J576" i="1"/>
  <c r="K575" i="1"/>
  <c r="J575" i="1"/>
  <c r="K574" i="1"/>
  <c r="J574" i="1"/>
  <c r="K573" i="1"/>
  <c r="J573" i="1"/>
  <c r="K572" i="1"/>
  <c r="J572" i="1"/>
  <c r="K571" i="1"/>
  <c r="J571" i="1"/>
  <c r="K570" i="1"/>
  <c r="J570" i="1"/>
  <c r="K569" i="1"/>
  <c r="J569" i="1"/>
  <c r="K568" i="1"/>
  <c r="J568" i="1"/>
  <c r="K567" i="1"/>
  <c r="J567" i="1"/>
  <c r="K566" i="1"/>
  <c r="J566" i="1"/>
  <c r="K565" i="1"/>
  <c r="J565" i="1"/>
  <c r="K564" i="1"/>
  <c r="J564" i="1"/>
  <c r="K563" i="1"/>
  <c r="J563" i="1"/>
  <c r="K562" i="1"/>
  <c r="J562" i="1"/>
  <c r="K561" i="1"/>
  <c r="J561" i="1"/>
  <c r="K560" i="1"/>
  <c r="J560" i="1"/>
  <c r="K559" i="1"/>
  <c r="J559" i="1"/>
  <c r="K558" i="1"/>
  <c r="J558" i="1"/>
  <c r="K557" i="1"/>
  <c r="J557" i="1"/>
  <c r="K556" i="1"/>
  <c r="J556" i="1"/>
  <c r="K555" i="1"/>
  <c r="J555" i="1"/>
  <c r="K554" i="1"/>
  <c r="J554" i="1"/>
  <c r="K553" i="1"/>
  <c r="J553" i="1"/>
  <c r="K552" i="1"/>
  <c r="J552" i="1"/>
  <c r="K551" i="1"/>
  <c r="J551" i="1"/>
  <c r="K550" i="1"/>
  <c r="J550" i="1"/>
  <c r="K549" i="1"/>
  <c r="J549" i="1"/>
  <c r="K548" i="1"/>
  <c r="J548" i="1"/>
  <c r="K547" i="1"/>
  <c r="J547" i="1"/>
  <c r="K546" i="1"/>
  <c r="J546" i="1"/>
  <c r="K545" i="1"/>
  <c r="J545" i="1"/>
  <c r="K544" i="1"/>
  <c r="J544" i="1"/>
  <c r="K543" i="1"/>
  <c r="J543" i="1"/>
  <c r="K542" i="1"/>
  <c r="J542" i="1"/>
  <c r="K541" i="1"/>
  <c r="J541" i="1"/>
  <c r="K540" i="1"/>
  <c r="J540" i="1"/>
  <c r="K539" i="1"/>
  <c r="J539" i="1"/>
  <c r="K538" i="1"/>
  <c r="J538" i="1"/>
  <c r="K537" i="1"/>
  <c r="J537" i="1"/>
  <c r="K536" i="1"/>
  <c r="J536" i="1"/>
  <c r="K535" i="1"/>
  <c r="J535" i="1"/>
  <c r="K534" i="1"/>
  <c r="J534" i="1"/>
  <c r="K533" i="1"/>
  <c r="J533" i="1"/>
  <c r="K532" i="1"/>
  <c r="J532" i="1"/>
  <c r="K531" i="1"/>
  <c r="J531" i="1"/>
  <c r="K530" i="1"/>
  <c r="J530" i="1"/>
  <c r="K529" i="1"/>
  <c r="J529" i="1"/>
  <c r="K528" i="1"/>
  <c r="J528" i="1"/>
  <c r="K527" i="1"/>
  <c r="J527" i="1"/>
  <c r="K526" i="1"/>
  <c r="J526" i="1"/>
  <c r="K525" i="1"/>
  <c r="J525" i="1"/>
  <c r="K524" i="1"/>
  <c r="J524" i="1"/>
  <c r="K523" i="1"/>
  <c r="J523" i="1"/>
  <c r="K522" i="1"/>
  <c r="J522" i="1"/>
  <c r="K521" i="1"/>
  <c r="J521" i="1"/>
  <c r="K520" i="1"/>
  <c r="J520" i="1"/>
  <c r="K519" i="1"/>
  <c r="J519" i="1"/>
  <c r="K518" i="1"/>
  <c r="J518" i="1"/>
  <c r="K517" i="1"/>
  <c r="J517" i="1"/>
  <c r="K516" i="1"/>
  <c r="J516" i="1"/>
  <c r="K515" i="1"/>
  <c r="J515" i="1"/>
  <c r="K514" i="1"/>
  <c r="J514" i="1"/>
  <c r="K513" i="1"/>
  <c r="J513" i="1"/>
  <c r="K512" i="1"/>
  <c r="J512" i="1"/>
  <c r="K511" i="1"/>
  <c r="J511" i="1"/>
  <c r="K510" i="1"/>
  <c r="J510" i="1"/>
  <c r="K509" i="1"/>
  <c r="J509" i="1"/>
  <c r="K508" i="1"/>
  <c r="J508" i="1"/>
  <c r="K507" i="1"/>
  <c r="J507" i="1"/>
  <c r="K506" i="1"/>
  <c r="J506" i="1"/>
  <c r="K505" i="1"/>
  <c r="J505" i="1"/>
  <c r="K504" i="1"/>
  <c r="J504" i="1"/>
  <c r="K503" i="1"/>
  <c r="J503" i="1"/>
  <c r="K502" i="1"/>
  <c r="J502" i="1"/>
  <c r="K501" i="1"/>
  <c r="J501" i="1"/>
  <c r="K500" i="1"/>
  <c r="J500" i="1"/>
  <c r="K499" i="1"/>
  <c r="J499" i="1"/>
  <c r="K498" i="1"/>
  <c r="J498" i="1"/>
  <c r="K497" i="1"/>
  <c r="J497" i="1"/>
  <c r="K496" i="1"/>
  <c r="J496" i="1"/>
  <c r="K495" i="1"/>
  <c r="J495" i="1"/>
  <c r="K494" i="1"/>
  <c r="J494" i="1"/>
  <c r="K493" i="1"/>
  <c r="J493" i="1"/>
  <c r="K492" i="1"/>
  <c r="J492" i="1"/>
  <c r="K491" i="1"/>
  <c r="J491" i="1"/>
  <c r="K490" i="1"/>
  <c r="J490" i="1"/>
  <c r="K489" i="1"/>
  <c r="J489" i="1"/>
  <c r="K488" i="1"/>
  <c r="J488" i="1"/>
  <c r="K487" i="1"/>
  <c r="J487" i="1"/>
  <c r="K486" i="1"/>
  <c r="J486" i="1"/>
  <c r="K485" i="1"/>
  <c r="J485" i="1"/>
  <c r="K484" i="1"/>
  <c r="J484" i="1"/>
  <c r="K483" i="1"/>
  <c r="J483" i="1"/>
  <c r="K482" i="1"/>
  <c r="J482" i="1"/>
  <c r="K481" i="1"/>
  <c r="J481" i="1"/>
  <c r="K480" i="1"/>
  <c r="J480" i="1"/>
  <c r="K479" i="1"/>
  <c r="J479" i="1"/>
  <c r="K478" i="1"/>
  <c r="J478" i="1"/>
  <c r="K477" i="1"/>
  <c r="J477" i="1"/>
  <c r="K476" i="1"/>
  <c r="J476" i="1"/>
  <c r="K475" i="1"/>
  <c r="J475" i="1"/>
  <c r="K474" i="1"/>
  <c r="J474" i="1"/>
  <c r="K473" i="1"/>
  <c r="J473" i="1"/>
  <c r="K472" i="1"/>
  <c r="J472" i="1"/>
  <c r="K471" i="1"/>
  <c r="J471" i="1"/>
  <c r="K470" i="1"/>
  <c r="J470" i="1"/>
  <c r="K469" i="1"/>
  <c r="J469" i="1"/>
  <c r="K468" i="1"/>
  <c r="J468" i="1"/>
  <c r="K467" i="1"/>
  <c r="J467" i="1"/>
  <c r="K466" i="1"/>
  <c r="J466" i="1"/>
  <c r="K465" i="1"/>
  <c r="J465" i="1"/>
  <c r="K464" i="1"/>
  <c r="J464" i="1"/>
  <c r="K463" i="1"/>
  <c r="J463" i="1"/>
  <c r="K462" i="1"/>
  <c r="J462" i="1"/>
  <c r="K461" i="1"/>
  <c r="J461" i="1"/>
  <c r="K460" i="1"/>
  <c r="J460" i="1"/>
  <c r="K459" i="1"/>
  <c r="J459" i="1"/>
  <c r="K458" i="1"/>
  <c r="J458" i="1"/>
  <c r="K457" i="1"/>
  <c r="J457" i="1"/>
  <c r="K456" i="1"/>
  <c r="J456" i="1"/>
  <c r="K455" i="1"/>
  <c r="J455" i="1"/>
  <c r="K454" i="1"/>
  <c r="J454" i="1"/>
  <c r="K453" i="1"/>
  <c r="J453" i="1"/>
  <c r="K452" i="1"/>
  <c r="J452" i="1"/>
  <c r="K451" i="1"/>
  <c r="J451" i="1"/>
  <c r="K450" i="1"/>
  <c r="J450" i="1"/>
  <c r="K449" i="1"/>
  <c r="J449" i="1"/>
  <c r="K448" i="1"/>
  <c r="J448" i="1"/>
  <c r="K447" i="1"/>
  <c r="J447" i="1"/>
  <c r="K446" i="1"/>
  <c r="J446" i="1"/>
  <c r="K445" i="1"/>
  <c r="J445" i="1"/>
  <c r="K444" i="1"/>
  <c r="J444" i="1"/>
  <c r="K443" i="1"/>
  <c r="J443" i="1"/>
  <c r="K442" i="1"/>
  <c r="J442" i="1"/>
  <c r="K441" i="1"/>
  <c r="J441" i="1"/>
  <c r="K440" i="1"/>
  <c r="J440" i="1"/>
  <c r="K439" i="1"/>
  <c r="J439" i="1"/>
  <c r="K438" i="1"/>
  <c r="J438" i="1"/>
  <c r="K437" i="1"/>
  <c r="J437" i="1"/>
  <c r="K436" i="1"/>
  <c r="J436" i="1"/>
  <c r="K435" i="1"/>
  <c r="J435" i="1"/>
  <c r="K434" i="1"/>
  <c r="J434" i="1"/>
  <c r="K433" i="1"/>
  <c r="J433" i="1"/>
  <c r="K432" i="1"/>
  <c r="J432" i="1"/>
  <c r="K431" i="1"/>
  <c r="J431" i="1"/>
  <c r="K430" i="1"/>
  <c r="J430" i="1"/>
  <c r="K429" i="1"/>
  <c r="J429" i="1"/>
  <c r="K428" i="1"/>
  <c r="J428" i="1"/>
  <c r="K427" i="1"/>
  <c r="J427" i="1"/>
  <c r="K426" i="1"/>
  <c r="J426" i="1"/>
  <c r="K425" i="1"/>
  <c r="J425" i="1"/>
  <c r="K424" i="1"/>
  <c r="J424" i="1"/>
  <c r="K423" i="1"/>
  <c r="J423" i="1"/>
  <c r="K422" i="1"/>
  <c r="J422" i="1"/>
  <c r="K421" i="1"/>
  <c r="J421" i="1"/>
  <c r="K420" i="1"/>
  <c r="J420" i="1"/>
  <c r="K419" i="1"/>
  <c r="J419" i="1"/>
  <c r="K418" i="1"/>
  <c r="J418" i="1"/>
  <c r="K417" i="1"/>
  <c r="J417" i="1"/>
  <c r="K416" i="1"/>
  <c r="J416" i="1"/>
  <c r="K415" i="1"/>
  <c r="J415" i="1"/>
  <c r="K414" i="1"/>
  <c r="J414" i="1"/>
  <c r="K413" i="1"/>
  <c r="J413" i="1"/>
  <c r="K412" i="1"/>
  <c r="J412" i="1"/>
  <c r="K411" i="1"/>
  <c r="J411" i="1"/>
  <c r="K410" i="1"/>
  <c r="J410" i="1"/>
  <c r="K409" i="1"/>
  <c r="J409" i="1"/>
  <c r="K408" i="1"/>
  <c r="J408" i="1"/>
  <c r="K407" i="1"/>
  <c r="J407" i="1"/>
  <c r="K406" i="1"/>
  <c r="J406" i="1"/>
  <c r="K405" i="1"/>
  <c r="J405" i="1"/>
  <c r="K404" i="1"/>
  <c r="J404" i="1"/>
  <c r="K403" i="1"/>
  <c r="J403" i="1"/>
  <c r="K402" i="1"/>
  <c r="J402" i="1"/>
  <c r="K401" i="1"/>
  <c r="J401" i="1"/>
  <c r="K400" i="1"/>
  <c r="J400" i="1"/>
  <c r="K399" i="1"/>
  <c r="J399" i="1"/>
  <c r="K398" i="1"/>
  <c r="J398" i="1"/>
  <c r="K397" i="1"/>
  <c r="J397" i="1"/>
  <c r="K396" i="1"/>
  <c r="J396" i="1"/>
  <c r="K395" i="1"/>
  <c r="J395" i="1"/>
  <c r="K394" i="1"/>
  <c r="J394" i="1"/>
  <c r="K393" i="1"/>
  <c r="J393" i="1"/>
  <c r="K392" i="1"/>
  <c r="J392" i="1"/>
  <c r="K391" i="1"/>
  <c r="J391" i="1"/>
  <c r="K390" i="1"/>
  <c r="J390" i="1"/>
  <c r="K389" i="1"/>
  <c r="J389" i="1"/>
  <c r="K388" i="1"/>
  <c r="J388" i="1"/>
  <c r="K387" i="1"/>
  <c r="J387" i="1"/>
  <c r="K386" i="1"/>
  <c r="J386" i="1"/>
  <c r="K385" i="1"/>
  <c r="J385" i="1"/>
  <c r="K384" i="1"/>
  <c r="J384" i="1"/>
  <c r="K383" i="1"/>
  <c r="J383" i="1"/>
  <c r="K382" i="1"/>
  <c r="J382" i="1"/>
  <c r="K381" i="1"/>
  <c r="J381" i="1"/>
  <c r="K380" i="1"/>
  <c r="J380" i="1"/>
  <c r="K379" i="1"/>
  <c r="J379" i="1"/>
  <c r="K378" i="1"/>
  <c r="J378" i="1"/>
  <c r="K377" i="1"/>
  <c r="J377" i="1"/>
  <c r="K376" i="1"/>
  <c r="J376" i="1"/>
  <c r="K375" i="1"/>
  <c r="J375" i="1"/>
  <c r="K374" i="1"/>
  <c r="J374" i="1"/>
  <c r="K373" i="1"/>
  <c r="J373" i="1"/>
  <c r="K372" i="1"/>
  <c r="J372" i="1"/>
  <c r="K371" i="1"/>
  <c r="J371" i="1"/>
  <c r="K370" i="1"/>
  <c r="J370" i="1"/>
  <c r="K369" i="1"/>
  <c r="J369" i="1"/>
  <c r="K368" i="1"/>
  <c r="J368" i="1"/>
  <c r="K367" i="1"/>
  <c r="J367" i="1"/>
  <c r="K366" i="1"/>
  <c r="J366" i="1"/>
  <c r="K365" i="1"/>
  <c r="J365" i="1"/>
  <c r="K364" i="1"/>
  <c r="J364" i="1"/>
  <c r="K363" i="1"/>
  <c r="J363" i="1"/>
  <c r="K362" i="1"/>
  <c r="J362" i="1"/>
  <c r="K361" i="1"/>
  <c r="J361" i="1"/>
  <c r="K360" i="1"/>
  <c r="J360" i="1"/>
  <c r="K359" i="1"/>
  <c r="J359" i="1"/>
  <c r="K358" i="1"/>
  <c r="J358" i="1"/>
  <c r="K357" i="1"/>
  <c r="J357" i="1"/>
  <c r="K356" i="1"/>
  <c r="J356" i="1"/>
  <c r="K355" i="1"/>
  <c r="J355" i="1"/>
  <c r="K354" i="1"/>
  <c r="J354" i="1"/>
  <c r="K353" i="1"/>
  <c r="J353" i="1"/>
  <c r="K352" i="1"/>
  <c r="J352" i="1"/>
  <c r="K351" i="1"/>
  <c r="J351" i="1"/>
  <c r="K350" i="1"/>
  <c r="J350" i="1"/>
  <c r="K349" i="1"/>
  <c r="J349" i="1"/>
  <c r="K348" i="1"/>
  <c r="J348" i="1"/>
  <c r="K347" i="1"/>
  <c r="J347" i="1"/>
  <c r="K346" i="1"/>
  <c r="J346" i="1"/>
  <c r="K345" i="1"/>
  <c r="J345" i="1"/>
  <c r="K344" i="1"/>
  <c r="J344" i="1"/>
  <c r="K343" i="1"/>
  <c r="J343" i="1"/>
  <c r="K342" i="1"/>
  <c r="J342" i="1"/>
  <c r="K341" i="1"/>
  <c r="J341" i="1"/>
  <c r="K340" i="1"/>
  <c r="J340" i="1"/>
  <c r="K339" i="1"/>
  <c r="J339" i="1"/>
  <c r="K338" i="1"/>
  <c r="J338" i="1"/>
  <c r="K337" i="1"/>
  <c r="J337" i="1"/>
  <c r="K336" i="1"/>
  <c r="J336" i="1"/>
  <c r="K335" i="1"/>
  <c r="J335" i="1"/>
  <c r="K334" i="1"/>
  <c r="J334" i="1"/>
  <c r="K333" i="1"/>
  <c r="J333" i="1"/>
  <c r="K332" i="1"/>
  <c r="J332" i="1"/>
  <c r="K331" i="1"/>
  <c r="J331" i="1"/>
  <c r="K330" i="1"/>
  <c r="J330" i="1"/>
  <c r="K329" i="1"/>
  <c r="J329" i="1"/>
  <c r="K328" i="1"/>
  <c r="J328" i="1"/>
  <c r="K327" i="1"/>
  <c r="J327" i="1"/>
  <c r="K326" i="1"/>
  <c r="J326" i="1"/>
  <c r="K325" i="1"/>
  <c r="J325" i="1"/>
  <c r="K324" i="1"/>
  <c r="J324" i="1"/>
  <c r="K323" i="1"/>
  <c r="J323" i="1"/>
  <c r="K322" i="1"/>
  <c r="J322" i="1"/>
  <c r="K321" i="1"/>
  <c r="J321" i="1"/>
  <c r="K320" i="1"/>
  <c r="J320" i="1"/>
  <c r="K319" i="1"/>
  <c r="J319" i="1"/>
  <c r="K318" i="1"/>
  <c r="J318" i="1"/>
  <c r="K317" i="1"/>
  <c r="J317" i="1"/>
  <c r="K316" i="1"/>
  <c r="J316" i="1"/>
  <c r="K315" i="1"/>
  <c r="J315" i="1"/>
  <c r="K314" i="1"/>
  <c r="J314" i="1"/>
  <c r="K313" i="1"/>
  <c r="J313" i="1"/>
  <c r="K312" i="1"/>
  <c r="J312" i="1"/>
  <c r="K311" i="1"/>
  <c r="J311" i="1"/>
  <c r="K310" i="1"/>
  <c r="J310" i="1"/>
  <c r="K309" i="1"/>
  <c r="J309" i="1"/>
  <c r="K308" i="1"/>
  <c r="J308" i="1"/>
  <c r="K307" i="1"/>
  <c r="J307" i="1"/>
  <c r="K306" i="1"/>
  <c r="J306" i="1"/>
  <c r="K305" i="1"/>
  <c r="J305" i="1"/>
  <c r="K304" i="1"/>
  <c r="J304" i="1"/>
  <c r="K303" i="1"/>
  <c r="J303" i="1"/>
  <c r="K302" i="1"/>
  <c r="J302" i="1"/>
  <c r="K301" i="1"/>
  <c r="J301" i="1"/>
  <c r="K300" i="1"/>
  <c r="J300" i="1"/>
  <c r="K299" i="1"/>
  <c r="J299" i="1"/>
  <c r="K298" i="1"/>
  <c r="J298" i="1"/>
  <c r="K297" i="1"/>
  <c r="J297" i="1"/>
  <c r="K296" i="1"/>
  <c r="J296" i="1"/>
  <c r="K295" i="1"/>
  <c r="J295" i="1"/>
  <c r="K294" i="1"/>
  <c r="J294" i="1"/>
  <c r="K293" i="1"/>
  <c r="J293" i="1"/>
  <c r="K292" i="1"/>
  <c r="J292" i="1"/>
  <c r="K291" i="1"/>
  <c r="J291" i="1"/>
  <c r="K290" i="1"/>
  <c r="J290" i="1"/>
  <c r="K289" i="1"/>
  <c r="J289" i="1"/>
  <c r="K288" i="1"/>
  <c r="J288" i="1"/>
  <c r="K287" i="1"/>
  <c r="J287" i="1"/>
  <c r="K286" i="1"/>
  <c r="J286" i="1"/>
  <c r="K285" i="1"/>
  <c r="J285" i="1"/>
  <c r="K284" i="1"/>
  <c r="J284" i="1"/>
  <c r="K283" i="1"/>
  <c r="J283" i="1"/>
  <c r="K282" i="1"/>
  <c r="J282" i="1"/>
  <c r="K281" i="1"/>
  <c r="J281" i="1"/>
  <c r="K280" i="1"/>
  <c r="J280" i="1"/>
  <c r="K279" i="1"/>
  <c r="J279" i="1"/>
  <c r="K278" i="1"/>
  <c r="J278" i="1"/>
  <c r="K277" i="1"/>
  <c r="J277" i="1"/>
  <c r="K276" i="1"/>
  <c r="J276" i="1"/>
  <c r="K275" i="1"/>
  <c r="J275" i="1"/>
  <c r="K274" i="1"/>
  <c r="J274" i="1"/>
  <c r="K273" i="1"/>
  <c r="J273" i="1"/>
  <c r="K272" i="1"/>
  <c r="J272" i="1"/>
  <c r="K271" i="1"/>
  <c r="J271" i="1"/>
  <c r="K270" i="1"/>
  <c r="J270" i="1"/>
  <c r="K269" i="1"/>
  <c r="J269" i="1"/>
  <c r="K268" i="1"/>
  <c r="J268" i="1"/>
  <c r="K267" i="1"/>
  <c r="J267" i="1"/>
  <c r="K266" i="1"/>
  <c r="J266" i="1"/>
  <c r="K265" i="1"/>
  <c r="J265" i="1"/>
  <c r="K264" i="1"/>
  <c r="J264" i="1"/>
  <c r="K263" i="1"/>
  <c r="J263" i="1"/>
  <c r="K262" i="1"/>
  <c r="J262" i="1"/>
  <c r="K261" i="1"/>
  <c r="J261" i="1"/>
  <c r="K260" i="1"/>
  <c r="J260" i="1"/>
  <c r="K259" i="1"/>
  <c r="J259" i="1"/>
  <c r="K258" i="1"/>
  <c r="J258" i="1"/>
  <c r="K257" i="1"/>
  <c r="J257" i="1"/>
  <c r="K256" i="1"/>
  <c r="J256" i="1"/>
  <c r="K255" i="1"/>
  <c r="J255" i="1"/>
  <c r="K254" i="1"/>
  <c r="J254" i="1"/>
  <c r="K253" i="1"/>
  <c r="J253" i="1"/>
  <c r="K252" i="1"/>
  <c r="J252" i="1"/>
  <c r="K251" i="1"/>
  <c r="J251" i="1"/>
  <c r="K250" i="1"/>
  <c r="J250" i="1"/>
  <c r="K249" i="1"/>
  <c r="J249" i="1"/>
  <c r="K248" i="1"/>
  <c r="J248" i="1"/>
  <c r="K247" i="1"/>
  <c r="J247" i="1"/>
  <c r="K246" i="1"/>
  <c r="J246" i="1"/>
  <c r="K245" i="1"/>
  <c r="J245" i="1"/>
  <c r="K244" i="1"/>
  <c r="J244" i="1"/>
  <c r="K243" i="1"/>
  <c r="J243" i="1"/>
  <c r="K242" i="1"/>
  <c r="J242" i="1"/>
  <c r="K241" i="1"/>
  <c r="J241" i="1"/>
  <c r="K240" i="1"/>
  <c r="J240" i="1"/>
  <c r="K239" i="1"/>
  <c r="J239" i="1"/>
  <c r="K238" i="1"/>
  <c r="J238" i="1"/>
  <c r="K237" i="1"/>
  <c r="J237" i="1"/>
  <c r="K236" i="1"/>
  <c r="J236" i="1"/>
  <c r="K235" i="1"/>
  <c r="J235" i="1"/>
  <c r="K234" i="1"/>
  <c r="J234" i="1"/>
  <c r="K233" i="1"/>
  <c r="J233" i="1"/>
  <c r="K232" i="1"/>
  <c r="J232" i="1"/>
  <c r="K231" i="1"/>
  <c r="J231" i="1"/>
  <c r="K230" i="1"/>
  <c r="J230" i="1"/>
  <c r="K229" i="1"/>
  <c r="J229" i="1"/>
  <c r="K228" i="1"/>
  <c r="J228" i="1"/>
  <c r="K227" i="1"/>
  <c r="J227" i="1"/>
  <c r="K226" i="1"/>
  <c r="J226" i="1"/>
  <c r="K225" i="1"/>
  <c r="J225" i="1"/>
  <c r="K224" i="1"/>
  <c r="J224" i="1"/>
  <c r="K223" i="1"/>
  <c r="J223" i="1"/>
  <c r="K222" i="1"/>
  <c r="J222" i="1"/>
  <c r="K221" i="1"/>
  <c r="J221" i="1"/>
  <c r="K220" i="1"/>
  <c r="J220" i="1"/>
  <c r="K219" i="1"/>
  <c r="J219" i="1"/>
  <c r="K218" i="1"/>
  <c r="J218" i="1"/>
  <c r="K217" i="1"/>
  <c r="J217" i="1"/>
  <c r="K216" i="1"/>
  <c r="J216" i="1"/>
  <c r="K215" i="1"/>
  <c r="J215" i="1"/>
  <c r="K214" i="1"/>
  <c r="J214" i="1"/>
  <c r="K213" i="1"/>
  <c r="J213" i="1"/>
  <c r="K212" i="1"/>
  <c r="J212" i="1"/>
  <c r="K211" i="1"/>
  <c r="J211" i="1"/>
  <c r="K210" i="1"/>
  <c r="J210" i="1"/>
  <c r="K209" i="1"/>
  <c r="J209" i="1"/>
  <c r="K208" i="1"/>
  <c r="J208" i="1"/>
  <c r="K207" i="1"/>
  <c r="J207" i="1"/>
  <c r="K206" i="1"/>
  <c r="J206" i="1"/>
  <c r="K205" i="1"/>
  <c r="J205" i="1"/>
  <c r="K204" i="1"/>
  <c r="J204" i="1"/>
  <c r="K203" i="1"/>
  <c r="J203" i="1"/>
  <c r="K202" i="1"/>
  <c r="J202" i="1"/>
  <c r="K201" i="1"/>
  <c r="J201" i="1"/>
  <c r="K200" i="1"/>
  <c r="J200" i="1"/>
  <c r="K199" i="1"/>
  <c r="J199" i="1"/>
  <c r="K198" i="1"/>
  <c r="J198" i="1"/>
  <c r="K197" i="1"/>
  <c r="J197" i="1"/>
  <c r="K196" i="1"/>
  <c r="J196" i="1"/>
  <c r="K195" i="1"/>
  <c r="J195" i="1"/>
  <c r="K194" i="1"/>
  <c r="J194" i="1"/>
  <c r="K193" i="1"/>
  <c r="J193" i="1"/>
  <c r="K192" i="1"/>
  <c r="J192" i="1"/>
  <c r="K191" i="1"/>
  <c r="J191" i="1"/>
  <c r="K190" i="1"/>
  <c r="J190" i="1"/>
  <c r="K189" i="1"/>
  <c r="J189" i="1"/>
  <c r="K188" i="1"/>
  <c r="J188" i="1"/>
  <c r="K187" i="1"/>
  <c r="J187" i="1"/>
  <c r="K186" i="1"/>
  <c r="J186" i="1"/>
  <c r="K185" i="1"/>
  <c r="J185" i="1"/>
  <c r="K184" i="1"/>
  <c r="J184" i="1"/>
  <c r="K183" i="1"/>
  <c r="J183" i="1"/>
  <c r="K182" i="1"/>
  <c r="J182" i="1"/>
  <c r="K181" i="1"/>
  <c r="J181" i="1"/>
  <c r="K180" i="1"/>
  <c r="J180" i="1"/>
  <c r="K179" i="1"/>
  <c r="J179" i="1"/>
  <c r="K178" i="1"/>
  <c r="J178" i="1"/>
  <c r="K177" i="1"/>
  <c r="J177" i="1"/>
  <c r="K176" i="1"/>
  <c r="J176" i="1"/>
  <c r="K175" i="1"/>
  <c r="J175" i="1"/>
  <c r="K174" i="1"/>
  <c r="J174" i="1"/>
  <c r="K173" i="1"/>
  <c r="J173" i="1"/>
  <c r="K172" i="1"/>
  <c r="J172" i="1"/>
  <c r="K171" i="1"/>
  <c r="J171" i="1"/>
  <c r="K170" i="1"/>
  <c r="J170" i="1"/>
  <c r="K169" i="1"/>
  <c r="J169" i="1"/>
  <c r="K168" i="1"/>
  <c r="J168" i="1"/>
  <c r="K167" i="1"/>
  <c r="J167" i="1"/>
  <c r="K166" i="1"/>
  <c r="J166" i="1"/>
  <c r="K165" i="1"/>
  <c r="J165" i="1"/>
  <c r="K164" i="1"/>
  <c r="J164" i="1"/>
  <c r="K163" i="1"/>
  <c r="J163" i="1"/>
  <c r="K162" i="1"/>
  <c r="J162" i="1"/>
  <c r="K161" i="1"/>
  <c r="J161" i="1"/>
  <c r="K160" i="1"/>
  <c r="J160" i="1"/>
  <c r="K159" i="1"/>
  <c r="J159" i="1"/>
  <c r="K158" i="1"/>
  <c r="J158" i="1"/>
  <c r="K157" i="1"/>
  <c r="J157" i="1"/>
  <c r="K156" i="1"/>
  <c r="J156" i="1"/>
  <c r="K155" i="1"/>
  <c r="J155" i="1"/>
  <c r="K154" i="1"/>
  <c r="J154" i="1"/>
  <c r="K153" i="1"/>
  <c r="J153" i="1"/>
  <c r="K152" i="1"/>
  <c r="J152" i="1"/>
  <c r="K151" i="1"/>
  <c r="J151" i="1"/>
  <c r="K150" i="1"/>
  <c r="J150" i="1"/>
  <c r="K149" i="1"/>
  <c r="J149" i="1"/>
  <c r="K148" i="1"/>
  <c r="J148" i="1"/>
  <c r="K147" i="1"/>
  <c r="J147" i="1"/>
  <c r="K146" i="1"/>
  <c r="J146" i="1"/>
  <c r="K145" i="1"/>
  <c r="J145" i="1"/>
  <c r="K144" i="1"/>
  <c r="J144" i="1"/>
  <c r="K143" i="1"/>
  <c r="J143" i="1"/>
  <c r="K142" i="1"/>
  <c r="J142" i="1"/>
  <c r="K141" i="1"/>
  <c r="J141" i="1"/>
  <c r="K140" i="1"/>
  <c r="J140" i="1"/>
  <c r="K139" i="1"/>
  <c r="J139" i="1"/>
  <c r="K138" i="1"/>
  <c r="J138" i="1"/>
  <c r="K137" i="1"/>
  <c r="J137" i="1"/>
  <c r="K136" i="1"/>
  <c r="J136" i="1"/>
  <c r="K135" i="1"/>
  <c r="J135" i="1"/>
  <c r="K134" i="1"/>
  <c r="J134" i="1"/>
  <c r="K133" i="1"/>
  <c r="J133" i="1"/>
  <c r="K132" i="1"/>
  <c r="J132" i="1"/>
  <c r="K131" i="1"/>
  <c r="J131" i="1"/>
  <c r="K130" i="1"/>
  <c r="J130" i="1"/>
  <c r="K129" i="1"/>
  <c r="J129" i="1"/>
  <c r="K128" i="1"/>
  <c r="J128" i="1"/>
  <c r="K127" i="1"/>
  <c r="J127" i="1"/>
  <c r="K126" i="1"/>
  <c r="J126" i="1"/>
  <c r="K125" i="1"/>
  <c r="J125" i="1"/>
  <c r="K124" i="1"/>
  <c r="J124" i="1"/>
  <c r="K123" i="1"/>
  <c r="J123" i="1"/>
  <c r="K122" i="1"/>
  <c r="J122" i="1"/>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K4" i="1"/>
  <c r="J4" i="1"/>
  <c r="K3" i="1"/>
  <c r="J3" i="1"/>
  <c r="K2" i="1"/>
  <c r="J2" i="1"/>
</calcChain>
</file>

<file path=xl/sharedStrings.xml><?xml version="1.0" encoding="utf-8"?>
<sst xmlns="http://schemas.openxmlformats.org/spreadsheetml/2006/main" count="36301" uniqueCount="10777">
  <si>
    <t>순</t>
    <phoneticPr fontId="3" type="noConversion"/>
  </si>
  <si>
    <t>계열</t>
    <phoneticPr fontId="3" type="noConversion"/>
  </si>
  <si>
    <t>관련전공</t>
    <phoneticPr fontId="3" type="noConversion"/>
  </si>
  <si>
    <t>도서명</t>
    <phoneticPr fontId="3" type="noConversion"/>
  </si>
  <si>
    <t>저자</t>
    <phoneticPr fontId="3" type="noConversion"/>
  </si>
  <si>
    <t>출판사</t>
    <phoneticPr fontId="3" type="noConversion"/>
  </si>
  <si>
    <t>추천 출처</t>
    <phoneticPr fontId="3" type="noConversion"/>
  </si>
  <si>
    <t>추천연도</t>
    <phoneticPr fontId="3" type="noConversion"/>
  </si>
  <si>
    <t>추천기관</t>
    <phoneticPr fontId="3" type="noConversion"/>
  </si>
  <si>
    <t>추천지수</t>
    <phoneticPr fontId="3" type="noConversion"/>
  </si>
  <si>
    <t>추천횟수</t>
    <phoneticPr fontId="3" type="noConversion"/>
  </si>
  <si>
    <t>참고링크</t>
    <phoneticPr fontId="3" type="noConversion"/>
  </si>
  <si>
    <t>참고사항</t>
    <phoneticPr fontId="3" type="noConversion"/>
  </si>
  <si>
    <t>길러야 할 자질, 이런 학생이 오면 좋아요</t>
    <phoneticPr fontId="3" type="noConversion"/>
  </si>
  <si>
    <t>학과 소개</t>
    <phoneticPr fontId="3" type="noConversion"/>
  </si>
  <si>
    <t>졸업 후 진로</t>
    <phoneticPr fontId="3" type="noConversion"/>
  </si>
  <si>
    <t>인문계열</t>
  </si>
  <si>
    <t>영어영문</t>
    <phoneticPr fontId="3" type="noConversion"/>
  </si>
  <si>
    <t>조지 오웰</t>
  </si>
  <si>
    <t>문예출판사</t>
  </si>
  <si>
    <t>대학신입생을 위한 도서</t>
    <phoneticPr fontId="3" type="noConversion"/>
  </si>
  <si>
    <t>한국출판문화산업진흥원</t>
  </si>
  <si>
    <t>조지 오웰</t>
    <phoneticPr fontId="3" type="noConversion"/>
  </si>
  <si>
    <t>2021대입 서울대 지원자들이 가장 많이 읽은 도서 TOP20</t>
    <phoneticPr fontId="3" type="noConversion"/>
  </si>
  <si>
    <t>서울대</t>
    <phoneticPr fontId="3" type="noConversion"/>
  </si>
  <si>
    <t>사회계열</t>
  </si>
  <si>
    <t>미디어</t>
    <phoneticPr fontId="3" type="noConversion"/>
  </si>
  <si>
    <t>(사회심리학적 관점에서 본) 인간 커뮤니케이션과 미디어</t>
    <phoneticPr fontId="3" type="noConversion"/>
  </si>
  <si>
    <t>나은영</t>
    <phoneticPr fontId="3" type="noConversion"/>
  </si>
  <si>
    <t>한나래</t>
    <phoneticPr fontId="3" type="noConversion"/>
  </si>
  <si>
    <t>성신여대 미디어커뮤니케이션학과</t>
    <phoneticPr fontId="3" type="noConversion"/>
  </si>
  <si>
    <t>성신여대</t>
    <phoneticPr fontId="3" type="noConversion"/>
  </si>
  <si>
    <t>금융학과, 경영학과, 경제학과</t>
    <phoneticPr fontId="3" type="noConversion"/>
  </si>
  <si>
    <t>(위험,기회, 미래가 공존하는) 리스크</t>
    <phoneticPr fontId="3" type="noConversion"/>
  </si>
  <si>
    <t>피터 L 번스타인</t>
    <phoneticPr fontId="3" type="noConversion"/>
  </si>
  <si>
    <t>한국경제신문사</t>
    <phoneticPr fontId="3" type="noConversion"/>
  </si>
  <si>
    <t>내일교육 987호 숭실대 금융학부 강병진 교수</t>
    <phoneticPr fontId="3" type="noConversion"/>
  </si>
  <si>
    <t>숭실대</t>
    <phoneticPr fontId="3" type="noConversion"/>
  </si>
  <si>
    <t>금융의 역할이 커지는 불확실성의 시대, 이를 제어하고 극복하기 위한 리스크 관리 방법을 역사 속에서 배워본다.</t>
    <phoneticPr fontId="3" type="noConversion"/>
  </si>
  <si>
    <t>공학계열</t>
  </si>
  <si>
    <t>정보통신전자공학</t>
    <phoneticPr fontId="3" type="noConversion"/>
  </si>
  <si>
    <t>(정보 응용원리와 함께하는) 컴퓨터 개론</t>
    <phoneticPr fontId="3" type="noConversion"/>
  </si>
  <si>
    <t>함채원</t>
    <phoneticPr fontId="3" type="noConversion"/>
  </si>
  <si>
    <t>성원콘텐츠</t>
    <phoneticPr fontId="3" type="noConversion"/>
  </si>
  <si>
    <t>가톨릭대 진로진학 가이드북</t>
    <phoneticPr fontId="3" type="noConversion"/>
  </si>
  <si>
    <t>가톨릭대</t>
    <phoneticPr fontId="3" type="noConversion"/>
  </si>
  <si>
    <t>자연계열</t>
  </si>
  <si>
    <t>식물자원</t>
    <phoneticPr fontId="3" type="noConversion"/>
  </si>
  <si>
    <t>1% 천재들의 과학 오디션</t>
    <phoneticPr fontId="3" type="noConversion"/>
  </si>
  <si>
    <t>주디 더튼</t>
    <phoneticPr fontId="3" type="noConversion"/>
  </si>
  <si>
    <t>21세기북스</t>
    <phoneticPr fontId="3" type="noConversion"/>
  </si>
  <si>
    <t>강원대 산림경영학과</t>
    <phoneticPr fontId="3" type="noConversion"/>
  </si>
  <si>
    <t>강원대</t>
    <phoneticPr fontId="3" type="noConversion"/>
  </si>
  <si>
    <t>시스템면역과학</t>
    <phoneticPr fontId="3" type="noConversion"/>
  </si>
  <si>
    <t>강원대 2020 학과소개 가이드북</t>
  </si>
  <si>
    <t>산림과학부 산림경영학전공</t>
    <phoneticPr fontId="3" type="noConversion"/>
  </si>
  <si>
    <t>강원대 2021 학과소개 가이드북</t>
  </si>
  <si>
    <t>의생명융합학부 시스템면역과학전공</t>
    <phoneticPr fontId="3" type="noConversion"/>
  </si>
  <si>
    <t>통계</t>
    <phoneticPr fontId="3" type="noConversion"/>
  </si>
  <si>
    <t>1% 확률의 마술</t>
    <phoneticPr fontId="3" type="noConversion"/>
  </si>
  <si>
    <t>제프리 S. 로젠탈</t>
    <phoneticPr fontId="3" type="noConversion"/>
  </si>
  <si>
    <t>부표</t>
    <phoneticPr fontId="3" type="noConversion"/>
  </si>
  <si>
    <t>성신여대 통계학과</t>
    <phoneticPr fontId="3" type="noConversion"/>
  </si>
  <si>
    <t>인문</t>
    <phoneticPr fontId="3" type="noConversion"/>
  </si>
  <si>
    <t>100가지 민족문화 상징사전</t>
  </si>
  <si>
    <t>주강현</t>
  </si>
  <si>
    <t>한겨레아이들</t>
  </si>
  <si>
    <t>경희대 한의대</t>
    <phoneticPr fontId="3" type="noConversion"/>
  </si>
  <si>
    <t>경희대</t>
    <phoneticPr fontId="3" type="noConversion"/>
  </si>
  <si>
    <t>소비자학과</t>
    <phoneticPr fontId="3" type="noConversion"/>
  </si>
  <si>
    <t>100세 시대 은퇴대사전</t>
    <phoneticPr fontId="3" type="noConversion"/>
  </si>
  <si>
    <t>송양민, 우재룡</t>
    <phoneticPr fontId="3" type="noConversion"/>
  </si>
  <si>
    <t>충북대 2015 전공탐색을 위한 충북대학교 안내서</t>
    <phoneticPr fontId="3" type="noConversion"/>
  </si>
  <si>
    <t>충북대</t>
    <phoneticPr fontId="3" type="noConversion"/>
  </si>
  <si>
    <t>소비자아동학부</t>
    <phoneticPr fontId="3" type="noConversion"/>
  </si>
  <si>
    <t>서울대 2015 전공안내서</t>
  </si>
  <si>
    <t>컴퓨터공학과</t>
    <phoneticPr fontId="3" type="noConversion"/>
  </si>
  <si>
    <t>10년 전쟁</t>
    <phoneticPr fontId="3" type="noConversion"/>
  </si>
  <si>
    <t>얄키</t>
    <phoneticPr fontId="3" type="noConversion"/>
  </si>
  <si>
    <t>컴퓨터공학부</t>
    <phoneticPr fontId="3" type="noConversion"/>
  </si>
  <si>
    <t>서울대 2015 전공안내서</t>
    <phoneticPr fontId="3" type="noConversion"/>
  </si>
  <si>
    <t>경제학부</t>
    <phoneticPr fontId="3" type="noConversion"/>
  </si>
  <si>
    <t>10년 후 일의 미래</t>
    <phoneticPr fontId="3" type="noConversion"/>
  </si>
  <si>
    <t>트렌즈지 특별취재팀</t>
    <phoneticPr fontId="3" type="noConversion"/>
  </si>
  <si>
    <t>일상과 이상</t>
    <phoneticPr fontId="3" type="noConversion"/>
  </si>
  <si>
    <t>숙명여대 2019 학과탐색가이드</t>
    <phoneticPr fontId="3" type="noConversion"/>
  </si>
  <si>
    <t>숙명여대</t>
    <phoneticPr fontId="3" type="noConversion"/>
  </si>
  <si>
    <t>예체능계열</t>
  </si>
  <si>
    <t>스포츠과학과, 체육학과</t>
    <phoneticPr fontId="3" type="noConversion"/>
  </si>
  <si>
    <t>10대와 통하는 스포츠 이야기</t>
    <phoneticPr fontId="3" type="noConversion"/>
  </si>
  <si>
    <t>탁민혁</t>
    <phoneticPr fontId="3" type="noConversion"/>
  </si>
  <si>
    <t>철수와 영희</t>
    <phoneticPr fontId="3" type="noConversion"/>
  </si>
  <si>
    <t>내일교육 986호 성균관대 스포츠과학과 김태희 교수</t>
    <phoneticPr fontId="3" type="noConversion"/>
  </si>
  <si>
    <t>성균관대</t>
    <phoneticPr fontId="3" type="noConversion"/>
  </si>
  <si>
    <t>스포츠의 역사, 문화에 대한 정보와 함께 스포츠 속 차별, 편견에 대해서도 생각할 거리를 제공한다</t>
    <phoneticPr fontId="3" type="noConversion"/>
  </si>
  <si>
    <t>정치외교학과</t>
    <phoneticPr fontId="3" type="noConversion"/>
  </si>
  <si>
    <t>10대와 통하는 정치학</t>
    <phoneticPr fontId="3" type="noConversion"/>
  </si>
  <si>
    <t>고성국</t>
    <phoneticPr fontId="3" type="noConversion"/>
  </si>
  <si>
    <t>정치외교학부</t>
    <phoneticPr fontId="3" type="noConversion"/>
  </si>
  <si>
    <t>환경공학</t>
    <phoneticPr fontId="3" type="noConversion"/>
  </si>
  <si>
    <t>10대와 통하는 환경과 생태 이야기</t>
    <phoneticPr fontId="3" type="noConversion"/>
  </si>
  <si>
    <t>최원형</t>
    <phoneticPr fontId="3" type="noConversion"/>
  </si>
  <si>
    <t>철수와영희</t>
    <phoneticPr fontId="3" type="noConversion"/>
  </si>
  <si>
    <t>인문,남미</t>
    <phoneticPr fontId="3" type="noConversion"/>
  </si>
  <si>
    <t>11분</t>
  </si>
  <si>
    <t>파울로 코엘료</t>
  </si>
  <si>
    <t>문학동네</t>
  </si>
  <si>
    <t>서울대 도서관 대출순위 TOP100(2012)</t>
  </si>
  <si>
    <t>인문,철학,상담</t>
    <phoneticPr fontId="3" type="noConversion"/>
  </si>
  <si>
    <t>12가지 인생의 법칙</t>
  </si>
  <si>
    <t>조던 B. 피터슨</t>
  </si>
  <si>
    <t>메이븐</t>
  </si>
  <si>
    <t>서울대 도서관 대출순위 TOP100(2019)</t>
    <phoneticPr fontId="3" type="noConversion"/>
  </si>
  <si>
    <t>사학</t>
    <phoneticPr fontId="3" type="noConversion"/>
  </si>
  <si>
    <t>1578: 만력 15년 아무일도 없었던 해</t>
    <phoneticPr fontId="3" type="noConversion"/>
  </si>
  <si>
    <t>레이황</t>
    <phoneticPr fontId="3" type="noConversion"/>
  </si>
  <si>
    <t>새물결</t>
    <phoneticPr fontId="3" type="noConversion"/>
  </si>
  <si>
    <t>성신여대 사학과</t>
    <phoneticPr fontId="3" type="noConversion"/>
  </si>
  <si>
    <t>서양화</t>
    <phoneticPr fontId="3" type="noConversion"/>
  </si>
  <si>
    <t>1900년 이후의 미술사</t>
    <phoneticPr fontId="3" type="noConversion"/>
  </si>
  <si>
    <t>할 포스터 외</t>
    <phoneticPr fontId="3" type="noConversion"/>
  </si>
  <si>
    <t>세미콜론</t>
    <phoneticPr fontId="3" type="noConversion"/>
  </si>
  <si>
    <t>성신여대 서양화과</t>
    <phoneticPr fontId="3" type="noConversion"/>
  </si>
  <si>
    <t>행정학</t>
    <phoneticPr fontId="3" type="noConversion"/>
  </si>
  <si>
    <t>1945년 이후의 자본주의</t>
    <phoneticPr fontId="3" type="noConversion"/>
  </si>
  <si>
    <t>암스트롱,글린,해리슨</t>
    <phoneticPr fontId="3" type="noConversion"/>
  </si>
  <si>
    <t>인문,일본어,일어,일문</t>
    <phoneticPr fontId="3" type="noConversion"/>
  </si>
  <si>
    <t>1Q84</t>
    <phoneticPr fontId="3" type="noConversion"/>
  </si>
  <si>
    <t>무라카미 하루키</t>
  </si>
  <si>
    <t>서울대 도서관 대출순위 TOP100(2018)</t>
  </si>
  <si>
    <t>식품영양학</t>
    <phoneticPr fontId="3" type="noConversion"/>
  </si>
  <si>
    <t>2011 교양인을 위한 캠벨 생명과학</t>
    <phoneticPr fontId="3" type="noConversion"/>
  </si>
  <si>
    <t>SIMON, REECE, DICKEY</t>
    <phoneticPr fontId="3" type="noConversion"/>
  </si>
  <si>
    <t>바이오사이언스</t>
    <phoneticPr fontId="3" type="noConversion"/>
  </si>
  <si>
    <t>국민대 전공가이드북 비상</t>
    <phoneticPr fontId="3" type="noConversion"/>
  </si>
  <si>
    <t>국민대</t>
    <phoneticPr fontId="3" type="noConversion"/>
  </si>
  <si>
    <t>에코환경과학</t>
    <phoneticPr fontId="3" type="noConversion"/>
  </si>
  <si>
    <t>2017지구환경보고서</t>
    <phoneticPr fontId="3" type="noConversion"/>
  </si>
  <si>
    <t>월드워치연구소</t>
    <phoneticPr fontId="3" type="noConversion"/>
  </si>
  <si>
    <t>환경재단</t>
    <phoneticPr fontId="3" type="noConversion"/>
  </si>
  <si>
    <t>강원대 2020 학과소개 가이드북</t>
    <phoneticPr fontId="3" type="noConversion"/>
  </si>
  <si>
    <t>바이오시스템기계공학</t>
    <phoneticPr fontId="3" type="noConversion"/>
  </si>
  <si>
    <t>2030 에너지 전쟁</t>
    <phoneticPr fontId="3" type="noConversion"/>
  </si>
  <si>
    <t>대니얼예긴</t>
    <phoneticPr fontId="3" type="noConversion"/>
  </si>
  <si>
    <t>바이오산업공학부 바이오시스템기계공학전공</t>
    <phoneticPr fontId="3" type="noConversion"/>
  </si>
  <si>
    <t>2030 에너지전쟁</t>
    <phoneticPr fontId="3" type="noConversion"/>
  </si>
  <si>
    <t>경제</t>
    <phoneticPr fontId="3" type="noConversion"/>
  </si>
  <si>
    <t>20대 경제학 첫걸음</t>
    <phoneticPr fontId="3" type="noConversion"/>
  </si>
  <si>
    <t>양석조, 김신욱</t>
    <phoneticPr fontId="3" type="noConversion"/>
  </si>
  <si>
    <t>북스토리</t>
    <phoneticPr fontId="3" type="noConversion"/>
  </si>
  <si>
    <t>성신여대 경제학과</t>
    <phoneticPr fontId="3" type="noConversion"/>
  </si>
  <si>
    <t>20대라면 무조건 써먹는 경제상식</t>
    <phoneticPr fontId="3" type="noConversion"/>
  </si>
  <si>
    <t>김종선</t>
    <phoneticPr fontId="3" type="noConversion"/>
  </si>
  <si>
    <t>랜덤북스</t>
    <phoneticPr fontId="3" type="noConversion"/>
  </si>
  <si>
    <t>과학</t>
    <phoneticPr fontId="3" type="noConversion"/>
  </si>
  <si>
    <t>20세기 과학의 쟁점</t>
  </si>
  <si>
    <t>임경순</t>
  </si>
  <si>
    <t>민음사</t>
  </si>
  <si>
    <t>KAIST 신입생 필독서</t>
  </si>
  <si>
    <t>KAIST 필독서</t>
  </si>
  <si>
    <t>동양화</t>
    <phoneticPr fontId="3" type="noConversion"/>
  </si>
  <si>
    <t>20세기 문화 지형도</t>
    <phoneticPr fontId="3" type="noConversion"/>
  </si>
  <si>
    <t>코디 최</t>
    <phoneticPr fontId="3" type="noConversion"/>
  </si>
  <si>
    <t>컬쳐그라퍼</t>
    <phoneticPr fontId="3" type="noConversion"/>
  </si>
  <si>
    <t>성신여대 동양화과</t>
    <phoneticPr fontId="3" type="noConversion"/>
  </si>
  <si>
    <t>의류학과</t>
    <phoneticPr fontId="3" type="noConversion"/>
  </si>
  <si>
    <t>20세기 패션 아이콘</t>
    <phoneticPr fontId="3" type="noConversion"/>
  </si>
  <si>
    <t>제르다 북스바움</t>
    <phoneticPr fontId="3" type="noConversion"/>
  </si>
  <si>
    <t>가톨릭대 2021 진로진학가이드북</t>
  </si>
  <si>
    <t>https://book.naver.com/bookdb/book_detail.nhn?bid=6026736</t>
    <phoneticPr fontId="3" type="noConversion"/>
  </si>
  <si>
    <t>20세기의 패션의 상징적 특성들과 21세기 패션의 상호관계에 대한 깊이 있는 사고를 유도하는 책입니다.
20세기 패션의 변화와 발달이 인류에게 미친 영향을 이해하게 되어 21세기에 대한 통찰과 시야를 가질 수 있습니다.</t>
    <phoneticPr fontId="3" type="noConversion"/>
  </si>
  <si>
    <t>1) 옷을 좋아하고 패션 트렌드에 관심이 많은 사람
2) 자신의 아이디어를 구체적으로 실현할 수 있는 사람
3) 문화나 예술을 생활 속에서 실현하고 싶은 사람
4) 라이프스타일을 선도하고 싶은 사람
5) 창조적이고 융합적 사고를 하는 사람</t>
    <phoneticPr fontId="3" type="noConversion"/>
  </si>
  <si>
    <t>교육목표: 융합형 패션인재 양성 의류학과는 인간, 의복, 그리고 환경과의 상호작용을 연구함으로써 인류의 생활환경을 증진시킬 수 있는 융합형 패션인재 양성을 목표로 합니다. 의류학은 융합학문으로서 패션디자인, 의복구성, 패션마케팅, 복식문화사, 의류소재 및 소재과학 등의 세부 전공분야로 구성되어 있습니다. 의복이나 패션에 관심을 가진 학생이라면 흥미로운 이론학습과 함께 다양한 실험·실습 교육을 통해서 창의력과 실무 능력을 개발하고,패션의 가치를 창출할 수 있는 전문가로 성장할 수 있습니다. 본 학과는 국내·외 패션산업계에서 왕성하게 활동하는 많은 졸업생들을 배출하였고 다음과 같은 교육체계를 구축하고 있습니다. 다양한 실험실습과 실효성 있는 캡스톤디자인 교과목 등 수요자 중심의 산학친화형 교육을 진행하고 있습니다. 패션일러스트레이션 전시회, 졸업작품패션쇼, 창의인재육성 패션디자인 경진대회, 전국 공모전 등에서 학생들이 우수한 성과를 창출할 수 있는 지원체계를 갖추고 있습니다. 산·학·연 간담회, 현장실습, 졸업생 멘토링, 취업지원 행사 등 다양한 프로그램을 통해 학생들의 실무역량과 취업 경쟁력을 높이고 있습니다.</t>
    <phoneticPr fontId="3" type="noConversion"/>
  </si>
  <si>
    <t>여성복, 남성복, 캐주얼웨어, 스포츠웨어, 아동복, 니트웨어, 전통의상,웨딩드레스 등 어패럴산업체의 패션디자이너, 패션머천다이저, 패션 바이어, 패션코디네이터, 스타일리스트, 샵마스터, 디스플레이어로 진출할 수 있습니다. 또한 텍스타일 디자이너, 소재컨버터, 의류업체의 소재디자이너, 소재기획MD, 의류물성시험 연구원, 염색가공 관련 분야, 패션잡지 에디터, 컬러리스트, 섬유/의류관련 무역업체 등으로 진출할 수 있습니다. 이 밖에도 국내 대학원 진학 및 유학을 선택하거나,개인 브랜드를 런칭해 패션숍을 오픈할 수 있습니다.</t>
    <phoneticPr fontId="3" type="noConversion"/>
  </si>
  <si>
    <t>회화</t>
    <phoneticPr fontId="3" type="noConversion"/>
  </si>
  <si>
    <t>20세기 한국미술</t>
    <phoneticPr fontId="3" type="noConversion"/>
  </si>
  <si>
    <t>김영나</t>
    <phoneticPr fontId="3" type="noConversion"/>
  </si>
  <si>
    <t>예경</t>
    <phoneticPr fontId="3" type="noConversion"/>
  </si>
  <si>
    <t>20세기를 만든 아름다운 방정식들</t>
  </si>
  <si>
    <t>그레이엄 파멜로</t>
  </si>
  <si>
    <t>소소</t>
  </si>
  <si>
    <t>서강대 선정 대학생 필독서</t>
    <phoneticPr fontId="3" type="noConversion"/>
  </si>
  <si>
    <t>서강대</t>
    <phoneticPr fontId="3" type="noConversion"/>
  </si>
  <si>
    <t>화학공학</t>
    <phoneticPr fontId="3" type="noConversion"/>
  </si>
  <si>
    <t>21세기 과학의 쟁점</t>
    <phoneticPr fontId="3" type="noConversion"/>
  </si>
  <si>
    <t>임경순</t>
    <phoneticPr fontId="3" type="noConversion"/>
  </si>
  <si>
    <t>사이언스북스</t>
    <phoneticPr fontId="3" type="noConversion"/>
  </si>
  <si>
    <t>건국대 화학공학과</t>
    <phoneticPr fontId="3" type="noConversion"/>
  </si>
  <si>
    <t>건국대</t>
    <phoneticPr fontId="3" type="noConversion"/>
  </si>
  <si>
    <t>글로벌협력</t>
    <phoneticPr fontId="3" type="noConversion"/>
  </si>
  <si>
    <t>21세기 자본</t>
    <phoneticPr fontId="3" type="noConversion"/>
  </si>
  <si>
    <t>Thomas Piketty</t>
    <phoneticPr fontId="3" type="noConversion"/>
  </si>
  <si>
    <t>글향아리</t>
    <phoneticPr fontId="3" type="noConversion"/>
  </si>
  <si>
    <t>21세기 컴퓨터학</t>
  </si>
  <si>
    <t>사카무라 겐</t>
  </si>
  <si>
    <t>동방미디어</t>
  </si>
  <si>
    <t>교육계열</t>
  </si>
  <si>
    <t>특수교육</t>
    <phoneticPr fontId="3" type="noConversion"/>
  </si>
  <si>
    <t>21세기 특수교사</t>
    <phoneticPr fontId="3" type="noConversion"/>
  </si>
  <si>
    <t>21세기를 위한 21가지 제언</t>
  </si>
  <si>
    <t>유발 하라리</t>
  </si>
  <si>
    <t>김영사</t>
  </si>
  <si>
    <t>심리학</t>
    <phoneticPr fontId="3" type="noConversion"/>
  </si>
  <si>
    <t>30년만의 휴식</t>
    <phoneticPr fontId="3" type="noConversion"/>
  </si>
  <si>
    <t>이무석</t>
    <phoneticPr fontId="3" type="noConversion"/>
  </si>
  <si>
    <t>비전과 리더십</t>
    <phoneticPr fontId="3" type="noConversion"/>
  </si>
  <si>
    <t>성신여대 심리학과</t>
    <phoneticPr fontId="3" type="noConversion"/>
  </si>
  <si>
    <t>식물생산과학부</t>
    <phoneticPr fontId="3" type="noConversion"/>
  </si>
  <si>
    <t>3일만에 읽는 유전자</t>
    <phoneticPr fontId="3" type="noConversion"/>
  </si>
  <si>
    <t>와타나베 츠토무</t>
    <phoneticPr fontId="3" type="noConversion"/>
  </si>
  <si>
    <t>식물자원학과</t>
    <phoneticPr fontId="3" type="noConversion"/>
  </si>
  <si>
    <t>응용생물화학부</t>
    <phoneticPr fontId="3" type="noConversion"/>
  </si>
  <si>
    <t>과학,바이오</t>
    <phoneticPr fontId="3" type="noConversion"/>
  </si>
  <si>
    <t>3차원 창의력 개발법</t>
    <phoneticPr fontId="3" type="noConversion"/>
  </si>
  <si>
    <t>이광형</t>
    <phoneticPr fontId="3" type="noConversion"/>
  </si>
  <si>
    <t>한국물가정보</t>
    <phoneticPr fontId="3" type="noConversion"/>
  </si>
  <si>
    <t>강원대 바이오시스템공학과</t>
    <phoneticPr fontId="3" type="noConversion"/>
  </si>
  <si>
    <t>생화학</t>
    <phoneticPr fontId="3" type="noConversion"/>
  </si>
  <si>
    <t>비즈니스 맵</t>
    <phoneticPr fontId="3" type="noConversion"/>
  </si>
  <si>
    <t>화학생화학부 생화학전공</t>
    <phoneticPr fontId="3" type="noConversion"/>
  </si>
  <si>
    <t>비즈니스맵</t>
    <phoneticPr fontId="3" type="noConversion"/>
  </si>
  <si>
    <t>산업공학과</t>
    <phoneticPr fontId="3" type="noConversion"/>
  </si>
  <si>
    <t>4차 산업혁명의 미래를 설계한다</t>
    <phoneticPr fontId="3" type="noConversion"/>
  </si>
  <si>
    <t>대한산업공학회</t>
    <phoneticPr fontId="3" type="noConversion"/>
  </si>
  <si>
    <t>청문각</t>
    <phoneticPr fontId="3" type="noConversion"/>
  </si>
  <si>
    <t>내일교육 993호 연세대 산업공학과 정봉주 교수</t>
    <phoneticPr fontId="3" type="noConversion"/>
  </si>
  <si>
    <t>연세대</t>
    <phoneticPr fontId="3" type="noConversion"/>
  </si>
  <si>
    <t>4차 산업혁명에 산업공학이 어떻게 적용되는지 보여주는 일종의 사례집. 개론서에 이어 필독!</t>
    <phoneticPr fontId="3" type="noConversion"/>
  </si>
  <si>
    <t>환경생명화학과</t>
    <phoneticPr fontId="3" type="noConversion"/>
  </si>
  <si>
    <t>4천년의 농부</t>
    <phoneticPr fontId="3" type="noConversion"/>
  </si>
  <si>
    <t>F.H. 킹</t>
    <phoneticPr fontId="3" type="noConversion"/>
  </si>
  <si>
    <t>충북대 2015 전공탐색을 위한 충북대학교 안내서</t>
  </si>
  <si>
    <t>연기</t>
    <phoneticPr fontId="3" type="noConversion"/>
  </si>
  <si>
    <t>501 영화배우</t>
    <phoneticPr fontId="3" type="noConversion"/>
  </si>
  <si>
    <t>스티븐 제이 슈나이더</t>
    <phoneticPr fontId="3" type="noConversion"/>
  </si>
  <si>
    <t>마로니에북스</t>
    <phoneticPr fontId="3" type="noConversion"/>
  </si>
  <si>
    <t>성신여대 미디어영상연기학과</t>
    <phoneticPr fontId="3" type="noConversion"/>
  </si>
  <si>
    <t>자동차공학</t>
    <phoneticPr fontId="3" type="noConversion"/>
  </si>
  <si>
    <t>50개의 키워드로 읽는 자동차 이야기</t>
    <phoneticPr fontId="3" type="noConversion"/>
  </si>
  <si>
    <t>김우성</t>
    <phoneticPr fontId="3" type="noConversion"/>
  </si>
  <si>
    <t>미래의 창</t>
    <phoneticPr fontId="3" type="noConversion"/>
  </si>
  <si>
    <t>50대 사건으로 보는 돈의 역사</t>
    <phoneticPr fontId="3" type="noConversion"/>
  </si>
  <si>
    <t>홍춘욱</t>
    <phoneticPr fontId="3" type="noConversion"/>
  </si>
  <si>
    <t>로크 미디어</t>
    <phoneticPr fontId="3" type="noConversion"/>
  </si>
  <si>
    <t>영국은 어떻게 아편으로 청나라를 몰락시켰을까? 세계를 바꾼 사건 이면의 돈과 역사의 톱니바퀴!</t>
    <phoneticPr fontId="3" type="noConversion"/>
  </si>
  <si>
    <t>교육</t>
    <phoneticPr fontId="3" type="noConversion"/>
  </si>
  <si>
    <t>50인의 현대 교육사상가</t>
    <phoneticPr fontId="3" type="noConversion"/>
  </si>
  <si>
    <t>김계현</t>
    <phoneticPr fontId="3" type="noConversion"/>
  </si>
  <si>
    <t>학지사</t>
    <phoneticPr fontId="3" type="noConversion"/>
  </si>
  <si>
    <t>성신여대 교육학과</t>
    <phoneticPr fontId="3" type="noConversion"/>
  </si>
  <si>
    <t>5백년 내력의 명문가 이야기</t>
  </si>
  <si>
    <t>조용헌</t>
  </si>
  <si>
    <t>푸른역사</t>
  </si>
  <si>
    <t>KAIST 북마일리지 추천도서</t>
    <phoneticPr fontId="3" type="noConversion"/>
  </si>
  <si>
    <t>KAIST 북마일리지</t>
  </si>
  <si>
    <t>인문,사회</t>
    <phoneticPr fontId="3" type="noConversion"/>
  </si>
  <si>
    <t>농업자원경제학</t>
    <phoneticPr fontId="3" type="noConversion"/>
  </si>
  <si>
    <t>6차 산업 이야기</t>
    <phoneticPr fontId="3" type="noConversion"/>
  </si>
  <si>
    <t>농촌진흥청</t>
    <phoneticPr fontId="3" type="noConversion"/>
  </si>
  <si>
    <t>진한엠앤비</t>
    <phoneticPr fontId="3" type="noConversion"/>
  </si>
  <si>
    <t>6차 산업을 디자인하라</t>
    <phoneticPr fontId="3" type="noConversion"/>
  </si>
  <si>
    <t>회의송</t>
    <phoneticPr fontId="3" type="noConversion"/>
  </si>
  <si>
    <t>원예농업자원 경제학부 농업자원경제학전공</t>
    <phoneticPr fontId="3" type="noConversion"/>
  </si>
  <si>
    <t>6차 산업이야기</t>
    <phoneticPr fontId="3" type="noConversion"/>
  </si>
  <si>
    <t>진한엠엔비</t>
    <phoneticPr fontId="3" type="noConversion"/>
  </si>
  <si>
    <t>인문,미디어,영화</t>
    <phoneticPr fontId="3" type="noConversion"/>
  </si>
  <si>
    <t>7년의 밤</t>
  </si>
  <si>
    <t>정유정</t>
  </si>
  <si>
    <t>은행나무</t>
  </si>
  <si>
    <t>사회,경제,경영</t>
    <phoneticPr fontId="3" type="noConversion"/>
  </si>
  <si>
    <t>88만원 세대</t>
    <phoneticPr fontId="3" type="noConversion"/>
  </si>
  <si>
    <t>우석훈</t>
  </si>
  <si>
    <t>레디앙</t>
  </si>
  <si>
    <t>일어일문</t>
    <phoneticPr fontId="3" type="noConversion"/>
  </si>
  <si>
    <t>8월 15일의 신화</t>
    <phoneticPr fontId="3" type="noConversion"/>
  </si>
  <si>
    <t>사토 다쿠미</t>
    <phoneticPr fontId="3" type="noConversion"/>
  </si>
  <si>
    <t>궁리</t>
    <phoneticPr fontId="3" type="noConversion"/>
  </si>
  <si>
    <t>성신여대 일어일문학과</t>
    <phoneticPr fontId="3" type="noConversion"/>
  </si>
  <si>
    <t>경영,경제,소비자</t>
    <phoneticPr fontId="3" type="noConversion"/>
  </si>
  <si>
    <t>90년생이 온다</t>
  </si>
  <si>
    <t>임홍택</t>
  </si>
  <si>
    <t>웨일북(whalebooks)</t>
  </si>
  <si>
    <t>AI도 모르는 소비자 마음</t>
    <phoneticPr fontId="3" type="noConversion"/>
  </si>
  <si>
    <t>박소윤</t>
    <phoneticPr fontId="3" type="noConversion"/>
  </si>
  <si>
    <t>레모데이드앤코</t>
    <phoneticPr fontId="3" type="noConversion"/>
  </si>
  <si>
    <t>내일교육 985호 인하대 소비자학과 이현주 교수</t>
    <phoneticPr fontId="3" type="noConversion"/>
  </si>
  <si>
    <t>인하대</t>
    <phoneticPr fontId="3" type="noConversion"/>
  </si>
  <si>
    <t>소비자에 대한 이해를 높이는, 인공지능이 아닌 ‘인간지능’ 처방법과 마케팅 사례를 담은 책.</t>
    <phoneticPr fontId="3" type="noConversion"/>
  </si>
  <si>
    <t>성악</t>
    <phoneticPr fontId="3" type="noConversion"/>
  </si>
  <si>
    <t>Arie antiche e composizioni da camera italiane 1,2</t>
    <phoneticPr fontId="3" type="noConversion"/>
  </si>
  <si>
    <t>정경순</t>
    <phoneticPr fontId="3" type="noConversion"/>
  </si>
  <si>
    <t>세광음악출판사</t>
    <phoneticPr fontId="3" type="noConversion"/>
  </si>
  <si>
    <t>수학</t>
    <phoneticPr fontId="3" type="noConversion"/>
  </si>
  <si>
    <t>Beautiful mind</t>
    <phoneticPr fontId="3" type="noConversion"/>
  </si>
  <si>
    <t>실비아 네이사</t>
    <phoneticPr fontId="3" type="noConversion"/>
  </si>
  <si>
    <t>승선</t>
    <phoneticPr fontId="3" type="noConversion"/>
  </si>
  <si>
    <t>성신여대 수학과</t>
    <phoneticPr fontId="3" type="noConversion"/>
  </si>
  <si>
    <t>성악과</t>
    <phoneticPr fontId="3" type="noConversion"/>
  </si>
  <si>
    <t>Big Man, Big Voice</t>
    <phoneticPr fontId="3" type="noConversion"/>
  </si>
  <si>
    <t>Thomas Quasthoff</t>
    <phoneticPr fontId="3" type="noConversion"/>
  </si>
  <si>
    <t>한양대 2020 전공가이드북</t>
  </si>
  <si>
    <t>한양대</t>
    <phoneticPr fontId="3" type="noConversion"/>
  </si>
  <si>
    <t>생명과학</t>
    <phoneticPr fontId="3" type="noConversion"/>
  </si>
  <si>
    <t>Blind Watchmaker</t>
    <phoneticPr fontId="3" type="noConversion"/>
  </si>
  <si>
    <t>Richard Dawkins</t>
    <phoneticPr fontId="3" type="noConversion"/>
  </si>
  <si>
    <t>성신여대 생명과학화학부</t>
    <phoneticPr fontId="3" type="noConversion"/>
  </si>
  <si>
    <t>전자전기공학</t>
    <phoneticPr fontId="3" type="noConversion"/>
  </si>
  <si>
    <t>C가 보이는 그림책</t>
    <phoneticPr fontId="3" type="noConversion"/>
  </si>
  <si>
    <t>Ank co ltd</t>
    <phoneticPr fontId="3" type="noConversion"/>
  </si>
  <si>
    <t>성안당</t>
    <phoneticPr fontId="3" type="noConversion"/>
  </si>
  <si>
    <t>자동차IT융합</t>
    <phoneticPr fontId="3" type="noConversion"/>
  </si>
  <si>
    <t>C프로그래밍 : 모바일 앱의 시작</t>
    <phoneticPr fontId="3" type="noConversion"/>
  </si>
  <si>
    <t>안동찬</t>
    <phoneticPr fontId="3" type="noConversion"/>
  </si>
  <si>
    <t>오성미디어</t>
    <phoneticPr fontId="3" type="noConversion"/>
  </si>
  <si>
    <t>Democracy and Education</t>
    <phoneticPr fontId="3" type="noConversion"/>
  </si>
  <si>
    <t>듀이</t>
    <phoneticPr fontId="3" type="noConversion"/>
  </si>
  <si>
    <t>Deutsche kunstliedsammlung 상,하</t>
    <phoneticPr fontId="3" type="noConversion"/>
  </si>
  <si>
    <t>김청자</t>
    <phoneticPr fontId="3" type="noConversion"/>
  </si>
  <si>
    <t>생명공학과</t>
    <phoneticPr fontId="3" type="noConversion"/>
  </si>
  <si>
    <t>DNA : 생명의 비밀</t>
    <phoneticPr fontId="3" type="noConversion"/>
  </si>
  <si>
    <t>제임스 왓슨</t>
    <phoneticPr fontId="3" type="noConversion"/>
  </si>
  <si>
    <t>이중나선구조 발견자인 왓슨이 현재까지의 유전자와 관련된 과학적 발전 경과와 미래를 안내하고, 바이오 직업군의 미래 통찰력을 제공합니다.</t>
    <phoneticPr fontId="3" type="noConversion"/>
  </si>
  <si>
    <t>1) 생명현상에 관심이 있으면서 동시에 생명과 관련된 제제의 제조 및 서비스, 바이오헬스케어, 의약학 소재, 식품 소재, 화장품 소재 등의 분야에 관심이 있는 진취적인 사람
2) 바이오 산업계 취업을 위한 공학 지식을 습득하는데 적극적인 사람</t>
    <phoneticPr fontId="3" type="noConversion"/>
  </si>
  <si>
    <t>생명공학과는 생명과학 분야의 기초연구 성과를 이용해 보건, 의료, 식품, 환경, 농·수·축산, 화장품, 바이오에너지, 바이오인포매틱스 등 다양한 산업에 실용화할 수 있는 응용학문입니다. 최근 생명공학은 유전 정보를 전기, 전자, 기계, 화학, 컴퓨터공학 및 정보처리기술 등과 융합하여 활용하는 제4차 산업혁명 전공으로 발전하고 있습니다.</t>
    <phoneticPr fontId="3" type="noConversion"/>
  </si>
  <si>
    <t>학부 졸업 후 의약품, 식품, 생명공학서비스, 병원, 연구소 등 생산부서,품질관리부서, 서비스부서, 그리고 마케팅부서 등에 취업할 수 있습니다. 대학원에 진학하는 경우에는 석ㆍ박사학위 취득 후 바이오 제조사의 연구부서나 생명공학 및 보건/의료 관련 국가 연구소, 국립과학수사연구소, 농업과학기술원 등의 연구부서에서 전문 연구원으로 일할 수 있습니다. 또한, 변리사 등의 전문직에도 도전할 수 있습니다.</t>
    <phoneticPr fontId="3" type="noConversion"/>
  </si>
  <si>
    <t>의생명융합학부 의생명공학전공</t>
    <phoneticPr fontId="3" type="noConversion"/>
  </si>
  <si>
    <t>까치</t>
    <phoneticPr fontId="3" type="noConversion"/>
  </si>
  <si>
    <t>생물교육</t>
    <phoneticPr fontId="3" type="noConversion"/>
  </si>
  <si>
    <t>DNA 생명의 비밀</t>
    <phoneticPr fontId="3" type="noConversion"/>
  </si>
  <si>
    <t>제임스 와슨</t>
    <phoneticPr fontId="3" type="noConversion"/>
  </si>
  <si>
    <t>의생명공학</t>
    <phoneticPr fontId="3" type="noConversion"/>
  </si>
  <si>
    <t>컴퓨터,소프트웨어</t>
    <phoneticPr fontId="3" type="noConversion"/>
  </si>
  <si>
    <t>Do it! 점프 투 파이썬</t>
  </si>
  <si>
    <t>박응용</t>
  </si>
  <si>
    <t>이지스퍼블리싱</t>
  </si>
  <si>
    <t>전기전자공학과</t>
    <phoneticPr fontId="3" type="noConversion"/>
  </si>
  <si>
    <t>Do it! 첫 코딩</t>
    <phoneticPr fontId="3" type="noConversion"/>
  </si>
  <si>
    <t>정동균</t>
    <phoneticPr fontId="3" type="noConversion"/>
  </si>
  <si>
    <t>이지스퍼블리싱</t>
    <phoneticPr fontId="3" type="noConversion"/>
  </si>
  <si>
    <t>건축학과</t>
    <phoneticPr fontId="3" type="noConversion"/>
  </si>
  <si>
    <t>Doctors</t>
    <phoneticPr fontId="3" type="noConversion"/>
  </si>
  <si>
    <t>에릭시걸</t>
    <phoneticPr fontId="3" type="noConversion"/>
  </si>
  <si>
    <t>서울대 2015 전공안내서(공대가 좋아)</t>
    <phoneticPr fontId="3" type="noConversion"/>
  </si>
  <si>
    <t>의약계열</t>
  </si>
  <si>
    <t>수의예과, 수의학과</t>
    <phoneticPr fontId="3" type="noConversion"/>
  </si>
  <si>
    <t>Dr. Lee의 좌충우돌 미국 수의사 도전기</t>
    <phoneticPr fontId="3" type="noConversion"/>
  </si>
  <si>
    <t>이기은</t>
    <phoneticPr fontId="3" type="noConversion"/>
  </si>
  <si>
    <t>산업동물임상과 반려동물의 질병 및 복지에 관심이 많은 학생
의약품 및 신물질 개발, 복제동물 생산 등 생명공학 연구에 관심이 있는 학생
인수공통 전염병과 해외 악성전염병의 예방 및 관리기술에 관심이 있는 학생</t>
    <phoneticPr fontId="3" type="noConversion"/>
  </si>
  <si>
    <t>동물을 대상으로 하는 의학 전반과 그와 관련된 학문의 이론과 실체를 교육·연구·활용하는 훌륭한 인격을 지닌 지도자와 의·약학·공중보건학 등 관련 생명과학 분야에 종사할 우수한 전문가를 양성하는 것이 목표로 수의예과에서는 수의사로서 갖추어야 할 기본적인 소양과 인격을 함양할 수 있는 일반 교양과목과 본과 진학에 필요한 교육과정을 학습하게 된다. 본과 교육과정은 기초·예방·임상 수의학으로 구분되며, 본과 4학년때 수의 임상교육의 전문성을 높이고자 소동물 내과 및 임상병리 / 소동물 외과 / 수의영상진단 / 야생동물 / 대동물 실습으로 구성되는 임상로테이션 과정을 이수해야 한다.</t>
    <phoneticPr fontId="3" type="noConversion"/>
  </si>
  <si>
    <t>임상수의사, 미국수의사, 사료·육류 및 우유가공, 화장품, 동물약품, 제약회사, 농림축산식품부, 농림축산검역본부, 환경부, 식품의약품안전처, 질
병관리본부, 시·도 가축위생시험소, 한국마사회, 한국화학시험연구원, 안전성평가연구원, HACCP기준원 등</t>
    <phoneticPr fontId="3" type="noConversion"/>
  </si>
  <si>
    <t>재료공학부</t>
    <phoneticPr fontId="3" type="noConversion"/>
  </si>
  <si>
    <t>E=mc^2</t>
    <phoneticPr fontId="3" type="noConversion"/>
  </si>
  <si>
    <t>데이비드 보더니스</t>
    <phoneticPr fontId="3" type="noConversion"/>
  </si>
  <si>
    <t>바이오시스템소재공학부</t>
    <phoneticPr fontId="3" type="noConversion"/>
  </si>
  <si>
    <t>조경지역시스템공학부</t>
    <phoneticPr fontId="3" type="noConversion"/>
  </si>
  <si>
    <t>지역바이오시스템</t>
    <phoneticPr fontId="3" type="noConversion"/>
  </si>
  <si>
    <t>전남대 고교생을 위한 모집단위 추천도서</t>
    <phoneticPr fontId="3" type="noConversion"/>
  </si>
  <si>
    <t>전남대</t>
    <phoneticPr fontId="3" type="noConversion"/>
  </si>
  <si>
    <t>유아교육</t>
    <phoneticPr fontId="3" type="noConversion"/>
  </si>
  <si>
    <t>EBS 60분 부모</t>
    <phoneticPr fontId="3" type="noConversion"/>
  </si>
  <si>
    <t>EBS 60분 부모 제작팀</t>
    <phoneticPr fontId="3" type="noConversion"/>
  </si>
  <si>
    <t>경향미디어</t>
    <phoneticPr fontId="3" type="noConversion"/>
  </si>
  <si>
    <t>성신여대 유아교육과</t>
    <phoneticPr fontId="3" type="noConversion"/>
  </si>
  <si>
    <t>사회심리학과</t>
    <phoneticPr fontId="3" type="noConversion"/>
  </si>
  <si>
    <t>EBS 다큐프라임 동과 서</t>
    <phoneticPr fontId="3" type="noConversion"/>
  </si>
  <si>
    <t>김명진, EBS 동과서 제작팀</t>
    <phoneticPr fontId="3" type="noConversion"/>
  </si>
  <si>
    <t>지식채널</t>
    <phoneticPr fontId="3" type="noConversion"/>
  </si>
  <si>
    <t>EBS 다큐프라임 자본주의</t>
  </si>
  <si>
    <t>EBS자본주의 제작팀</t>
    <phoneticPr fontId="3" type="noConversion"/>
  </si>
  <si>
    <t>의예과</t>
    <phoneticPr fontId="3" type="noConversion"/>
  </si>
  <si>
    <t>EBS 의학다큐멘터리 명의</t>
    <phoneticPr fontId="3" type="noConversion"/>
  </si>
  <si>
    <t>영어영문학과</t>
    <phoneticPr fontId="3" type="noConversion"/>
  </si>
  <si>
    <t>Grammar in Use</t>
    <phoneticPr fontId="3" type="noConversion"/>
  </si>
  <si>
    <t>Raymond Murphy</t>
    <phoneticPr fontId="3" type="noConversion"/>
  </si>
  <si>
    <t>산림경영학</t>
    <phoneticPr fontId="3" type="noConversion"/>
  </si>
  <si>
    <t>Hope for the Flowers(꽃들에게 희망을)</t>
    <phoneticPr fontId="3" type="noConversion"/>
  </si>
  <si>
    <t>트리나 폴러스</t>
    <phoneticPr fontId="3" type="noConversion"/>
  </si>
  <si>
    <t>시공주니어</t>
    <phoneticPr fontId="3" type="noConversion"/>
  </si>
  <si>
    <t>How Children Learn Language</t>
    <phoneticPr fontId="3" type="noConversion"/>
  </si>
  <si>
    <t>William O'Grady</t>
    <phoneticPr fontId="3" type="noConversion"/>
  </si>
  <si>
    <t>건국대 영어영문학과</t>
    <phoneticPr fontId="3" type="noConversion"/>
  </si>
  <si>
    <t>영어교육과</t>
    <phoneticPr fontId="3" type="noConversion"/>
  </si>
  <si>
    <t>How Languages are Learned</t>
  </si>
  <si>
    <t>Patsy Lightbown &amp; Nina Spada</t>
    <phoneticPr fontId="3" type="noConversion"/>
  </si>
  <si>
    <t>Oxford</t>
    <phoneticPr fontId="3" type="noConversion"/>
  </si>
  <si>
    <t>How Languages are Learned</t>
    <phoneticPr fontId="3" type="noConversion"/>
  </si>
  <si>
    <t>How Proteins Work</t>
    <phoneticPr fontId="3" type="noConversion"/>
  </si>
  <si>
    <t>Mike Williamson</t>
    <phoneticPr fontId="3" type="noConversion"/>
  </si>
  <si>
    <t>Taylor&amp;Francis</t>
    <phoneticPr fontId="3" type="noConversion"/>
  </si>
  <si>
    <t>경영,경제</t>
    <phoneticPr fontId="3" type="noConversion"/>
  </si>
  <si>
    <t>ICON 스티브 잡스</t>
  </si>
  <si>
    <t>제프리 영</t>
  </si>
  <si>
    <t>과학,의학</t>
    <phoneticPr fontId="3" type="noConversion"/>
  </si>
  <si>
    <t>세무학과</t>
    <phoneticPr fontId="3" type="noConversion"/>
  </si>
  <si>
    <t>IFRS회계원리</t>
    <phoneticPr fontId="3" type="noConversion"/>
  </si>
  <si>
    <t>최창규</t>
    <phoneticPr fontId="3" type="noConversion"/>
  </si>
  <si>
    <t>서울시립대 2018 전공안내서</t>
  </si>
  <si>
    <t>서울시립대</t>
    <phoneticPr fontId="3" type="noConversion"/>
  </si>
  <si>
    <t>전기정보공학부</t>
    <phoneticPr fontId="3" type="noConversion"/>
  </si>
  <si>
    <t>IT 삼국지</t>
    <phoneticPr fontId="3" type="noConversion"/>
  </si>
  <si>
    <t>김정남</t>
    <phoneticPr fontId="3" type="noConversion"/>
  </si>
  <si>
    <t>전지전자통신컴퓨터공학부</t>
    <phoneticPr fontId="3" type="noConversion"/>
  </si>
  <si>
    <t>소프트웨어학부</t>
    <phoneticPr fontId="3" type="noConversion"/>
  </si>
  <si>
    <t>e비즈북스</t>
    <phoneticPr fontId="3" type="noConversion"/>
  </si>
  <si>
    <t>문화,예술</t>
    <phoneticPr fontId="3" type="noConversion"/>
  </si>
  <si>
    <t>JAZZ IT UP 세트</t>
    <phoneticPr fontId="3" type="noConversion"/>
  </si>
  <si>
    <t>남무성</t>
  </si>
  <si>
    <t>고려원북스</t>
  </si>
  <si>
    <t>음악</t>
    <phoneticPr fontId="3" type="noConversion"/>
  </si>
  <si>
    <t>JAZZ IT UP 세트(전2권)</t>
  </si>
  <si>
    <t>경영</t>
    <phoneticPr fontId="3" type="noConversion"/>
  </si>
  <si>
    <t>K-IFRS NEW 회계원리</t>
    <phoneticPr fontId="3" type="noConversion"/>
  </si>
  <si>
    <t>김권중</t>
    <phoneticPr fontId="3" type="noConversion"/>
  </si>
  <si>
    <t>창민사</t>
    <phoneticPr fontId="3" type="noConversion"/>
  </si>
  <si>
    <t>성신여대 경영학과</t>
    <phoneticPr fontId="3" type="noConversion"/>
  </si>
  <si>
    <t>수학,통계</t>
    <phoneticPr fontId="3" type="noConversion"/>
  </si>
  <si>
    <t>Linear Algebra</t>
  </si>
  <si>
    <t>Friedberg</t>
  </si>
  <si>
    <t>Pearson Education Ltd</t>
  </si>
  <si>
    <t>Linguistics for Everyone</t>
  </si>
  <si>
    <t>Kristin Denham</t>
    <phoneticPr fontId="3" type="noConversion"/>
  </si>
  <si>
    <t>Linguistics for Everyone</t>
    <phoneticPr fontId="3" type="noConversion"/>
  </si>
  <si>
    <t>영어교육과 영어학, 영문학에 남다른 적성과 관심을 가지고 적극적이고 열정적으로 활동하며, 미래지향적으로 유연하게 사고하고 실천하는 자세를 갖춘 학생
원활한 영어사용 능력을 토대로 논리적이고 창의적으로 사고하며 탐구정신이 강하고 국제적인 감각과 지도력을 갖춘 학생</t>
    <phoneticPr fontId="3" type="noConversion"/>
  </si>
  <si>
    <t>영어교육과는 탄탄한 일반영어 실력을 바탕으로 영문학과 영어학 및 영어교수법에 관한 전문적인 지식을 습득하고 이를 효과적으로 전달할 수 있는 기능을 갖춤으로써 영어 교육의 발전에 기여할 영어교사 양성을 목적으로 1969년에 설립되었다. 교육과정은 크게 교과교육학과 교과내용 및 심화과정 영역으로 분류될 수 있는 과목들로 구성하였다. 교육의 전문성과 수월성을 제고시키면서 전공지식의 이론적인 측면과 실질적인응용 및 전달기능의 조화를 꾀하기 위하여 실용영어, 영어학, 영문학 및 영어교육과 관련된 과목들을 수학하도록 지도하고 있다.</t>
    <phoneticPr fontId="3" type="noConversion"/>
  </si>
  <si>
    <t>국 · 공립 및 사립 중 · 고등학교 교사, 교육청, 금융기관, 언론 및 방송기관, 의료기관, 법조기관, 일반 기업, 학원, 홈스쿨링 등</t>
    <phoneticPr fontId="3" type="noConversion"/>
  </si>
  <si>
    <t>문헌정보학과</t>
    <phoneticPr fontId="3" type="noConversion"/>
  </si>
  <si>
    <t>Looking for Information</t>
    <phoneticPr fontId="3" type="noConversion"/>
  </si>
  <si>
    <t>CASE, Donald Owen</t>
    <phoneticPr fontId="3" type="noConversion"/>
  </si>
  <si>
    <t>Emerald Group Publishing</t>
    <phoneticPr fontId="3" type="noConversion"/>
  </si>
  <si>
    <t>내일교육 1007호 중앙대 문헌정보학과 남영준교수 연세대 문헌정보학과 이지연교수</t>
    <phoneticPr fontId="3" type="noConversion"/>
  </si>
  <si>
    <t>원서지만 어렵지 않아 고등학생도 읽어볼 만하다고 이 교수가 강추한 책. 문헌정보학에서 정보를 어떻게 다루는지 엿볼 수 있다.</t>
    <phoneticPr fontId="3" type="noConversion"/>
  </si>
  <si>
    <t>미용</t>
    <phoneticPr fontId="3" type="noConversion"/>
  </si>
  <si>
    <t>Make up to make up</t>
    <phoneticPr fontId="3" type="noConversion"/>
  </si>
  <si>
    <t>김활란, 김도이, 김연아, 최정순, 황선이</t>
    <phoneticPr fontId="3" type="noConversion"/>
  </si>
  <si>
    <t>한맥</t>
    <phoneticPr fontId="3" type="noConversion"/>
  </si>
  <si>
    <t>성신여대 메이크업디자인학과</t>
    <phoneticPr fontId="3" type="noConversion"/>
  </si>
  <si>
    <t>교육공학과</t>
    <phoneticPr fontId="3" type="noConversion"/>
  </si>
  <si>
    <t>MT 교육공학</t>
    <phoneticPr fontId="3" type="noConversion"/>
  </si>
  <si>
    <t>유영만</t>
    <phoneticPr fontId="3" type="noConversion"/>
  </si>
  <si>
    <t>MT 생명공학</t>
    <phoneticPr fontId="3" type="noConversion"/>
  </si>
  <si>
    <t>최강열</t>
    <phoneticPr fontId="3" type="noConversion"/>
  </si>
  <si>
    <t>고려대 생명공학과 소개자료</t>
    <phoneticPr fontId="3" type="noConversion"/>
  </si>
  <si>
    <t>고려대</t>
    <phoneticPr fontId="3" type="noConversion"/>
  </si>
  <si>
    <t>약학부</t>
    <phoneticPr fontId="3" type="noConversion"/>
  </si>
  <si>
    <t>MT 약학</t>
    <phoneticPr fontId="3" type="noConversion"/>
  </si>
  <si>
    <t>대한약학회</t>
    <phoneticPr fontId="3" type="noConversion"/>
  </si>
  <si>
    <t>장서가</t>
    <phoneticPr fontId="3" type="noConversion"/>
  </si>
  <si>
    <t>의류</t>
    <phoneticPr fontId="3" type="noConversion"/>
  </si>
  <si>
    <t>MT 의류학</t>
    <phoneticPr fontId="3" type="noConversion"/>
  </si>
  <si>
    <t>채금석</t>
    <phoneticPr fontId="3" type="noConversion"/>
  </si>
  <si>
    <t>성신여대 의류학과</t>
    <phoneticPr fontId="3" type="noConversion"/>
  </si>
  <si>
    <t>화학</t>
    <phoneticPr fontId="3" type="noConversion"/>
  </si>
  <si>
    <t>Nanomaterials Chemistry C.N.R. Rao A Muller</t>
    <phoneticPr fontId="3" type="noConversion"/>
  </si>
  <si>
    <t>A. K. Cheetham</t>
    <phoneticPr fontId="3" type="noConversion"/>
  </si>
  <si>
    <t>Wiley-VCH Verlag GmbH</t>
    <phoneticPr fontId="3" type="noConversion"/>
  </si>
  <si>
    <t>산업공학</t>
    <phoneticPr fontId="3" type="noConversion"/>
  </si>
  <si>
    <t>New Normal 시대의 공급망 생산재고관리</t>
    <phoneticPr fontId="3" type="noConversion"/>
  </si>
  <si>
    <t>Carol A ptak</t>
    <phoneticPr fontId="3" type="noConversion"/>
  </si>
  <si>
    <t>한경사</t>
    <phoneticPr fontId="3" type="noConversion"/>
  </si>
  <si>
    <t>시각디자인</t>
    <phoneticPr fontId="3" type="noConversion"/>
  </si>
  <si>
    <t>No More Rules</t>
    <phoneticPr fontId="3" type="noConversion"/>
  </si>
  <si>
    <t>릭포이너</t>
    <phoneticPr fontId="3" type="noConversion"/>
  </si>
  <si>
    <t>홍디자인</t>
    <phoneticPr fontId="3" type="noConversion"/>
  </si>
  <si>
    <t>Our choice</t>
    <phoneticPr fontId="3" type="noConversion"/>
  </si>
  <si>
    <t>Al Gore</t>
    <phoneticPr fontId="3" type="noConversion"/>
  </si>
  <si>
    <t>무용</t>
    <phoneticPr fontId="3" type="noConversion"/>
  </si>
  <si>
    <t>Pilates anatomy</t>
    <phoneticPr fontId="3" type="noConversion"/>
  </si>
  <si>
    <t>라엘 아이자코비츠, 캐런 클리핑어</t>
    <phoneticPr fontId="3" type="noConversion"/>
  </si>
  <si>
    <t>푸른솔</t>
    <phoneticPr fontId="3" type="noConversion"/>
  </si>
  <si>
    <t>성신여대 무용예술학과</t>
    <phoneticPr fontId="3" type="noConversion"/>
  </si>
  <si>
    <t>건축토목환경공학부 환경공학전공</t>
    <phoneticPr fontId="3" type="noConversion"/>
  </si>
  <si>
    <t>PLAN B 3.0</t>
    <phoneticPr fontId="3" type="noConversion"/>
  </si>
  <si>
    <t>레스터브라운</t>
    <phoneticPr fontId="3" type="noConversion"/>
  </si>
  <si>
    <t>해양기술학부</t>
    <phoneticPr fontId="3" type="noConversion"/>
  </si>
  <si>
    <t>ship 배 이야기</t>
    <phoneticPr fontId="3" type="noConversion"/>
  </si>
  <si>
    <t>헨드릭 빌겜반룬</t>
    <phoneticPr fontId="3" type="noConversion"/>
  </si>
  <si>
    <t>Silent spring</t>
    <phoneticPr fontId="3" type="noConversion"/>
  </si>
  <si>
    <t>Rachel Carson</t>
    <phoneticPr fontId="3" type="noConversion"/>
  </si>
  <si>
    <t>통계,수학</t>
    <phoneticPr fontId="3" type="noConversion"/>
  </si>
  <si>
    <t>STATA 고급 패널데이터 분석</t>
  </si>
  <si>
    <t>민인식</t>
  </si>
  <si>
    <t>지필미디어</t>
  </si>
  <si>
    <t>STATA 기초통계와 회귀분석</t>
    <phoneticPr fontId="3" type="noConversion"/>
  </si>
  <si>
    <t>통계,경영,경제</t>
    <phoneticPr fontId="3" type="noConversion"/>
  </si>
  <si>
    <t>STATA 기초통계와 회귀분석(2판)</t>
  </si>
  <si>
    <t>영상디자인</t>
    <phoneticPr fontId="3" type="noConversion"/>
  </si>
  <si>
    <t>STORY 시나리오 어떻게 슬 것인가</t>
    <phoneticPr fontId="3" type="noConversion"/>
  </si>
  <si>
    <t>로버트 맥키</t>
    <phoneticPr fontId="3" type="noConversion"/>
  </si>
  <si>
    <t>민음인</t>
    <phoneticPr fontId="3" type="noConversion"/>
  </si>
  <si>
    <t>THE CLASS</t>
    <phoneticPr fontId="3" type="noConversion"/>
  </si>
  <si>
    <t>The Goal</t>
    <phoneticPr fontId="3" type="noConversion"/>
  </si>
  <si>
    <t>엘리 골드렛, 제프 콕스 공저</t>
    <phoneticPr fontId="3" type="noConversion"/>
  </si>
  <si>
    <t>건국대 산업공학과</t>
    <phoneticPr fontId="3" type="noConversion"/>
  </si>
  <si>
    <t>THE ILIAD, Homer</t>
    <phoneticPr fontId="3" type="noConversion"/>
  </si>
  <si>
    <t>Robert Fagles</t>
    <phoneticPr fontId="3" type="noConversion"/>
  </si>
  <si>
    <t>The Intelligent Investor</t>
    <phoneticPr fontId="3" type="noConversion"/>
  </si>
  <si>
    <t>Benjamin Graham</t>
    <phoneticPr fontId="3" type="noConversion"/>
  </si>
  <si>
    <t>Collins</t>
    <phoneticPr fontId="3" type="noConversion"/>
  </si>
  <si>
    <t>THE RED QUEEN</t>
    <phoneticPr fontId="3" type="noConversion"/>
  </si>
  <si>
    <t>매트 리들리</t>
  </si>
  <si>
    <t>The Visual Display of Quantitative Information</t>
    <phoneticPr fontId="3" type="noConversion"/>
  </si>
  <si>
    <t>Edward R. Tufte</t>
    <phoneticPr fontId="3" type="noConversion"/>
  </si>
  <si>
    <t>Graphics Press</t>
    <phoneticPr fontId="3" type="noConversion"/>
  </si>
  <si>
    <t>정보 시각화에 관한 책으로 최신 트렌드의 정보학을 맛볼 수 있다. 책에 실린 그림 위주로 봐도 좋다. 이 교수는 지은이의 다른 책들도 두루 접해보라고 권했다</t>
    <phoneticPr fontId="3" type="noConversion"/>
  </si>
  <si>
    <t>토목공학</t>
    <phoneticPr fontId="3" type="noConversion"/>
  </si>
  <si>
    <t>We Build a city</t>
    <phoneticPr fontId="3" type="noConversion"/>
  </si>
  <si>
    <t>한궁여성건설인협회</t>
    <phoneticPr fontId="3" type="noConversion"/>
  </si>
  <si>
    <t>건기원</t>
    <phoneticPr fontId="3" type="noConversion"/>
  </si>
  <si>
    <t>건축토목환경공학부 토목공학전공</t>
    <phoneticPr fontId="3" type="noConversion"/>
  </si>
  <si>
    <t>한국여성건설인협회</t>
    <phoneticPr fontId="3" type="noConversion"/>
  </si>
  <si>
    <t>컴퓨터학과</t>
    <phoneticPr fontId="3" type="noConversion"/>
  </si>
  <si>
    <t>What’s 유비쿼터스를 겨냥한 통신생활 속이 보인다</t>
    <phoneticPr fontId="3" type="noConversion"/>
  </si>
  <si>
    <t>Yoshiaki Takasaku</t>
    <phoneticPr fontId="3" type="noConversion"/>
  </si>
  <si>
    <t>고려대 컴퓨터학과 소개자료</t>
    <phoneticPr fontId="3" type="noConversion"/>
  </si>
  <si>
    <t>Why? 정보통신</t>
    <phoneticPr fontId="3" type="noConversion"/>
  </si>
  <si>
    <t>조영선</t>
    <phoneticPr fontId="3" type="noConversion"/>
  </si>
  <si>
    <t>가르강튀아 팡타그뤼엘</t>
    <phoneticPr fontId="3" type="noConversion"/>
  </si>
  <si>
    <t>프랑수아 라블레</t>
  </si>
  <si>
    <t>문학과지성사</t>
  </si>
  <si>
    <t>국어교육과</t>
    <phoneticPr fontId="3" type="noConversion"/>
  </si>
  <si>
    <t>가르칠 수 있는 용기</t>
    <phoneticPr fontId="3" type="noConversion"/>
  </si>
  <si>
    <t>Parker J. Palmer</t>
    <phoneticPr fontId="3" type="noConversion"/>
  </si>
  <si>
    <t>교육,초등교육</t>
    <phoneticPr fontId="3" type="noConversion"/>
  </si>
  <si>
    <t>가르칠 수 있는 용기(증보판)</t>
  </si>
  <si>
    <t>파커 J. 파머</t>
  </si>
  <si>
    <t>한문화</t>
  </si>
  <si>
    <t>예비교사 추천도서100(민주적 리더십)</t>
    <phoneticPr fontId="3" type="noConversion"/>
  </si>
  <si>
    <t>경인교대 학술정보원</t>
    <phoneticPr fontId="3" type="noConversion"/>
  </si>
  <si>
    <t>가만히 좋아하는</t>
    <phoneticPr fontId="3" type="noConversion"/>
  </si>
  <si>
    <t>김사인</t>
  </si>
  <si>
    <t>창비</t>
  </si>
  <si>
    <t>인문학</t>
    <phoneticPr fontId="3" type="noConversion"/>
  </si>
  <si>
    <t>일어,일문</t>
    <phoneticPr fontId="3" type="noConversion"/>
  </si>
  <si>
    <t>가면산장 살인사건</t>
  </si>
  <si>
    <t>히가시노 게이고</t>
  </si>
  <si>
    <t>재인</t>
  </si>
  <si>
    <t>가이아:살아있는 생명체로서의 지구</t>
  </si>
  <si>
    <t>제임스 러브록</t>
  </si>
  <si>
    <t>갈라파고스</t>
  </si>
  <si>
    <t>가이아의 복수</t>
    <phoneticPr fontId="3" type="noConversion"/>
  </si>
  <si>
    <t>제임스 러브룩</t>
    <phoneticPr fontId="3" type="noConversion"/>
  </si>
  <si>
    <t>세종서적</t>
    <phoneticPr fontId="3" type="noConversion"/>
  </si>
  <si>
    <t>소비자</t>
    <phoneticPr fontId="3" type="noConversion"/>
  </si>
  <si>
    <t>가족과 생활문화</t>
    <phoneticPr fontId="3" type="noConversion"/>
  </si>
  <si>
    <t>김양희 외</t>
    <phoneticPr fontId="3" type="noConversion"/>
  </si>
  <si>
    <t>양서원</t>
    <phoneticPr fontId="3" type="noConversion"/>
  </si>
  <si>
    <t>성신여대 생활문화소비자학과</t>
    <phoneticPr fontId="3" type="noConversion"/>
  </si>
  <si>
    <t>간디 자서전</t>
    <phoneticPr fontId="3" type="noConversion"/>
  </si>
  <si>
    <t>간디</t>
  </si>
  <si>
    <t>한길사</t>
  </si>
  <si>
    <t>서울대 선정 대학생 권장서</t>
    <phoneticPr fontId="3" type="noConversion"/>
  </si>
  <si>
    <t>간디 자서전</t>
  </si>
  <si>
    <t>동양문학</t>
    <phoneticPr fontId="3" type="noConversion"/>
  </si>
  <si>
    <t>울산의대 교수추천 100선</t>
    <phoneticPr fontId="3" type="noConversion"/>
  </si>
  <si>
    <t>울산의대</t>
    <phoneticPr fontId="3" type="noConversion"/>
  </si>
  <si>
    <t>간디의 물레</t>
  </si>
  <si>
    <t>김종철</t>
  </si>
  <si>
    <t>녹색평론사</t>
  </si>
  <si>
    <t>철학전공</t>
    <phoneticPr fontId="3" type="noConversion"/>
  </si>
  <si>
    <t>간명한 중국철학사</t>
    <phoneticPr fontId="3" type="noConversion"/>
  </si>
  <si>
    <t>펑유란</t>
    <phoneticPr fontId="3" type="noConversion"/>
  </si>
  <si>
    <t>마루비</t>
    <phoneticPr fontId="3" type="noConversion"/>
  </si>
  <si>
    <t>철학교육 : 중고등 철학교육, 아동철학, 노인철학, 소수자철학 등에 관심 있는 학생
창의비판 : LEET, PSAT 시험, 창의융합, 논술지도, 매체홍보 등에 관심 있는 학생
철학상담 : 철학상담, 간호철학, 상담치료, 철학카페, 사회복지 등에 관심 있는 학생</t>
    <phoneticPr fontId="3" type="noConversion"/>
  </si>
  <si>
    <t>철학은 인간의 모든 행위에 대해 끊임없이 반성적으로 사유하는 학문이다. 그리고 반성적 사유의 과정 속에서 진리의 문제, 지식의 문제, 윤리의 문제를 근원적이면서도 실천적으로 탐구한다. 이러한 탐구의 역사가 동·서 철학사를 관통하며 흐르고 있기에, 철학사에 대한 이해는 우리의 삶에 실천적 기준·지혜·가치를 제공할 수 있다. 철학전공은 실사구시의 지향을 통해서, 철학교육인(人), 창의비판인(人), 철학상담인(人)의 3대 실천인(人)을 양성한다. 나아가 3대 실천인에게 필요한 실천지(知), 비판지(知), 상담지(知)를 제공한다.</t>
    <phoneticPr fontId="3" type="noConversion"/>
  </si>
  <si>
    <t>공공기관 및 일반기업, 금융업, 공기업, 언론계, 기업경영, 공무원, 종교계, 대학교수, 철학상담치료사</t>
    <phoneticPr fontId="3" type="noConversion"/>
  </si>
  <si>
    <t>미술,역사학</t>
    <phoneticPr fontId="3" type="noConversion"/>
  </si>
  <si>
    <t>간송 전형필</t>
  </si>
  <si>
    <t>이충렬</t>
  </si>
  <si>
    <t>입체미술</t>
    <phoneticPr fontId="3" type="noConversion"/>
  </si>
  <si>
    <t>간추린 서양 현대조각의 역사</t>
    <phoneticPr fontId="3" type="noConversion"/>
  </si>
  <si>
    <t>허버트 리드</t>
    <phoneticPr fontId="3" type="noConversion"/>
  </si>
  <si>
    <t>시공사</t>
    <phoneticPr fontId="3" type="noConversion"/>
  </si>
  <si>
    <t>간호</t>
    <phoneticPr fontId="3" type="noConversion"/>
  </si>
  <si>
    <t>간호과정 실무지침</t>
    <phoneticPr fontId="3" type="noConversion"/>
  </si>
  <si>
    <t>서울대학교병원 간호본부</t>
  </si>
  <si>
    <t>서울대학교출판문화원</t>
  </si>
  <si>
    <t>간호사 너 자신이 되어라</t>
    <phoneticPr fontId="3" type="noConversion"/>
  </si>
  <si>
    <t>한화순</t>
    <phoneticPr fontId="3" type="noConversion"/>
  </si>
  <si>
    <t>메디캠퍼스</t>
    <phoneticPr fontId="3" type="noConversion"/>
  </si>
  <si>
    <t>간호사, 너 자신이 되어라</t>
    <phoneticPr fontId="3" type="noConversion"/>
  </si>
  <si>
    <t>간호학과</t>
    <phoneticPr fontId="3" type="noConversion"/>
  </si>
  <si>
    <t>강원대 2021 학과소개 가이드북</t>
    <phoneticPr fontId="3" type="noConversion"/>
  </si>
  <si>
    <t>간호, 건강, 보건 분야에 대한 관심이 높고, 노력하는 자세와 타인에 대한 배려와 봉사를 적극 실천할
수 있는 사람
임상현장에서 밝고 긍정적인 마음으로 맡은 임무를 책임감 있게 수행할 수 있는 사람</t>
    <phoneticPr fontId="3" type="noConversion"/>
  </si>
  <si>
    <t>간호학과는 1996년에 신설되어 “실천하는 간호전문 지식인을 양성하는 창조적 간호대학”이라는 비전을 바탕으로, 체계적인 교육을 통하여 창조적 지식인, 합리적 간호실무자 및 인본주의적 봉사자의 양성을 목적으로 한다. 체계적이고 효과적인 교육으로 2000년 첫 졸업생을 배출하였으며, 간호사국가고시에서 수석합격 및 전원합격이라는 성과를 이루어낸 이래 매년 국가고시 100% 합격 및 높은 취업률을 달성해오고 있다. 졸업생 대부분은 서울 · 경기 · 강원권의 우수한 의료기관에 취업하여 지금까지 활발히 활동하고 있다. 또한 1998년 대학원 석사과정 개설에 이어 2008년부터는 박사과정을 개설하는 등 연구와 학술 역량강화를 위해서도 열심히 노력하고 있으며, 이러한 노력에 힘입어 2017년 8월에 간호대학으로 승격되었다.</t>
    <phoneticPr fontId="3" type="noConversion"/>
  </si>
  <si>
    <t>공공기관 및 일반기업 병원 등 전국 의료기관, 보건직 · 간호직 공무원, 보건교사</t>
    <phoneticPr fontId="3" type="noConversion"/>
  </si>
  <si>
    <t>간호학부</t>
    <phoneticPr fontId="3" type="noConversion"/>
  </si>
  <si>
    <t>간호사, 프로를 꿈꾸라</t>
    <phoneticPr fontId="3" type="noConversion"/>
  </si>
  <si>
    <t>Donna Wilk Cardillo</t>
    <phoneticPr fontId="3" type="noConversion"/>
  </si>
  <si>
    <t>간호사, 프로를 꿈꿔라</t>
    <phoneticPr fontId="3" type="noConversion"/>
  </si>
  <si>
    <t>도나월크 카르딜로</t>
    <phoneticPr fontId="3" type="noConversion"/>
  </si>
  <si>
    <t>한언</t>
    <phoneticPr fontId="3" type="noConversion"/>
  </si>
  <si>
    <t>성신여대 간호학과</t>
    <phoneticPr fontId="3" type="noConversion"/>
  </si>
  <si>
    <t>간호사가 말하는 간호사</t>
    <phoneticPr fontId="3" type="noConversion"/>
  </si>
  <si>
    <t>권혜림</t>
    <phoneticPr fontId="3" type="noConversion"/>
  </si>
  <si>
    <t>부키</t>
    <phoneticPr fontId="3" type="noConversion"/>
  </si>
  <si>
    <t>권혜림 외</t>
    <phoneticPr fontId="3" type="noConversion"/>
  </si>
  <si>
    <t>전/현직 간호사들이 말하는 간호사로 사는 삶에 대한 솔직한 이야기를 들을 수 있습니다.</t>
    <phoneticPr fontId="3" type="noConversion"/>
  </si>
  <si>
    <t>간호사라서 다행이야</t>
    <phoneticPr fontId="3" type="noConversion"/>
  </si>
  <si>
    <t>김리연</t>
    <phoneticPr fontId="3" type="noConversion"/>
  </si>
  <si>
    <t>원더박스</t>
    <phoneticPr fontId="3" type="noConversion"/>
  </si>
  <si>
    <t>간호이론(4판)</t>
  </si>
  <si>
    <t>Melanie McEwen</t>
  </si>
  <si>
    <t>수문사</t>
  </si>
  <si>
    <t>토목공학과</t>
    <phoneticPr fontId="3" type="noConversion"/>
  </si>
  <si>
    <t>갈매기의 꿈</t>
    <phoneticPr fontId="3" type="noConversion"/>
  </si>
  <si>
    <t>리처드 바크</t>
    <phoneticPr fontId="3" type="noConversion"/>
  </si>
  <si>
    <t>건설환경공학부</t>
    <phoneticPr fontId="3" type="noConversion"/>
  </si>
  <si>
    <t>윤리교육</t>
    <phoneticPr fontId="3" type="noConversion"/>
  </si>
  <si>
    <t>감시사회, 안전장치인가,통제도구인가?</t>
    <phoneticPr fontId="3" type="noConversion"/>
  </si>
  <si>
    <t>로빈터지</t>
    <phoneticPr fontId="3" type="noConversion"/>
  </si>
  <si>
    <t>이후</t>
    <phoneticPr fontId="3" type="noConversion"/>
  </si>
  <si>
    <t>강원대 윤리교육과</t>
    <phoneticPr fontId="3" type="noConversion"/>
  </si>
  <si>
    <t>철학</t>
    <phoneticPr fontId="3" type="noConversion"/>
  </si>
  <si>
    <t>감시와 처벌</t>
    <phoneticPr fontId="3" type="noConversion"/>
  </si>
  <si>
    <t>미셸 푸코</t>
  </si>
  <si>
    <t>나남</t>
  </si>
  <si>
    <t>감옥으로부터의 사색</t>
  </si>
  <si>
    <t>신영복</t>
  </si>
  <si>
    <t>돌베개</t>
  </si>
  <si>
    <t>예비교사 추천도서100(사람에 대한 사랑)</t>
    <phoneticPr fontId="3" type="noConversion"/>
  </si>
  <si>
    <t>건축공학</t>
    <phoneticPr fontId="3" type="noConversion"/>
  </si>
  <si>
    <t>강구조설계</t>
    <phoneticPr fontId="3" type="noConversion"/>
  </si>
  <si>
    <t>한국강구조학회</t>
    <phoneticPr fontId="3" type="noConversion"/>
  </si>
  <si>
    <t>구미서관</t>
    <phoneticPr fontId="3" type="noConversion"/>
  </si>
  <si>
    <t>건축토목환경공학부 건축공학전공</t>
    <phoneticPr fontId="3" type="noConversion"/>
  </si>
  <si>
    <t>일본학</t>
    <phoneticPr fontId="3" type="noConversion"/>
  </si>
  <si>
    <t>강대국 일본의 부활</t>
    <phoneticPr fontId="3" type="noConversion"/>
  </si>
  <si>
    <t>케니스 B</t>
    <phoneticPr fontId="3" type="noConversion"/>
  </si>
  <si>
    <t>한울</t>
    <phoneticPr fontId="3" type="noConversion"/>
  </si>
  <si>
    <t>경제,경영,정치외교</t>
    <phoneticPr fontId="3" type="noConversion"/>
  </si>
  <si>
    <t>강대국의 흥망</t>
  </si>
  <si>
    <t>폴 케네디</t>
  </si>
  <si>
    <t>한국경제신문사</t>
  </si>
  <si>
    <t>강산무진</t>
    <phoneticPr fontId="3" type="noConversion"/>
  </si>
  <si>
    <t>김훈</t>
  </si>
  <si>
    <t>강신주의 맨얼굴의 철학, 당당한 인문학</t>
    <phoneticPr fontId="3" type="noConversion"/>
  </si>
  <si>
    <t>강신주, 지승호</t>
    <phoneticPr fontId="3" type="noConversion"/>
  </si>
  <si>
    <t>시대의 창</t>
    <phoneticPr fontId="3" type="noConversion"/>
  </si>
  <si>
    <t>체육교육과</t>
    <phoneticPr fontId="3" type="noConversion"/>
  </si>
  <si>
    <t>강심장이 되라</t>
    <phoneticPr fontId="3" type="noConversion"/>
  </si>
  <si>
    <t>김병준</t>
    <phoneticPr fontId="3" type="noConversion"/>
  </si>
  <si>
    <t>중앙북스</t>
    <phoneticPr fontId="3" type="noConversion"/>
  </si>
  <si>
    <t>강의</t>
  </si>
  <si>
    <t>동양철학</t>
    <phoneticPr fontId="3" type="noConversion"/>
  </si>
  <si>
    <t>강의-나의 동양고전 독법</t>
    <phoneticPr fontId="3" type="noConversion"/>
  </si>
  <si>
    <t>한문교육</t>
    <phoneticPr fontId="3" type="noConversion"/>
  </si>
  <si>
    <t>신영복</t>
    <phoneticPr fontId="3" type="noConversion"/>
  </si>
  <si>
    <t>돌베게</t>
    <phoneticPr fontId="3" type="noConversion"/>
  </si>
  <si>
    <t>성신여대 한문교육과</t>
    <phoneticPr fontId="3" type="noConversion"/>
  </si>
  <si>
    <t>중어중문</t>
    <phoneticPr fontId="3" type="noConversion"/>
  </si>
  <si>
    <t>건국대 중어중문학과</t>
    <phoneticPr fontId="3" type="noConversion"/>
  </si>
  <si>
    <t>같기도 하고 아니 같기도 하고</t>
  </si>
  <si>
    <t>로얼드 호프만</t>
  </si>
  <si>
    <t>까치</t>
  </si>
  <si>
    <t>전기전자공학부</t>
    <phoneticPr fontId="3" type="noConversion"/>
  </si>
  <si>
    <t>같기도 하고 아니 같기도 하고</t>
    <phoneticPr fontId="3" type="noConversion"/>
  </si>
  <si>
    <t>로얼드 호프만</t>
    <phoneticPr fontId="3" type="noConversion"/>
  </si>
  <si>
    <t>고려대 전기전자공학부 소개자료</t>
    <phoneticPr fontId="3" type="noConversion"/>
  </si>
  <si>
    <t>수의학</t>
    <phoneticPr fontId="3" type="noConversion"/>
  </si>
  <si>
    <t>개 고양이 자연주의 육아백과</t>
    <phoneticPr fontId="3" type="noConversion"/>
  </si>
  <si>
    <t>리처드 H. 피케른</t>
    <phoneticPr fontId="3" type="noConversion"/>
  </si>
  <si>
    <t>건국대 수의학과</t>
    <phoneticPr fontId="3" type="noConversion"/>
  </si>
  <si>
    <t>컴퓨터</t>
    <phoneticPr fontId="3" type="noConversion"/>
  </si>
  <si>
    <t>개발자, 나를 말하다</t>
    <phoneticPr fontId="3" type="noConversion"/>
  </si>
  <si>
    <t>용영환</t>
    <phoneticPr fontId="3" type="noConversion"/>
  </si>
  <si>
    <t>한빛미디어</t>
    <phoneticPr fontId="3" type="noConversion"/>
  </si>
  <si>
    <t>성신여대 IT학부</t>
    <phoneticPr fontId="3" type="noConversion"/>
  </si>
  <si>
    <t>개인재무설계</t>
    <phoneticPr fontId="3" type="noConversion"/>
  </si>
  <si>
    <t>박광수 외</t>
    <phoneticPr fontId="3" type="noConversion"/>
  </si>
  <si>
    <t>경문사</t>
    <phoneticPr fontId="3" type="noConversion"/>
  </si>
  <si>
    <t>인문,정치,사회</t>
    <phoneticPr fontId="3" type="noConversion"/>
  </si>
  <si>
    <t>개인주의자 선언</t>
  </si>
  <si>
    <t>문유석</t>
  </si>
  <si>
    <t>객관성의 칼날</t>
  </si>
  <si>
    <t>찰스 길리스피</t>
  </si>
  <si>
    <t>새물결</t>
  </si>
  <si>
    <t>거대한 체스판 : 21세기 미국의 세계전략과 유라시아</t>
    <phoneticPr fontId="3" type="noConversion"/>
  </si>
  <si>
    <t>즈비그뉴 브레진스키</t>
    <phoneticPr fontId="3" type="noConversion"/>
  </si>
  <si>
    <t>경제,경영</t>
    <phoneticPr fontId="3" type="noConversion"/>
  </si>
  <si>
    <t>거시경제론</t>
    <phoneticPr fontId="3" type="noConversion"/>
  </si>
  <si>
    <t>정운찬</t>
  </si>
  <si>
    <t>율곡출판사</t>
  </si>
  <si>
    <t>거시경제론(12판)</t>
  </si>
  <si>
    <t>거시경제학 해법(10판)</t>
  </si>
  <si>
    <t>N. Gregory Mankiw</t>
  </si>
  <si>
    <t>시그마프레스</t>
  </si>
  <si>
    <t>거시경제학(9판)</t>
    <phoneticPr fontId="3" type="noConversion"/>
  </si>
  <si>
    <t>거울에 비친 유럽</t>
  </si>
  <si>
    <t>조셉 폰타나</t>
  </si>
  <si>
    <t>전자공학부</t>
    <phoneticPr fontId="3" type="noConversion"/>
  </si>
  <si>
    <t>거의 모든 IT의 역사</t>
    <phoneticPr fontId="3" type="noConversion"/>
  </si>
  <si>
    <t>정지훈</t>
    <phoneticPr fontId="3" type="noConversion"/>
  </si>
  <si>
    <t>메디치미디어</t>
    <phoneticPr fontId="3" type="noConversion"/>
  </si>
  <si>
    <t>조경</t>
    <phoneticPr fontId="3" type="noConversion"/>
  </si>
  <si>
    <t>거의 모든 것의 역사</t>
    <phoneticPr fontId="3" type="noConversion"/>
  </si>
  <si>
    <t>빌 브라이슨</t>
    <phoneticPr fontId="3" type="noConversion"/>
  </si>
  <si>
    <t>강원대 조경학과</t>
    <phoneticPr fontId="3" type="noConversion"/>
  </si>
  <si>
    <t>빌 브라이슨</t>
  </si>
  <si>
    <t>거의 모든 것의 역사</t>
  </si>
  <si>
    <t>예비교사 추천도서100(앎에 대한 열정)</t>
    <phoneticPr fontId="3" type="noConversion"/>
  </si>
  <si>
    <t>의학</t>
    <phoneticPr fontId="3" type="noConversion"/>
  </si>
  <si>
    <t>에너지자원공학과</t>
    <phoneticPr fontId="3" type="noConversion"/>
  </si>
  <si>
    <t>거의 석유 없는 삶</t>
    <phoneticPr fontId="3" type="noConversion"/>
  </si>
  <si>
    <t>제롬보날디</t>
    <phoneticPr fontId="3" type="noConversion"/>
  </si>
  <si>
    <t>고즈원</t>
    <phoneticPr fontId="3" type="noConversion"/>
  </si>
  <si>
    <t>경상남도교육청 대학진학전문위원단</t>
    <phoneticPr fontId="3" type="noConversion"/>
  </si>
  <si>
    <t>경상남도 교육청</t>
    <phoneticPr fontId="3" type="noConversion"/>
  </si>
  <si>
    <t>걱정쟁이 열세 살(사계절아동문고 59)</t>
  </si>
  <si>
    <t>최나미</t>
  </si>
  <si>
    <t>사계절</t>
  </si>
  <si>
    <t>스포츠교육</t>
    <phoneticPr fontId="3" type="noConversion"/>
  </si>
  <si>
    <t>건강교육 : 건강교육의 이론과 실제</t>
    <phoneticPr fontId="3" type="noConversion"/>
  </si>
  <si>
    <t>이동규</t>
    <phoneticPr fontId="3" type="noConversion"/>
  </si>
  <si>
    <t>무지개사</t>
    <phoneticPr fontId="3" type="noConversion"/>
  </si>
  <si>
    <t>건강한 사회인, 존경받는 리더로 키우는 도덕 지능</t>
    <phoneticPr fontId="3" type="noConversion"/>
  </si>
  <si>
    <t>미셸 보바</t>
    <phoneticPr fontId="3" type="noConversion"/>
  </si>
  <si>
    <t>성신여대 윤리교육과</t>
    <phoneticPr fontId="3" type="noConversion"/>
  </si>
  <si>
    <t>건강한 삶을 위한 영양학</t>
    <phoneticPr fontId="3" type="noConversion"/>
  </si>
  <si>
    <t>김선희</t>
    <phoneticPr fontId="3" type="noConversion"/>
  </si>
  <si>
    <t>신광</t>
    <phoneticPr fontId="3" type="noConversion"/>
  </si>
  <si>
    <t>정치외교</t>
    <phoneticPr fontId="3" type="noConversion"/>
  </si>
  <si>
    <t>건국 대통령 이승만</t>
    <phoneticPr fontId="3" type="noConversion"/>
  </si>
  <si>
    <t>유영익</t>
    <phoneticPr fontId="3" type="noConversion"/>
  </si>
  <si>
    <t>일조각</t>
    <phoneticPr fontId="3" type="noConversion"/>
  </si>
  <si>
    <t>성신여대 정치외교학과</t>
    <phoneticPr fontId="3" type="noConversion"/>
  </si>
  <si>
    <t>건축</t>
    <phoneticPr fontId="3" type="noConversion"/>
  </si>
  <si>
    <t>건축 음악처럼 듣고 미술처럼 보다</t>
    <phoneticPr fontId="3" type="noConversion"/>
  </si>
  <si>
    <t>서현</t>
  </si>
  <si>
    <t>효형출판</t>
  </si>
  <si>
    <t>건축 콘서트</t>
    <phoneticPr fontId="3" type="noConversion"/>
  </si>
  <si>
    <t>이영수</t>
    <phoneticPr fontId="3" type="noConversion"/>
  </si>
  <si>
    <t>건축학부</t>
    <phoneticPr fontId="3" type="noConversion"/>
  </si>
  <si>
    <t>건축, 음악처럼 듣고 미술처럼 보다</t>
    <phoneticPr fontId="3" type="noConversion"/>
  </si>
  <si>
    <t>서현</t>
    <phoneticPr fontId="3" type="noConversion"/>
  </si>
  <si>
    <t>건축, 음악처럼 듣고 미술처럼 보다 - 인문적 건축이야기</t>
    <phoneticPr fontId="3" type="noConversion"/>
  </si>
  <si>
    <t>효형출판</t>
    <phoneticPr fontId="3" type="noConversion"/>
  </si>
  <si>
    <t>내일교육 992호 광운대 건축학과 조성용 교수</t>
    <phoneticPr fontId="3" type="noConversion"/>
  </si>
  <si>
    <t>광운대</t>
    <phoneticPr fontId="3" type="noConversion"/>
  </si>
  <si>
    <t>벽돌, 돌, 콘크리트, 유리, 철, 나무 등 재료에 따라 건물 느낌이 어떻게 달라지는지를 사진으로 보여주고 음악에 비유해 건축 개념의 이해를 돕는 책.</t>
    <phoneticPr fontId="3" type="noConversion"/>
  </si>
  <si>
    <t>건축가가 되는 길</t>
    <phoneticPr fontId="3" type="noConversion"/>
  </si>
  <si>
    <t>Roger K. Lewis</t>
    <phoneticPr fontId="3" type="noConversion"/>
  </si>
  <si>
    <t>국제</t>
    <phoneticPr fontId="3" type="noConversion"/>
  </si>
  <si>
    <t>강원대 건축학과</t>
    <phoneticPr fontId="3" type="noConversion"/>
  </si>
  <si>
    <t>Roger K Lewis</t>
    <phoneticPr fontId="3" type="noConversion"/>
  </si>
  <si>
    <t>도서출판 국제</t>
    <phoneticPr fontId="3" type="noConversion"/>
  </si>
  <si>
    <t>창의적이고 적극적인 성품을 갖춘 사람.
팀워크를 중시하고 리더십과 정확한 목표가 있는 사람.
건축과 도시에 관한 전문가로서 이 사회에 기여할 수 있는 사람.</t>
    <phoneticPr fontId="3" type="noConversion"/>
  </si>
  <si>
    <t>강원대학교 공과대학 건축학과(5년제)는 Green Architecture를 교육목표로 설정하고 있다. Green Architecture 란 첫째, 건강, 생명, 환경을 존중하는 미래에의 지속가능한 건축 / 둘째, 역사와 문화 존중의 기본 이념 아래 지역적 특성을 이해하고 발전시키는 건축 / 셋째, 건축 전문인으로서의 사회적, 시대적 윤리의식에 기반을 둔 지성의 건축을 의미한다 . 또한 Green Architect는 Green Architecture의 보편적인 가치 실현을 통하여 궁극적으로는 미래에의 열려진 국제 환경에 기여하는 건축전문인이라고 할 수 있다. 이러한 건축학과(5년제)는 국제화시대에서 요구하는 전문 건축인을 양성하기 위해 한국건축교육인증원(KAAB)으로부터 2007년 5년 인증을 획득하였으며, 2012년 2번 연속 최고인증인 5년 인증을 받았고, 2017년 세 번째 인증실사를 받아 좋은결과를 기대하며 세계로의 도약을 시작하고 있다.</t>
    <phoneticPr fontId="3" type="noConversion"/>
  </si>
  <si>
    <t>1) 건축가, 건축설계, 인테리어, 조경, 도시계획사무소 등 
2) 공기업 : 주택 공사, 토지공사 등
3) 공무원 : 건설교통부, 행정자치부의 건축행정
4) 관련 연구소 : 대기업 기술연구소, 건설기술연구소, 대학연구소 등
5) 건설시공, 건축개발기획, 건축설비 엔지니어링회사, 건축자재 관련회사</t>
    <phoneticPr fontId="3" type="noConversion"/>
  </si>
  <si>
    <t>건축과 교수는 이렇게 집을 짓는다</t>
    <phoneticPr fontId="3" type="noConversion"/>
  </si>
  <si>
    <t>김선규</t>
    <phoneticPr fontId="3" type="noConversion"/>
  </si>
  <si>
    <t>북랩</t>
    <phoneticPr fontId="3" type="noConversion"/>
  </si>
  <si>
    <t>건축과 교수는 집을 짓는다</t>
    <phoneticPr fontId="3" type="noConversion"/>
  </si>
  <si>
    <t>북럽</t>
    <phoneticPr fontId="3" type="noConversion"/>
  </si>
  <si>
    <t>건축사회환경공학부</t>
    <phoneticPr fontId="3" type="noConversion"/>
  </si>
  <si>
    <t>건축물은 어떻게 해서 무너지는가</t>
    <phoneticPr fontId="3" type="noConversion"/>
  </si>
  <si>
    <t>Mario Salvadori</t>
    <phoneticPr fontId="3" type="noConversion"/>
  </si>
  <si>
    <t>고려대 건축사회환경공학부 소개자료</t>
    <phoneticPr fontId="3" type="noConversion"/>
  </si>
  <si>
    <t>건축은 왜 중요한가</t>
    <phoneticPr fontId="3" type="noConversion"/>
  </si>
  <si>
    <t>폴 골드버거</t>
    <phoneticPr fontId="3" type="noConversion"/>
  </si>
  <si>
    <t>미메시스</t>
    <phoneticPr fontId="3" type="noConversion"/>
  </si>
  <si>
    <t>건축을 생각하다</t>
    <phoneticPr fontId="3" type="noConversion"/>
  </si>
  <si>
    <t>피터 줌터</t>
    <phoneticPr fontId="3" type="noConversion"/>
  </si>
  <si>
    <t>공간디자인</t>
    <phoneticPr fontId="3" type="noConversion"/>
  </si>
  <si>
    <t>건축을 향하여</t>
    <phoneticPr fontId="3" type="noConversion"/>
  </si>
  <si>
    <t>르 코르뷔지에</t>
    <phoneticPr fontId="3" type="noConversion"/>
  </si>
  <si>
    <t>동녘</t>
    <phoneticPr fontId="3" type="noConversion"/>
  </si>
  <si>
    <t>생태조경디자인</t>
    <phoneticPr fontId="3" type="noConversion"/>
  </si>
  <si>
    <t>건축의 바깥</t>
    <phoneticPr fontId="3" type="noConversion"/>
  </si>
  <si>
    <t>진양교</t>
    <phoneticPr fontId="3" type="noConversion"/>
  </si>
  <si>
    <t>생태조경디자인학과</t>
    <phoneticPr fontId="3" type="noConversion"/>
  </si>
  <si>
    <t>진영교</t>
    <phoneticPr fontId="3" type="noConversion"/>
  </si>
  <si>
    <t>조경학과</t>
    <phoneticPr fontId="3" type="noConversion"/>
  </si>
  <si>
    <t>건축의 바깥, 조경이 만드는 외부공간 이야기</t>
    <phoneticPr fontId="3" type="noConversion"/>
  </si>
  <si>
    <t>건축콘서트</t>
    <phoneticPr fontId="3" type="noConversion"/>
  </si>
  <si>
    <t>이영수 외</t>
    <phoneticPr fontId="3" type="noConversion"/>
  </si>
  <si>
    <t>건축학과에서 배운 101가지</t>
    <phoneticPr fontId="3" type="noConversion"/>
  </si>
  <si>
    <t>매튜 프레더릭</t>
    <phoneticPr fontId="3" type="noConversion"/>
  </si>
  <si>
    <t>고려대 건축학과 소개자료</t>
    <phoneticPr fontId="3" type="noConversion"/>
  </si>
  <si>
    <t>매튜 프레드릭</t>
    <phoneticPr fontId="3" type="noConversion"/>
  </si>
  <si>
    <t>인문,연극영화</t>
    <phoneticPr fontId="3" type="noConversion"/>
  </si>
  <si>
    <t>걷는 사람, 하정우</t>
  </si>
  <si>
    <t>하정우</t>
  </si>
  <si>
    <t>걸리버 여행기</t>
    <phoneticPr fontId="3" type="noConversion"/>
  </si>
  <si>
    <t>조너선 스위프트</t>
    <phoneticPr fontId="3" type="noConversion"/>
  </si>
  <si>
    <t>tvN 요즘책방 : 책 읽어드립니다 소개 도서</t>
    <phoneticPr fontId="3" type="noConversion"/>
  </si>
  <si>
    <t>tvN 책 읽어드립니다</t>
    <phoneticPr fontId="3" type="noConversion"/>
  </si>
  <si>
    <t>https://book.naver.com/bookdb/book_detail.nhn?bid=16338832</t>
    <phoneticPr fontId="3" type="noConversion"/>
  </si>
  <si>
    <t>조소</t>
    <phoneticPr fontId="3" type="noConversion"/>
  </si>
  <si>
    <t>걸작의 뒷모습</t>
    <phoneticPr fontId="3" type="noConversion"/>
  </si>
  <si>
    <t>세라손튼</t>
    <phoneticPr fontId="3" type="noConversion"/>
  </si>
  <si>
    <t>성신여대 조소과</t>
    <phoneticPr fontId="3" type="noConversion"/>
  </si>
  <si>
    <t>영상문화학</t>
    <phoneticPr fontId="3" type="noConversion"/>
  </si>
  <si>
    <t>걸처코드</t>
    <phoneticPr fontId="3" type="noConversion"/>
  </si>
  <si>
    <t>클로테르 라파이유</t>
    <phoneticPr fontId="3" type="noConversion"/>
  </si>
  <si>
    <t>리더스북</t>
    <phoneticPr fontId="3" type="noConversion"/>
  </si>
  <si>
    <t>정치,사회,법</t>
    <phoneticPr fontId="3" type="noConversion"/>
  </si>
  <si>
    <t>검사내전</t>
  </si>
  <si>
    <t>김웅</t>
  </si>
  <si>
    <t>부키</t>
  </si>
  <si>
    <t>법</t>
    <phoneticPr fontId="3" type="noConversion"/>
  </si>
  <si>
    <t>법학과</t>
    <phoneticPr fontId="3" type="noConversion"/>
  </si>
  <si>
    <t>검사내전</t>
    <phoneticPr fontId="3" type="noConversion"/>
  </si>
  <si>
    <t>김웅</t>
    <phoneticPr fontId="3" type="noConversion"/>
  </si>
  <si>
    <t>내일교육 994호 숙명여대 법학과 홍성수 교수</t>
    <phoneticPr fontId="3" type="noConversion"/>
  </si>
  <si>
    <t>범죄보다는 범죄에 얽힌 사람들의 욕망과 다양성을 이해하려는 사건 담당 검사의 노력을 통해 인간과 법, 근본적인 존엄성을 돌아보게 하는 책.</t>
    <phoneticPr fontId="3" type="noConversion"/>
  </si>
  <si>
    <t>경영정보</t>
    <phoneticPr fontId="3" type="noConversion"/>
  </si>
  <si>
    <t>검색으로 세상을 바꾼 구글 스토리</t>
    <phoneticPr fontId="3" type="noConversion"/>
  </si>
  <si>
    <t>존 바렐</t>
    <phoneticPr fontId="3" type="noConversion"/>
  </si>
  <si>
    <t>랜덤하우스코리아</t>
    <phoneticPr fontId="3" type="noConversion"/>
  </si>
  <si>
    <t>검은 석유의 눈물</t>
    <phoneticPr fontId="3" type="noConversion"/>
  </si>
  <si>
    <t>김성호</t>
    <phoneticPr fontId="3" type="noConversion"/>
  </si>
  <si>
    <t>미래아이</t>
    <phoneticPr fontId="3" type="noConversion"/>
  </si>
  <si>
    <t>검찰공화국, 대한민국</t>
    <phoneticPr fontId="3" type="noConversion"/>
  </si>
  <si>
    <t>김희수 외</t>
    <phoneticPr fontId="3" type="noConversion"/>
  </si>
  <si>
    <t>삼인</t>
    <phoneticPr fontId="3" type="noConversion"/>
  </si>
  <si>
    <t>게놈</t>
  </si>
  <si>
    <t>게이컬처 시대의 배우경영학</t>
    <phoneticPr fontId="3" type="noConversion"/>
  </si>
  <si>
    <t>김정섭</t>
    <phoneticPr fontId="3" type="noConversion"/>
  </si>
  <si>
    <t>미디어기술콘텐츠학과</t>
    <phoneticPr fontId="3" type="noConversion"/>
  </si>
  <si>
    <t>게임 디트로이트 비컴 휴먼</t>
    <phoneticPr fontId="3" type="noConversion"/>
  </si>
  <si>
    <t>PS4 게임</t>
    <phoneticPr fontId="3" type="noConversion"/>
  </si>
  <si>
    <t>디트로이트 비컴 휴먼은 인공지능 로봇과 함게 살아가고 있는 우리들의 미래에 관한 이야기를 담고 있는 PS4 게임입니다. 실제 인간을 촬영했다고 해도 믿을 만큼 수준 높은 그래픽 퀄리티와 컨트롤러를 최대한 활용하면서 자연스럽게 게임 세계로의 몰입을 유발하는 인터페이스 디자인과 테크놀로지, 그리고 포스트 휴머니즘에 대한 인문학적이고 철학적인 고찰까지 해볼 수 있습니다.</t>
    <phoneticPr fontId="3" type="noConversion"/>
  </si>
  <si>
    <t>게임과 스포츠 통계</t>
    <phoneticPr fontId="3" type="noConversion"/>
  </si>
  <si>
    <t>이해용</t>
    <phoneticPr fontId="3" type="noConversion"/>
  </si>
  <si>
    <t>교우사</t>
    <phoneticPr fontId="3" type="noConversion"/>
  </si>
  <si>
    <t>경제,수학</t>
    <phoneticPr fontId="3" type="noConversion"/>
  </si>
  <si>
    <t>게임이론</t>
  </si>
  <si>
    <t>왕규호</t>
  </si>
  <si>
    <t>박영사</t>
  </si>
  <si>
    <t>경엉,경제,정치</t>
    <phoneticPr fontId="3" type="noConversion"/>
  </si>
  <si>
    <t>중국정경</t>
    <phoneticPr fontId="3" type="noConversion"/>
  </si>
  <si>
    <t>격탕 30년</t>
    <phoneticPr fontId="3" type="noConversion"/>
  </si>
  <si>
    <t>우샤오보어</t>
    <phoneticPr fontId="3" type="noConversion"/>
  </si>
  <si>
    <t>국제학부</t>
    <phoneticPr fontId="3" type="noConversion"/>
  </si>
  <si>
    <t>결정의 엣센스</t>
    <phoneticPr fontId="3" type="noConversion"/>
  </si>
  <si>
    <t>Graham Allison</t>
    <phoneticPr fontId="3" type="noConversion"/>
  </si>
  <si>
    <t>한국역사학</t>
    <phoneticPr fontId="3" type="noConversion"/>
  </si>
  <si>
    <t>겸재정선 1,2,3</t>
    <phoneticPr fontId="3" type="noConversion"/>
  </si>
  <si>
    <t>최완수</t>
    <phoneticPr fontId="3" type="noConversion"/>
  </si>
  <si>
    <t>현암사</t>
    <phoneticPr fontId="3" type="noConversion"/>
  </si>
  <si>
    <t>공간정보공학과</t>
    <phoneticPr fontId="3" type="noConversion"/>
  </si>
  <si>
    <t>경도 이야기</t>
    <phoneticPr fontId="3" type="noConversion"/>
  </si>
  <si>
    <t>데이바 소벨</t>
    <phoneticPr fontId="3" type="noConversion"/>
  </si>
  <si>
    <t>웅진지식하우스</t>
    <phoneticPr fontId="3" type="noConversion"/>
  </si>
  <si>
    <t>인하대 2019 전공안내 가이드북</t>
    <phoneticPr fontId="3" type="noConversion"/>
  </si>
  <si>
    <t>인문,국어국문</t>
    <phoneticPr fontId="3" type="noConversion"/>
  </si>
  <si>
    <t>경애의 마음</t>
  </si>
  <si>
    <t>김금희</t>
  </si>
  <si>
    <t>경영의 미래</t>
    <phoneticPr fontId="3" type="noConversion"/>
  </si>
  <si>
    <t>게리 해멀</t>
    <phoneticPr fontId="3" type="noConversion"/>
  </si>
  <si>
    <t>경영학과</t>
    <phoneticPr fontId="3" type="noConversion"/>
  </si>
  <si>
    <t>경영의 신 잭 웰치</t>
    <phoneticPr fontId="3" type="noConversion"/>
  </si>
  <si>
    <t>정산</t>
    <phoneticPr fontId="3" type="noConversion"/>
  </si>
  <si>
    <t>부산대 모집단위 교수가 추천하는 도서목록</t>
    <phoneticPr fontId="3" type="noConversion"/>
  </si>
  <si>
    <t>부산대</t>
    <phoneticPr fontId="3" type="noConversion"/>
  </si>
  <si>
    <t>경영의 역사</t>
    <phoneticPr fontId="3" type="noConversion"/>
  </si>
  <si>
    <t>이재규</t>
    <phoneticPr fontId="3" type="noConversion"/>
  </si>
  <si>
    <t>경영이란 무엇인가</t>
    <phoneticPr fontId="3" type="noConversion"/>
  </si>
  <si>
    <t>조안 마그레타</t>
    <phoneticPr fontId="3" type="noConversion"/>
  </si>
  <si>
    <t>김영사</t>
    <phoneticPr fontId="3" type="noConversion"/>
  </si>
  <si>
    <t>정보시스템학과</t>
    <phoneticPr fontId="3" type="noConversion"/>
  </si>
  <si>
    <t>경영정보시스템</t>
    <phoneticPr fontId="3" type="noConversion"/>
  </si>
  <si>
    <t>Kenneth C. Laudon</t>
    <phoneticPr fontId="3" type="noConversion"/>
  </si>
  <si>
    <t>경영학 콘서트</t>
    <phoneticPr fontId="3" type="noConversion"/>
  </si>
  <si>
    <t>장영재</t>
    <phoneticPr fontId="3" type="noConversion"/>
  </si>
  <si>
    <t>경제학과</t>
    <phoneticPr fontId="3" type="noConversion"/>
  </si>
  <si>
    <t>고려대 경제학과 소개자료(미리보는 경영학)</t>
    <phoneticPr fontId="3" type="noConversion"/>
  </si>
  <si>
    <t>산업경영공학과</t>
    <phoneticPr fontId="3" type="noConversion"/>
  </si>
  <si>
    <t>비즈니스 북스</t>
    <phoneticPr fontId="3" type="noConversion"/>
  </si>
  <si>
    <t>고려대 산업경영공학과 소개자료</t>
    <phoneticPr fontId="3" type="noConversion"/>
  </si>
  <si>
    <t>비즈니스북스</t>
    <phoneticPr fontId="3" type="noConversion"/>
  </si>
  <si>
    <t>경영,회계학부 경영학전공</t>
    <phoneticPr fontId="3" type="noConversion"/>
  </si>
  <si>
    <t>비즈니스</t>
    <phoneticPr fontId="3" type="noConversion"/>
  </si>
  <si>
    <t>경영대학</t>
    <phoneticPr fontId="3" type="noConversion"/>
  </si>
  <si>
    <t>2021대입 서울대 단과대별 지원자들이 가장 많이 읽은 도서 TOP3</t>
    <phoneticPr fontId="3" type="noConversion"/>
  </si>
  <si>
    <t>경영학에 관한 책이지만 ‘공학’을 기반으로 하는 경영에 대한 설명이 있어 전공에 대한 이해를 돕는다.</t>
    <phoneticPr fontId="3" type="noConversion"/>
  </si>
  <si>
    <t>호텔관광</t>
    <phoneticPr fontId="3" type="noConversion"/>
  </si>
  <si>
    <t>내일교육 988호 세종대 호텔관광경영학과 고영대 교수</t>
    <phoneticPr fontId="3" type="noConversion"/>
  </si>
  <si>
    <t>세종대</t>
    <phoneticPr fontId="3" type="noConversion"/>
  </si>
  <si>
    <t>데이터와 알고리즘을 활용한 다양한 경영 혁신 기법을 사례를 기반으로 소개한 책.</t>
    <phoneticPr fontId="3" type="noConversion"/>
  </si>
  <si>
    <t>경쟁에 반대한다</t>
    <phoneticPr fontId="3" type="noConversion"/>
  </si>
  <si>
    <t>알피 콘</t>
    <phoneticPr fontId="3" type="noConversion"/>
  </si>
  <si>
    <t>산눈</t>
    <phoneticPr fontId="3" type="noConversion"/>
  </si>
  <si>
    <t>경제,경영,수학</t>
    <phoneticPr fontId="3" type="noConversion"/>
  </si>
  <si>
    <t>경제 경영수학 길잡이</t>
    <phoneticPr fontId="3" type="noConversion"/>
  </si>
  <si>
    <t>Alpha C. Chiang</t>
  </si>
  <si>
    <t>한국맥그로힐</t>
  </si>
  <si>
    <t>수학,경제,경영</t>
    <phoneticPr fontId="3" type="noConversion"/>
  </si>
  <si>
    <t>경영,경제,수학</t>
    <phoneticPr fontId="3" type="noConversion"/>
  </si>
  <si>
    <t>경제 경영수학 길잡이(4판)</t>
  </si>
  <si>
    <t>경제 성장이 안되면 우리는 풍요롭지 못할 것인가</t>
    <phoneticPr fontId="3" type="noConversion"/>
  </si>
  <si>
    <t>더글라스 러미스</t>
    <phoneticPr fontId="3" type="noConversion"/>
  </si>
  <si>
    <t>경제 저격수의 고백. 1</t>
  </si>
  <si>
    <t>존 퍼킨스</t>
  </si>
  <si>
    <t>황금가지</t>
  </si>
  <si>
    <t>민음인</t>
  </si>
  <si>
    <t>경제발전의 이론</t>
  </si>
  <si>
    <t>요셉 슘페터</t>
  </si>
  <si>
    <t>박영률출판사</t>
  </si>
  <si>
    <t>사회교육</t>
    <phoneticPr fontId="3" type="noConversion"/>
  </si>
  <si>
    <t>경제학 강의</t>
    <phoneticPr fontId="3" type="noConversion"/>
  </si>
  <si>
    <t>장하준</t>
    <phoneticPr fontId="3" type="noConversion"/>
  </si>
  <si>
    <t>성신여대 사회교육과</t>
    <phoneticPr fontId="3" type="noConversion"/>
  </si>
  <si>
    <t>경제학 비타민</t>
    <phoneticPr fontId="3" type="noConversion"/>
  </si>
  <si>
    <t>한순구</t>
    <phoneticPr fontId="3" type="noConversion"/>
  </si>
  <si>
    <t>경제학 산책</t>
    <phoneticPr fontId="3" type="noConversion"/>
  </si>
  <si>
    <t>조영달, 홍기현</t>
    <phoneticPr fontId="3" type="noConversion"/>
  </si>
  <si>
    <t>경제학 콘서트</t>
    <phoneticPr fontId="3" type="noConversion"/>
  </si>
  <si>
    <t>팀 하포드</t>
  </si>
  <si>
    <t>웅진씽크빅</t>
  </si>
  <si>
    <t>팀 하포드</t>
    <phoneticPr fontId="3" type="noConversion"/>
  </si>
  <si>
    <t>웅진씽크빅</t>
    <phoneticPr fontId="3" type="noConversion"/>
  </si>
  <si>
    <t>고려대 경제학과</t>
    <phoneticPr fontId="3" type="noConversion"/>
  </si>
  <si>
    <t>고려대 경제학과 소개자료</t>
    <phoneticPr fontId="3" type="noConversion"/>
  </si>
  <si>
    <t>경제학</t>
    <phoneticPr fontId="3" type="noConversion"/>
  </si>
  <si>
    <t>팀하포트</t>
    <phoneticPr fontId="3" type="noConversion"/>
  </si>
  <si>
    <t>경제통계학부 경제학전공</t>
    <phoneticPr fontId="3" type="noConversion"/>
  </si>
  <si>
    <t>팀 하포트</t>
    <phoneticPr fontId="3" type="noConversion"/>
  </si>
  <si>
    <t>경제학은 무한한 인간의 욕구와 한정된 자원으로부터 초래되는 각종 사회경제적 문제를 분석하고, 이론적·분석적 논리를 광범위한 경제현상에 응용하여 현실 문제를 해결하는데 기여하는 실천적 사회과학의 성격을 지닌다. 따라서 경제학전공은 이러한 학문적 특성을 통해 습득한 합리적 판단력을 바탕으로 사회정의와 진리에 대한 가치관을 정립하고 이를 바르게 실천할 수 있는 인재의 양성을 목표로 하고 있다.
최고의 시설환경에서 경제학 각 분야의 탁월한 교수진이 양질의 교육을 제공하고 있는 경제학전공은 2011년 홍콩 국제금융전략원, 2014년 유안타 춘천지점, Aktis Capital Advisory Limited와 국내·외 인턴 프로그램 운영 등 유관기관과 산학협력을 맺어 학생들에게 국·내외 인턴기회를 제공하고 있다. 또한 2010년부터 미국 ‘슬리퍼리락’ 대학과 협력을 맺어 교환학생을 파견하는 등 외국대학과도 활발한 교류를 하고 있다. 매년‘국부제’(학술제)를 개최하여 학생들의 전문성을 교내·외에 알리고 있으며 축구동아리(보발), 농구동아리(ECO), 학술동아리 등 여러 학술 및 체육동아리들의 활동을 통해 학생들의 심신단련은 물론 리더십과 의사소통 능력을 함양하고 있다.</t>
    <phoneticPr fontId="3" type="noConversion"/>
  </si>
  <si>
    <t>대기업, 중견기업(제조,서비스,언론,무역 등), 은행, 증권사, 변호사, 노무사, 세무사, CPA(공인회계사), 각종 경제·경영분야 연구소</t>
    <phoneticPr fontId="3" type="noConversion"/>
  </si>
  <si>
    <t>경제학 콘서트. 2</t>
  </si>
  <si>
    <t>웅진지식하우스</t>
  </si>
  <si>
    <t>경제학원론</t>
    <phoneticPr fontId="3" type="noConversion"/>
  </si>
  <si>
    <t>이준구</t>
  </si>
  <si>
    <t>문우사</t>
  </si>
  <si>
    <t>국제통상학과,경영학과,경제학과</t>
    <phoneticPr fontId="3" type="noConversion"/>
  </si>
  <si>
    <t>경제학자의 인문학 서재</t>
    <phoneticPr fontId="3" type="noConversion"/>
  </si>
  <si>
    <t>박정호</t>
    <phoneticPr fontId="3" type="noConversion"/>
  </si>
  <si>
    <t>더퀘스트</t>
    <phoneticPr fontId="3" type="noConversion"/>
  </si>
  <si>
    <t>내일교육 983호 한국외대 국제통상학과 박상원 교수</t>
    <phoneticPr fontId="3" type="noConversion"/>
  </si>
  <si>
    <t>한국외대</t>
    <phoneticPr fontId="3" type="noConversion"/>
  </si>
  <si>
    <t>일상에 스며든 경제 원리를 설명해 경제학의 쓸모를 전하고 세상을 바라보는 시선을 변화시키는 책.</t>
    <phoneticPr fontId="3" type="noConversion"/>
  </si>
  <si>
    <t>경험과 교육</t>
    <phoneticPr fontId="3" type="noConversion"/>
  </si>
  <si>
    <t>존 듀이</t>
    <phoneticPr fontId="3" type="noConversion"/>
  </si>
  <si>
    <t>문음사</t>
    <phoneticPr fontId="3" type="noConversion"/>
  </si>
  <si>
    <t>계몽의 변증법</t>
    <phoneticPr fontId="3" type="noConversion"/>
  </si>
  <si>
    <t>TH.W.아도르노 외</t>
  </si>
  <si>
    <t>독어독문학</t>
    <phoneticPr fontId="3" type="noConversion"/>
  </si>
  <si>
    <t>테오도르 아도르노</t>
    <phoneticPr fontId="3" type="noConversion"/>
  </si>
  <si>
    <t>문학과 지성사</t>
    <phoneticPr fontId="3" type="noConversion"/>
  </si>
  <si>
    <t>독어독문학전공</t>
    <phoneticPr fontId="3" type="noConversion"/>
  </si>
  <si>
    <t>테오도르 아도르노, M.호르크하이머</t>
    <phoneticPr fontId="3" type="noConversion"/>
  </si>
  <si>
    <t>비판적이고 창의적이며 열린 시야와 열린 마음의 소유자
책읽기를 좋아하고, 글로벌 무대에서 자신을 펼치고자 하는 자</t>
    <phoneticPr fontId="3" type="noConversion"/>
  </si>
  <si>
    <t>독어독문학전공은 1981년에 설립되어 국제화 시대에 전문지식을 갖춘 유능한 사회인, 가치 있는 삶을 지향하는 교양인, 독어독문학 및 독일학을 연구하는 학자, 독일어권 지역과 문화에 대한 이해를 교육 목표로 삼고 있다. 우리 전공의 독일어 수업은 확고한 독일어 기초지식을 바탕으로 모든 상황에서 제대로 의사소통을 할 수 있는 능력을 키우는데 역점을 둔다. 4년 동안 독일어를 배움으로써 독일어인 증시험인 Goethe-Zertifikat B1의 언어실력을 갖추도록 교과과정이 설계되어 있으며, 전공에서도 시험을 적극적으로 지원한다.</t>
    <phoneticPr fontId="3" type="noConversion"/>
  </si>
  <si>
    <t>대학교수, 중등학교 교사, 일반기업 무역&amp;영업, 관광업계, 스토리텔링 작가, 콘텐츠기획, 언론인, 번역가</t>
    <phoneticPr fontId="3" type="noConversion"/>
  </si>
  <si>
    <t>전자전기공학부</t>
    <phoneticPr fontId="3" type="noConversion"/>
  </si>
  <si>
    <t>계산기는 어떻게 인공지능이 되었을까</t>
    <phoneticPr fontId="3" type="noConversion"/>
  </si>
  <si>
    <t>더멋 튜링</t>
    <phoneticPr fontId="3" type="noConversion"/>
  </si>
  <si>
    <t>내일교육 995호 성균관대 전자전기공학부 유우종 교수</t>
    <phoneticPr fontId="3" type="noConversion"/>
  </si>
  <si>
    <t>컴퓨팅 역사를 깊이 있고 재미있게 설명해 컴퓨터와 관련해 큰 그림을 그리는 데 도움을 주는 책</t>
    <phoneticPr fontId="3" type="noConversion"/>
  </si>
  <si>
    <t>계정과목 · 분개 · 회계원리</t>
    <phoneticPr fontId="3" type="noConversion"/>
  </si>
  <si>
    <t>손원준, 한만용, 김홍기</t>
    <phoneticPr fontId="3" type="noConversion"/>
  </si>
  <si>
    <t>KGB 지식만들기</t>
    <phoneticPr fontId="3" type="noConversion"/>
  </si>
  <si>
    <t>고1 책상 위에 동양 고전</t>
    <phoneticPr fontId="3" type="noConversion"/>
  </si>
  <si>
    <t>김이수</t>
    <phoneticPr fontId="3" type="noConversion"/>
  </si>
  <si>
    <t>명진</t>
    <phoneticPr fontId="3" type="noConversion"/>
  </si>
  <si>
    <t>고1 책상 위에 서양 고전</t>
    <phoneticPr fontId="3" type="noConversion"/>
  </si>
  <si>
    <t>고대로부터의 통신</t>
    <phoneticPr fontId="3" type="noConversion"/>
  </si>
  <si>
    <t>한국역사연구회</t>
    <phoneticPr fontId="3" type="noConversion"/>
  </si>
  <si>
    <t>푸른역사</t>
    <phoneticPr fontId="3" type="noConversion"/>
  </si>
  <si>
    <t>고도를 기다리며</t>
    <phoneticPr fontId="3" type="noConversion"/>
  </si>
  <si>
    <t>사뮈엘 베케트</t>
  </si>
  <si>
    <t>불어불문</t>
    <phoneticPr fontId="3" type="noConversion"/>
  </si>
  <si>
    <t>문예출판사</t>
    <phoneticPr fontId="3" type="noConversion"/>
  </si>
  <si>
    <t>성신여대 영어영문학과</t>
    <phoneticPr fontId="3" type="noConversion"/>
  </si>
  <si>
    <t>고독한 군중</t>
  </si>
  <si>
    <t>데이비드 리스먼 외</t>
  </si>
  <si>
    <t>예비교사 추천도서100(미래를 전망하는 힘)</t>
    <phoneticPr fontId="3" type="noConversion"/>
  </si>
  <si>
    <t>동물자원</t>
    <phoneticPr fontId="3" type="noConversion"/>
  </si>
  <si>
    <t>고등학교 축산</t>
    <phoneticPr fontId="3" type="noConversion"/>
  </si>
  <si>
    <t>한국직업능력개발원</t>
    <phoneticPr fontId="3" type="noConversion"/>
  </si>
  <si>
    <t>교육과학기술부</t>
    <phoneticPr fontId="3" type="noConversion"/>
  </si>
  <si>
    <t>강원대 동물자원과학부 축산과학전공</t>
    <phoneticPr fontId="3" type="noConversion"/>
  </si>
  <si>
    <t>고등학생을 위한 알기 쉬운 경제 이야기</t>
    <phoneticPr fontId="3" type="noConversion"/>
  </si>
  <si>
    <t>김진영</t>
    <phoneticPr fontId="3" type="noConversion"/>
  </si>
  <si>
    <t>한국은행</t>
    <phoneticPr fontId="3" type="noConversion"/>
  </si>
  <si>
    <t>고래</t>
  </si>
  <si>
    <t>천명관</t>
  </si>
  <si>
    <t>고려시대 사람들은 어떻게 살았을까 1-2</t>
    <phoneticPr fontId="3" type="noConversion"/>
  </si>
  <si>
    <t>한국역사연구회</t>
  </si>
  <si>
    <t>청년사</t>
  </si>
  <si>
    <t>역사학</t>
    <phoneticPr fontId="3" type="noConversion"/>
  </si>
  <si>
    <t>고려시대 사람들은 어떻게 살았을까 2</t>
    <phoneticPr fontId="3" type="noConversion"/>
  </si>
  <si>
    <t>고리오 영감</t>
    <phoneticPr fontId="3" type="noConversion"/>
  </si>
  <si>
    <t>오노레 드 발자크</t>
  </si>
  <si>
    <t>열린책들</t>
  </si>
  <si>
    <t>고마운 미생물 얄미운 미생물</t>
    <phoneticPr fontId="3" type="noConversion"/>
  </si>
  <si>
    <t>천종식</t>
    <phoneticPr fontId="3" type="noConversion"/>
  </si>
  <si>
    <t>솔</t>
    <phoneticPr fontId="3" type="noConversion"/>
  </si>
  <si>
    <t>고문진보 전집</t>
    <phoneticPr fontId="3" type="noConversion"/>
  </si>
  <si>
    <t>황견</t>
  </si>
  <si>
    <t>을유문화사</t>
  </si>
  <si>
    <t>고백록</t>
    <phoneticPr fontId="3" type="noConversion"/>
  </si>
  <si>
    <t>아우구스티누스</t>
  </si>
  <si>
    <t>동서문화사</t>
  </si>
  <si>
    <t>고분자재료공학</t>
    <phoneticPr fontId="3" type="noConversion"/>
  </si>
  <si>
    <t>Tim A Osswald Georg Menges</t>
    <phoneticPr fontId="3" type="noConversion"/>
  </si>
  <si>
    <t>시그마프레스</t>
    <phoneticPr fontId="3" type="noConversion"/>
  </si>
  <si>
    <t>고분자섬유시스템공학과</t>
    <phoneticPr fontId="3" type="noConversion"/>
  </si>
  <si>
    <t>고분자화학 연구실에서 무슨 일이 일어나고 있을까?</t>
    <phoneticPr fontId="3" type="noConversion"/>
  </si>
  <si>
    <t>진정일</t>
    <phoneticPr fontId="3" type="noConversion"/>
  </si>
  <si>
    <t>인문,프랑스,불어,유럽</t>
    <phoneticPr fontId="3" type="noConversion"/>
  </si>
  <si>
    <t>고양이 대학살</t>
    <phoneticPr fontId="3" type="noConversion"/>
  </si>
  <si>
    <t>로버트 단턴</t>
  </si>
  <si>
    <t>고양이 요람</t>
  </si>
  <si>
    <t>커트 보니것</t>
  </si>
  <si>
    <t>tvN 알쓸신잡 소개 도서</t>
    <phoneticPr fontId="3" type="noConversion"/>
  </si>
  <si>
    <t>tvN 알쓸신잡</t>
    <phoneticPr fontId="3" type="noConversion"/>
  </si>
  <si>
    <t>인문,프랑스,불어,자연과학,생명</t>
    <phoneticPr fontId="3" type="noConversion"/>
  </si>
  <si>
    <t>고양이. 1</t>
  </si>
  <si>
    <t>베르나르 베르베르</t>
  </si>
  <si>
    <t>인문,불어불문,생명과학</t>
    <phoneticPr fontId="3" type="noConversion"/>
  </si>
  <si>
    <t>고양이. 2</t>
  </si>
  <si>
    <t>국어교육</t>
    <phoneticPr fontId="3" type="noConversion"/>
  </si>
  <si>
    <t>고요한 아침 눈부신 햇살</t>
  </si>
  <si>
    <t>심재기</t>
  </si>
  <si>
    <t>집문당</t>
  </si>
  <si>
    <t>국어국문</t>
    <phoneticPr fontId="3" type="noConversion"/>
  </si>
  <si>
    <t>한문교육과</t>
    <phoneticPr fontId="3" type="noConversion"/>
  </si>
  <si>
    <t>고전 산문 산책</t>
    <phoneticPr fontId="3" type="noConversion"/>
  </si>
  <si>
    <t>안대회</t>
    <phoneticPr fontId="3" type="noConversion"/>
  </si>
  <si>
    <t>휴머니스트</t>
    <phoneticPr fontId="3" type="noConversion"/>
  </si>
  <si>
    <t>고향</t>
    <phoneticPr fontId="3" type="noConversion"/>
  </si>
  <si>
    <t>이기영</t>
  </si>
  <si>
    <t>문학사상사</t>
  </si>
  <si>
    <t>의학,간호</t>
    <phoneticPr fontId="3" type="noConversion"/>
  </si>
  <si>
    <t>골든아워. 1</t>
  </si>
  <si>
    <t>이국종</t>
  </si>
  <si>
    <t>흐름출판</t>
  </si>
  <si>
    <t>골든아워. 2</t>
  </si>
  <si>
    <t>역사교육과</t>
    <phoneticPr fontId="3" type="noConversion"/>
  </si>
  <si>
    <t>곰브리치 세계사</t>
    <phoneticPr fontId="3" type="noConversion"/>
  </si>
  <si>
    <t>E. H. 곰브리치</t>
    <phoneticPr fontId="3" type="noConversion"/>
  </si>
  <si>
    <t>비룡소</t>
    <phoneticPr fontId="3" type="noConversion"/>
  </si>
  <si>
    <t>곰브리치</t>
    <phoneticPr fontId="3" type="noConversion"/>
  </si>
  <si>
    <t>디자인</t>
    <phoneticPr fontId="3" type="noConversion"/>
  </si>
  <si>
    <t>공간디자인 16강</t>
    <phoneticPr fontId="3" type="noConversion"/>
  </si>
  <si>
    <t>권영걸</t>
    <phoneticPr fontId="3" type="noConversion"/>
  </si>
  <si>
    <t>성신여대 산업디자인과</t>
    <phoneticPr fontId="3" type="noConversion"/>
  </si>
  <si>
    <t>공간에게 말을 걸다</t>
    <phoneticPr fontId="3" type="noConversion"/>
  </si>
  <si>
    <t>조재현</t>
    <phoneticPr fontId="3" type="noConversion"/>
  </si>
  <si>
    <t>멘토프레스</t>
    <phoneticPr fontId="3" type="noConversion"/>
  </si>
  <si>
    <t>공간의 시학</t>
    <phoneticPr fontId="3" type="noConversion"/>
  </si>
  <si>
    <t>가스통 바술라르</t>
    <phoneticPr fontId="3" type="noConversion"/>
  </si>
  <si>
    <t>동문선</t>
    <phoneticPr fontId="3" type="noConversion"/>
  </si>
  <si>
    <t>공간이 마음을 살린다</t>
    <phoneticPr fontId="3" type="noConversion"/>
  </si>
  <si>
    <t>에스더 M. 스턴버그</t>
    <phoneticPr fontId="3" type="noConversion"/>
  </si>
  <si>
    <t>에너지자원 산업공학부 산업공학전공</t>
    <phoneticPr fontId="3" type="noConversion"/>
  </si>
  <si>
    <t>공급망 생산재고관리</t>
    <phoneticPr fontId="3" type="noConversion"/>
  </si>
  <si>
    <t>Carol A Ptak</t>
    <phoneticPr fontId="3" type="noConversion"/>
  </si>
  <si>
    <t>사회학,윤리,철학</t>
    <phoneticPr fontId="3" type="noConversion"/>
  </si>
  <si>
    <t>공론장의 구조변동:부르주아 사회의 한 범주에 관한 연구</t>
  </si>
  <si>
    <t>위르겐 하버마스</t>
  </si>
  <si>
    <t>문헌정보,교육</t>
    <phoneticPr fontId="3" type="noConversion"/>
  </si>
  <si>
    <t>공부머리 독서법</t>
  </si>
  <si>
    <t>최승필</t>
  </si>
  <si>
    <t>책구루</t>
  </si>
  <si>
    <t>공부의 달인 호모 쿵푸스</t>
    <phoneticPr fontId="3" type="noConversion"/>
  </si>
  <si>
    <t>고미숙</t>
    <phoneticPr fontId="3" type="noConversion"/>
  </si>
  <si>
    <t>북드리망</t>
    <phoneticPr fontId="3" type="noConversion"/>
  </si>
  <si>
    <t>교육학과</t>
    <phoneticPr fontId="3" type="noConversion"/>
  </si>
  <si>
    <t>공부하는 인간</t>
    <phoneticPr fontId="3" type="noConversion"/>
  </si>
  <si>
    <t>KBS공부하는인간제작팀</t>
    <phoneticPr fontId="3" type="noConversion"/>
  </si>
  <si>
    <t>예담</t>
    <phoneticPr fontId="3" type="noConversion"/>
  </si>
  <si>
    <t>KBS 공부하는 인간 제작팀</t>
    <phoneticPr fontId="3" type="noConversion"/>
  </si>
  <si>
    <t>공업수학. 상(KREYSZIG)</t>
    <phoneticPr fontId="3" type="noConversion"/>
  </si>
  <si>
    <t>ERWIN KREYSZIG</t>
  </si>
  <si>
    <t>범한서적</t>
  </si>
  <si>
    <t>문화예술</t>
    <phoneticPr fontId="3" type="noConversion"/>
  </si>
  <si>
    <t>공연예술축제를 만드는 사람들</t>
    <phoneticPr fontId="3" type="noConversion"/>
  </si>
  <si>
    <t>강일중</t>
    <phoneticPr fontId="3" type="noConversion"/>
  </si>
  <si>
    <t>연극과 인간</t>
    <phoneticPr fontId="3" type="noConversion"/>
  </si>
  <si>
    <t>성신여대 문화예술경영학과</t>
    <phoneticPr fontId="3" type="noConversion"/>
  </si>
  <si>
    <t>공예</t>
    <phoneticPr fontId="3" type="noConversion"/>
  </si>
  <si>
    <t>공예란 무엇인가?</t>
    <phoneticPr fontId="3" type="noConversion"/>
  </si>
  <si>
    <t>하위드 리사티</t>
    <phoneticPr fontId="3" type="noConversion"/>
  </si>
  <si>
    <t>미진사</t>
    <phoneticPr fontId="3" type="noConversion"/>
  </si>
  <si>
    <t>성신여대 공예과</t>
    <phoneticPr fontId="3" type="noConversion"/>
  </si>
  <si>
    <t>하워드 리사티</t>
    <phoneticPr fontId="3" type="noConversion"/>
  </si>
  <si>
    <t>건국대 예술학부 공예전공</t>
    <phoneticPr fontId="3" type="noConversion"/>
  </si>
  <si>
    <t>금속공예</t>
    <phoneticPr fontId="3" type="noConversion"/>
  </si>
  <si>
    <t>공예로 생각하기</t>
    <phoneticPr fontId="3" type="noConversion"/>
  </si>
  <si>
    <t>글렌 이담스</t>
    <phoneticPr fontId="3" type="noConversion"/>
  </si>
  <si>
    <t>공자평전</t>
    <phoneticPr fontId="3" type="noConversion"/>
  </si>
  <si>
    <t>안핑친 저 김기협 역</t>
    <phoneticPr fontId="3" type="noConversion"/>
  </si>
  <si>
    <t>공정사회란 무엇인가</t>
    <phoneticPr fontId="3" type="noConversion"/>
  </si>
  <si>
    <t>피터 코닝</t>
    <phoneticPr fontId="3" type="noConversion"/>
  </si>
  <si>
    <t>에코리브르</t>
    <phoneticPr fontId="3" type="noConversion"/>
  </si>
  <si>
    <t>행정심리학부 행정학전공</t>
    <phoneticPr fontId="3" type="noConversion"/>
  </si>
  <si>
    <t>일본어,일어일문</t>
    <phoneticPr fontId="3" type="noConversion"/>
  </si>
  <si>
    <t>공중그네</t>
  </si>
  <si>
    <t>오쿠다 히데오</t>
  </si>
  <si>
    <t>공포와 전율 반복</t>
    <phoneticPr fontId="3" type="noConversion"/>
  </si>
  <si>
    <t>쇠얀 키르케고르</t>
  </si>
  <si>
    <t>다산글방</t>
  </si>
  <si>
    <t>공과대학</t>
    <phoneticPr fontId="3" type="noConversion"/>
  </si>
  <si>
    <t>공학</t>
    <phoneticPr fontId="3" type="noConversion"/>
  </si>
  <si>
    <t>공학과 경영 : 기술혁신을 꿈꾸는 공학도를 위한 안내서</t>
    <phoneticPr fontId="3" type="noConversion"/>
  </si>
  <si>
    <t>김상균</t>
    <phoneticPr fontId="3" type="noConversion"/>
  </si>
  <si>
    <t>한빛아카데미</t>
    <phoneticPr fontId="3" type="noConversion"/>
  </si>
  <si>
    <t>경영 마인드를 바탕으로 다기능 기술을 갖추 인재
고도화된 지식경제 사회를 주도적으로 리드해 나갈 수 있는 인재</t>
    <phoneticPr fontId="3" type="noConversion"/>
  </si>
  <si>
    <t>강원대학교 에너지자원·산업공학부의 산업공학전공은 제품 및 서비스의 생산과 배분 활동에 인간, 물자, 정보, 그리고 자금이 가장 효율적으로 이용될 수 있도록 적절히 조직하고 운영하는 방법에 관여하는 학문으로서, 종합적인 시스템의 설계, 운용 및 개선을 학문의 주된 연구대상으로 삼고 있다. 산업공학의 전문지식은 산업체의 제품 생산 활동은 물론 정부, 연구소, 은행 등 사회의 공공 및 일반 서비스 산업분야에 걸쳐서 폭넓은 응용범위를 갖고 있다.
1979년 창설된 본 산업공학과는 그 동안 천여 명의 졸업생을 배출하면서 발전을 거듭하여 현재는 최신의 실험실습기자재를 갖춘 7개의 실험실 및 연구실, 자료 분석실, 작업관리실험실을 설치, 운영하여 프로젝트 중심의 연구 및 교육을 수행함으로써 현대산업사회 및 정보화 시대에 필요한 깊이 있는 전문지식과 폭 넓은 적응력을 갖춘 유능한 산업공학도를 양성하고 있다.</t>
    <phoneticPr fontId="3" type="noConversion"/>
  </si>
  <si>
    <t>민관분야의 연구소(시스템 신뢰성, 시스템 로지스틱스) 및 제조 산업(제품개발, 생산관리, 안전공학, 품질 혁신), 정보시스템 및 컨설팅 산업(경영전략/경영혁신 컨설팅, 정보시스템 설계 및 개발), 서비스 산업(경영전략, 서비스 개발 및 설계), 금융 분야 등 폭넓게 진출</t>
    <phoneticPr fontId="3" type="noConversion"/>
  </si>
  <si>
    <t>공학도를 위한 무기재료과학</t>
    <phoneticPr fontId="3" type="noConversion"/>
  </si>
  <si>
    <t>정순기 역</t>
    <phoneticPr fontId="3" type="noConversion"/>
  </si>
  <si>
    <t>아진</t>
    <phoneticPr fontId="3" type="noConversion"/>
  </si>
  <si>
    <t>정보통신전자공학부</t>
    <phoneticPr fontId="3" type="noConversion"/>
  </si>
  <si>
    <t>공학을 생각한다</t>
    <phoneticPr fontId="3" type="noConversion"/>
  </si>
  <si>
    <t>헨리 페트로스키</t>
    <phoneticPr fontId="3" type="noConversion"/>
  </si>
  <si>
    <t>과학과 공학의 차이를 뚜렷이 부각함으로써 사고와 행동, 앎과 행동의 세계에서 양쪽이 담당하는 역할을 명료하게 보여주고 있습니다.</t>
    <phoneticPr fontId="3" type="noConversion"/>
  </si>
  <si>
    <t>1) 자기주도적 역량을 갖춘 사람
2) 자료와 현상에 대한 해석 능력 및 논리적 사고력을 갖춘 사람
3) 융복합적 문제 해결 역량을 갖춘 사람</t>
    <phoneticPr fontId="3" type="noConversion"/>
  </si>
  <si>
    <t>정보통신전자공학부에서는 미래 정보화 사회에 대비하며 최첨단 정보 통신기술(ICT) 및 전자공학기술(EET) 분야에서 요구되는 핵심인재를 양성하고 있습니다. 이를 위해 정보통신공학과 전자공학을 중심으로 우리나라 ICT 및 EET 첨단 산업의 주축을 이루고 있는 분야에서 국제적으로 경쟁력을 갖춘 전문인을 양성하기 위해서 최선을 다하고 있으며, 그 결과 졸업 후 국내 각종 ICT 및 EET 분야에 엔지니어로서 중추적인 역할을 담당하고 있습니다. 최근에는 사물인터넷(IoT), 빅데이터, 인공지능을 활용한 미래 4차 산업의 각종 융복합 분야에 ICT가 접목되고 있어 우리 전공의 중요성이 점점 더 강조되고 있습니다. 정보통신전자공학부의 전공 교육과정은 네트워크정보통신 트랙, 모바일미디어통신 트랙, 반도체시스템공학 트랙으로 세분화 되어 있어서 원하는 트랙을 선택하여 수강하는 전문화 교육을 제공하고 있으며, 학생들에게 이론과목과 함께 실습과목과 종합설계(정보통신공학캡스톤 디자인, 전자공학캡스톤디자인, 종합설계, 모바일정보통신종합설계), 장기현장실습(한 학기 동안 전공 관련 회사에서 근무)등의 실무형 설계 과목을 병행하도록 하는 현장 맞춤형 교육을 함께 하고 있습니다. 대학 생활 4년은 자신의 역량을 갈고 닦기 위해서 많은 것을 경험하고 새로운 것에 도전해 볼 수 있는 소중한 시기입니다. 젊음의 힘을 믿고 도전하고 극복해 나가는 과정을 통해 좀 더 많은 것을 찾고 배우고 익혀 글로벌 사회에 필요한 전문인이 되었으면 좋겠습니다. 여러분들이 열심히 도전하고 꿈을 펼칠 수 있도록 정보통신전자공학부에서 최선을 다해 도울 것입니다.</t>
    <phoneticPr fontId="3" type="noConversion"/>
  </si>
  <si>
    <t>정보통신전자공학은 정보화 사회의 인프라 및 응용을 다루는 분야인 만큼 4차 산업혁명과 함께 새로운 일자리는 물론 인력의 수요 또한 증가하고 있습니다. 정보통신 분야의 취업을 희망하는 학생은 정보통신 시스템을 연구, 개발, 생산하는 통신/전자 산업체, 정보통신 관련 첨단 기술을 연구하는 대기업연구소나 전자통신연구소, KT, LGU+, SKT 등 유무선 정보통신서비스 업체, 인터넷 ISP 업체 등과 같은 서비스 기관등에 취업할 수 있고, 정보통신체계를 관리하는 공무원이나 공기업으로도 진출할 수 있습니다. 반도체 및 전자공학 분야의 취업을 희망하는 학생은 관련 기업체 연구소뿐만 아니라 전공과 직접적인 연관이 있는 가전 업체나 컴퓨터 및 소프트업계, 반도체나 회로설계 관련 기업에 취업할 수 있습니다. 또한 세부 전공 분야에 관계없이 일반 기업 또는 금융계열 기업 전산/네트워크/정보보안 담당자나 기술직 공무원, 각종 정부출연 연구기관, 방송국 기술직으로도 진출이 가능하며, 지능형 자동차 산업이나 선박, 항공기 산업 부문 등으로의 진로가 확대되고 있어 적성에 맞는 다양한 분야에서의 활동이 가능합니다.</t>
    <phoneticPr fontId="3" type="noConversion"/>
  </si>
  <si>
    <t>공학의 마에스트로 산업공학</t>
    <phoneticPr fontId="3" type="noConversion"/>
  </si>
  <si>
    <t>한승</t>
    <phoneticPr fontId="3" type="noConversion"/>
  </si>
  <si>
    <t>공학의 마에스트로, 산업공학</t>
    <phoneticPr fontId="3" type="noConversion"/>
  </si>
  <si>
    <t>공학이란 무엇인가</t>
    <phoneticPr fontId="3" type="noConversion"/>
  </si>
  <si>
    <t>성풍현</t>
    <phoneticPr fontId="3" type="noConversion"/>
  </si>
  <si>
    <t>살림</t>
    <phoneticPr fontId="3" type="noConversion"/>
  </si>
  <si>
    <t>윤리교육과</t>
    <phoneticPr fontId="3" type="noConversion"/>
  </si>
  <si>
    <t>공화주의</t>
    <phoneticPr fontId="3" type="noConversion"/>
  </si>
  <si>
    <t>모리치오 비틀리</t>
    <phoneticPr fontId="3" type="noConversion"/>
  </si>
  <si>
    <t>인간사랑</t>
    <phoneticPr fontId="3" type="noConversion"/>
  </si>
  <si>
    <t>미래농업융합학부 시설농업학전공</t>
    <phoneticPr fontId="3" type="noConversion"/>
  </si>
  <si>
    <t>과수 재배 대사전</t>
    <phoneticPr fontId="3" type="noConversion"/>
  </si>
  <si>
    <t>김현정</t>
    <phoneticPr fontId="3" type="noConversion"/>
  </si>
  <si>
    <t>그린홈</t>
    <phoneticPr fontId="3" type="noConversion"/>
  </si>
  <si>
    <t>과학 콘서트</t>
    <phoneticPr fontId="3" type="noConversion"/>
  </si>
  <si>
    <t>정재승</t>
  </si>
  <si>
    <t>동아시아</t>
  </si>
  <si>
    <t>과학 한잔 하실래요?</t>
    <phoneticPr fontId="3" type="noConversion"/>
  </si>
  <si>
    <t>강석기</t>
    <phoneticPr fontId="3" type="noConversion"/>
  </si>
  <si>
    <t>엠아이디</t>
    <phoneticPr fontId="3" type="noConversion"/>
  </si>
  <si>
    <t>과학고전선집</t>
    <phoneticPr fontId="3" type="noConversion"/>
  </si>
  <si>
    <t>홍성욱</t>
  </si>
  <si>
    <t>성균관대 성균고전 100선</t>
    <phoneticPr fontId="3" type="noConversion"/>
  </si>
  <si>
    <t>인문,철학,수학</t>
    <phoneticPr fontId="3" type="noConversion"/>
  </si>
  <si>
    <t>과학과 근대세계</t>
    <phoneticPr fontId="3" type="noConversion"/>
  </si>
  <si>
    <t>A. N. 화이트헤드</t>
  </si>
  <si>
    <t>서광사</t>
  </si>
  <si>
    <t>식품공학과</t>
    <phoneticPr fontId="3" type="noConversion"/>
  </si>
  <si>
    <t>과학상식 130가지</t>
    <phoneticPr fontId="3" type="noConversion"/>
  </si>
  <si>
    <t>김이리</t>
    <phoneticPr fontId="3" type="noConversion"/>
  </si>
  <si>
    <t>식품동물생명공학부</t>
    <phoneticPr fontId="3" type="noConversion"/>
  </si>
  <si>
    <t>과학에서 배우는 삶의 교훈 : 지루한 사람과 어울리지 마라</t>
    <phoneticPr fontId="3" type="noConversion"/>
  </si>
  <si>
    <t>제임스 듀이 왓슨</t>
    <phoneticPr fontId="3" type="noConversion"/>
  </si>
  <si>
    <t>이레</t>
    <phoneticPr fontId="3" type="noConversion"/>
  </si>
  <si>
    <t>과학으로 수학보기 수학으로 과학보기</t>
    <phoneticPr fontId="3" type="noConversion"/>
  </si>
  <si>
    <t>김희준</t>
    <phoneticPr fontId="3" type="noConversion"/>
  </si>
  <si>
    <t>과학을 읽다</t>
  </si>
  <si>
    <t>정인경</t>
  </si>
  <si>
    <t>여문책</t>
  </si>
  <si>
    <t>과학의 미래 청소년이 묻고 과학자가 답하다</t>
    <phoneticPr fontId="3" type="noConversion"/>
  </si>
  <si>
    <t>박승덕</t>
    <phoneticPr fontId="3" type="noConversion"/>
  </si>
  <si>
    <t>과학의 발저과 윤리적 고민</t>
    <phoneticPr fontId="3" type="noConversion"/>
  </si>
  <si>
    <t>임종식 외</t>
    <phoneticPr fontId="3" type="noConversion"/>
  </si>
  <si>
    <t>라이프사이언스</t>
    <phoneticPr fontId="3" type="noConversion"/>
  </si>
  <si>
    <t>과학이 종교를 만날때</t>
  </si>
  <si>
    <t>이언 바버</t>
  </si>
  <si>
    <t>과학이슈 11</t>
    <phoneticPr fontId="3" type="noConversion"/>
  </si>
  <si>
    <t>조선해양공학과</t>
    <phoneticPr fontId="3" type="noConversion"/>
  </si>
  <si>
    <t>과학잡지, 신문 등에서 해양 조선에 관한 내용이 나오면 이에 관한 도서나 인터넷 등을 통해 그 내용을 더 자세히 알아보려는 자세가 필요함</t>
    <phoneticPr fontId="3" type="noConversion"/>
  </si>
  <si>
    <t>과학철학(흐름과 쟁점, 그리고 확장)</t>
    <phoneticPr fontId="3" type="noConversion"/>
  </si>
  <si>
    <t>강신익 외</t>
    <phoneticPr fontId="3" type="noConversion"/>
  </si>
  <si>
    <t>창비</t>
    <phoneticPr fontId="3" type="noConversion"/>
  </si>
  <si>
    <t>제지(펄프, 종이)</t>
    <phoneticPr fontId="3" type="noConversion"/>
  </si>
  <si>
    <t>과학콘서트</t>
    <phoneticPr fontId="3" type="noConversion"/>
  </si>
  <si>
    <t>정재승</t>
    <phoneticPr fontId="3" type="noConversion"/>
  </si>
  <si>
    <t>동아시아</t>
    <phoneticPr fontId="3" type="noConversion"/>
  </si>
  <si>
    <t>강원대 제지공학과</t>
    <phoneticPr fontId="3" type="noConversion"/>
  </si>
  <si>
    <t>어크로스</t>
    <phoneticPr fontId="3" type="noConversion"/>
  </si>
  <si>
    <t>과학혁명의 구조</t>
  </si>
  <si>
    <t>토머스 S. 쿤</t>
  </si>
  <si>
    <t>과학혁명의 구조</t>
    <phoneticPr fontId="3" type="noConversion"/>
  </si>
  <si>
    <t>의생명</t>
    <phoneticPr fontId="3" type="noConversion"/>
  </si>
  <si>
    <t>강원대 생물의소재공학과</t>
    <phoneticPr fontId="3" type="noConversion"/>
  </si>
  <si>
    <t>소프트웨어학과</t>
    <phoneticPr fontId="3" type="noConversion"/>
  </si>
  <si>
    <t>생물의소재공학</t>
    <phoneticPr fontId="3" type="noConversion"/>
  </si>
  <si>
    <t>바이오메디컬화학공학과</t>
    <phoneticPr fontId="3" type="noConversion"/>
  </si>
  <si>
    <t>토마스 쿤</t>
    <phoneticPr fontId="3" type="noConversion"/>
  </si>
  <si>
    <t>과학의 본질적 성격을 파헤치고 있어 과학을 전공으로 하는 학생들이 꼭 읽어야 할 고전입니다.</t>
    <phoneticPr fontId="3" type="noConversion"/>
  </si>
  <si>
    <t>생물의소재공학과</t>
    <phoneticPr fontId="3" type="noConversion"/>
  </si>
  <si>
    <t>까치글방</t>
    <phoneticPr fontId="3" type="noConversion"/>
  </si>
  <si>
    <t>생물의소재 관련분야에 관심과 호기심이 많은 학생
창의적·능동적으로 사고하고 학습하는 학생
꿈과 열정을 가지고 노력하며 도전적인 학생</t>
    <phoneticPr fontId="3" type="noConversion"/>
  </si>
  <si>
    <t>생물의소재공학은 생물체에 생명공학의 기초지식을 공학적으로 응용하는 생명공학의 선도적인 학문 분야이다. 생물의소재의 연구 분야는 생리활성 물질을 얻기 위한 생물체 이용기술(from-biotech)과 생체적합성 재료를 생체에 적용하는 기술(into-biotech)로 구분되며 이들의 활용을 위해 생물화학, 생물공학, 기초의학, 약학, 미생물학 등 다분야의 연계 학문적 지식을 필요로 하는 복합 학문 영역이다. 생물의소재공학과에서는 관련 분야를 연구하는 우수한 교수진의 지도하에 생물의소재산업을 선도할 차세대 과학인재를 양성하고 있다.</t>
    <phoneticPr fontId="3" type="noConversion"/>
  </si>
  <si>
    <t>보건의료기관, 국·공립 연구기관, 정부부처 및 제약산업, 정밀화학산업, 식품산업, 화장품산업 관련 기업</t>
    <phoneticPr fontId="3" type="noConversion"/>
  </si>
  <si>
    <t>과학혁명의 구조(4판)</t>
    <phoneticPr fontId="3" type="noConversion"/>
  </si>
  <si>
    <t>문화관광학부 문화관광학전공</t>
    <phoneticPr fontId="3" type="noConversion"/>
  </si>
  <si>
    <t>관광경제학</t>
    <phoneticPr fontId="3" type="noConversion"/>
  </si>
  <si>
    <t>김사헌</t>
    <phoneticPr fontId="3" type="noConversion"/>
  </si>
  <si>
    <t>백산출판사</t>
    <phoneticPr fontId="3" type="noConversion"/>
  </si>
  <si>
    <t>관광자원론</t>
    <phoneticPr fontId="3" type="noConversion"/>
  </si>
  <si>
    <t>서태양</t>
    <phoneticPr fontId="3" type="noConversion"/>
  </si>
  <si>
    <t>대왕사</t>
    <phoneticPr fontId="3" type="noConversion"/>
  </si>
  <si>
    <t>관광정책론</t>
    <phoneticPr fontId="3" type="noConversion"/>
  </si>
  <si>
    <t>고석연</t>
    <phoneticPr fontId="3" type="noConversion"/>
  </si>
  <si>
    <t>관자</t>
    <phoneticPr fontId="3" type="noConversion"/>
  </si>
  <si>
    <t>관자</t>
  </si>
  <si>
    <t>소나무</t>
  </si>
  <si>
    <t>관촌수필</t>
    <phoneticPr fontId="3" type="noConversion"/>
  </si>
  <si>
    <t>이문구</t>
  </si>
  <si>
    <t>관촌수필(문지클래식 1)</t>
  </si>
  <si>
    <t>광고홍보학</t>
    <phoneticPr fontId="3" type="noConversion"/>
  </si>
  <si>
    <t>광고 불변의 법칙</t>
    <phoneticPr fontId="3" type="noConversion"/>
  </si>
  <si>
    <t>데이비드 오길비</t>
    <phoneticPr fontId="3" type="noConversion"/>
  </si>
  <si>
    <t>거름</t>
    <phoneticPr fontId="3" type="noConversion"/>
  </si>
  <si>
    <t>홍보광고학과</t>
    <phoneticPr fontId="3" type="noConversion"/>
  </si>
  <si>
    <t>광고를 뒤바꾼 아이디어</t>
    <phoneticPr fontId="3" type="noConversion"/>
  </si>
  <si>
    <t>사이먼 벡스너</t>
    <phoneticPr fontId="3" type="noConversion"/>
  </si>
  <si>
    <t>시드포스트</t>
    <phoneticPr fontId="3" type="noConversion"/>
  </si>
  <si>
    <t>광고와 직업</t>
    <phoneticPr fontId="3" type="noConversion"/>
  </si>
  <si>
    <t>유종숙</t>
    <phoneticPr fontId="3" type="noConversion"/>
  </si>
  <si>
    <t>커뮤니케이션북스</t>
    <phoneticPr fontId="3" type="noConversion"/>
  </si>
  <si>
    <t>광고천재 이제석</t>
    <phoneticPr fontId="3" type="noConversion"/>
  </si>
  <si>
    <t>이제석</t>
    <phoneticPr fontId="3" type="noConversion"/>
  </si>
  <si>
    <t>학고재</t>
    <phoneticPr fontId="3" type="noConversion"/>
  </si>
  <si>
    <t>파이낸스보험경영학</t>
    <phoneticPr fontId="3" type="noConversion"/>
  </si>
  <si>
    <t>광기, 패닉, 붕괴, 금융위기의 역사</t>
    <phoneticPr fontId="3" type="noConversion"/>
  </si>
  <si>
    <t>찰스 킨들버거</t>
    <phoneticPr fontId="3" type="noConversion"/>
  </si>
  <si>
    <t>굿모닝북스</t>
    <phoneticPr fontId="3" type="noConversion"/>
  </si>
  <si>
    <t>광우예찬.군주론.방법서설.잠언과 성찰</t>
    <phoneticPr fontId="3" type="noConversion"/>
  </si>
  <si>
    <t>에라스무스</t>
  </si>
  <si>
    <t>광장</t>
    <phoneticPr fontId="3" type="noConversion"/>
  </si>
  <si>
    <t>최인훈</t>
    <phoneticPr fontId="3" type="noConversion"/>
  </si>
  <si>
    <t>광장/구운몽</t>
    <phoneticPr fontId="3" type="noConversion"/>
  </si>
  <si>
    <t>문학과지성사</t>
    <phoneticPr fontId="3" type="noConversion"/>
  </si>
  <si>
    <t>강원대 국어국문학과</t>
    <phoneticPr fontId="3" type="noConversion"/>
  </si>
  <si>
    <t>최인훈</t>
  </si>
  <si>
    <t>서양철학</t>
    <phoneticPr fontId="3" type="noConversion"/>
  </si>
  <si>
    <t>괴델 에셔 바흐</t>
    <phoneticPr fontId="3" type="noConversion"/>
  </si>
  <si>
    <t>더글러스 호프스태터</t>
  </si>
  <si>
    <t>괴델 에셔 바흐(상)(까치글방 150)</t>
  </si>
  <si>
    <t>예비교사 추천도서100(아름다움을 향한 상상력)</t>
    <phoneticPr fontId="3" type="noConversion"/>
  </si>
  <si>
    <t>괴델 에셔 바흐(하)(까치글방 151)</t>
  </si>
  <si>
    <t>괴델, 애셔, 바흐</t>
    <phoneticPr fontId="3" type="noConversion"/>
  </si>
  <si>
    <t>더글러스 호프스대더</t>
    <phoneticPr fontId="3" type="noConversion"/>
  </si>
  <si>
    <t>괴짜 경제학</t>
  </si>
  <si>
    <t>스티븐 레빗</t>
  </si>
  <si>
    <t>괴짜 경제학</t>
    <phoneticPr fontId="3" type="noConversion"/>
  </si>
  <si>
    <t>농업경제학과</t>
    <phoneticPr fontId="3" type="noConversion"/>
  </si>
  <si>
    <t>농경제사회학부</t>
    <phoneticPr fontId="3" type="noConversion"/>
  </si>
  <si>
    <t>건국대 경상학부 경제학전공</t>
    <phoneticPr fontId="3" type="noConversion"/>
  </si>
  <si>
    <t>무역</t>
    <phoneticPr fontId="3" type="noConversion"/>
  </si>
  <si>
    <t>건국대 경상학부 국제무역학전공</t>
    <phoneticPr fontId="3" type="noConversion"/>
  </si>
  <si>
    <t>스티븐 레빗, 스티븐 더브너</t>
    <phoneticPr fontId="3" type="noConversion"/>
  </si>
  <si>
    <t>https://book.naver.com/bookdb/book_detail.nhn?bid=1583687</t>
    <phoneticPr fontId="3" type="noConversion"/>
  </si>
  <si>
    <t>경제학의 도구를 각종 경제, 사회, 문화적 문제에 어떻게 사용하는지를 보여주는 책입니다. 경제학이 얼마나 광범위한 사회적 문제에 적용할 수 있으며, 경제학을 사용함으로 기존 사회적 문제들에 대한 새로운 관점이나 해결 가능성을 보여줍니다.</t>
    <phoneticPr fontId="3" type="noConversion"/>
  </si>
  <si>
    <t>세상의 잘못된 통념을 경제학으로 바로 읽기</t>
    <phoneticPr fontId="3" type="noConversion"/>
  </si>
  <si>
    <t>사회학</t>
    <phoneticPr fontId="3" type="noConversion"/>
  </si>
  <si>
    <t>괴짜 사회학</t>
    <phoneticPr fontId="3" type="noConversion"/>
  </si>
  <si>
    <t>수디르 벤카데시</t>
    <phoneticPr fontId="3" type="noConversion"/>
  </si>
  <si>
    <t>화공생명공학과</t>
    <phoneticPr fontId="3" type="noConversion"/>
  </si>
  <si>
    <t>괴짜 생태학</t>
    <phoneticPr fontId="3" type="noConversion"/>
  </si>
  <si>
    <t>브라이언 클레그</t>
    <phoneticPr fontId="3" type="noConversion"/>
  </si>
  <si>
    <t>화학생물공학부</t>
    <phoneticPr fontId="3" type="noConversion"/>
  </si>
  <si>
    <t>괴짜 통계학</t>
    <phoneticPr fontId="3" type="noConversion"/>
  </si>
  <si>
    <t>김진호</t>
    <phoneticPr fontId="3" type="noConversion"/>
  </si>
  <si>
    <t>고려대 통계학과</t>
    <phoneticPr fontId="3" type="noConversion"/>
  </si>
  <si>
    <t>괴테의 이탈리아 기행</t>
  </si>
  <si>
    <t>요한 볼프강 폰 괴테</t>
  </si>
  <si>
    <t>푸른숲</t>
  </si>
  <si>
    <t>예비교사 추천도서100(참여와 소통)</t>
    <phoneticPr fontId="3" type="noConversion"/>
  </si>
  <si>
    <t>바이오산업</t>
    <phoneticPr fontId="3" type="noConversion"/>
  </si>
  <si>
    <t>교과서보다 쉬운 세포 이야기</t>
    <phoneticPr fontId="3" type="noConversion"/>
  </si>
  <si>
    <t>쿠로타미 아케미</t>
    <phoneticPr fontId="3" type="noConversion"/>
  </si>
  <si>
    <t>건국대 바이오산업공학과</t>
    <phoneticPr fontId="3" type="noConversion"/>
  </si>
  <si>
    <t>교사가 희망이다</t>
    <phoneticPr fontId="3" type="noConversion"/>
  </si>
  <si>
    <t>김지은</t>
    <phoneticPr fontId="3" type="noConversion"/>
  </si>
  <si>
    <t>동문사</t>
    <phoneticPr fontId="3" type="noConversion"/>
  </si>
  <si>
    <t>교사는 어떻게 단련되는가</t>
  </si>
  <si>
    <t>아리타 가츠미사</t>
  </si>
  <si>
    <t>우리교육</t>
  </si>
  <si>
    <t>교사와 학생 사이(하임 G. 기너트의 교육 심리학『우리들 사이』시리즈)</t>
  </si>
  <si>
    <t>하임 G. 기너트</t>
  </si>
  <si>
    <t>양철북</t>
  </si>
  <si>
    <t>스포츠과학</t>
    <phoneticPr fontId="3" type="noConversion"/>
  </si>
  <si>
    <t>교사와 학생사이</t>
    <phoneticPr fontId="3" type="noConversion"/>
  </si>
  <si>
    <t>하임 G 기너트</t>
    <phoneticPr fontId="3" type="noConversion"/>
  </si>
  <si>
    <t>양철북</t>
    <phoneticPr fontId="3" type="noConversion"/>
  </si>
  <si>
    <t>스포츠과학과</t>
    <phoneticPr fontId="3" type="noConversion"/>
  </si>
  <si>
    <t>스포츠를 좋아하고 현장에서 발로 뛰는 일 또는 이론적 지식을 바탕으로 현장에 적용하며 즐겁게 할 수 있는 사람
스포츠와 관련된 자신의 목표가 뚜렷한 학생</t>
    <phoneticPr fontId="3" type="noConversion"/>
  </si>
  <si>
    <t>스포츠과학과는 앞으로 다가올 4차 산업혁명에 대비해 건강교육분야, 여가·스포츠산업 분야 등 다양한 현장의 요구에 맞는 창의적이고 주도적인 인재양성에 목적을 두고 있습니다.
스포츠과학부는 건강교육분야, 여가·스포츠산업 분야의 이론들을 실용적으로 실천할 수 있도록 실사구시적 목표를 기반으로 이론과 실기의 균형을 고려한 교육과정을 운영하고 있습니다.
이와 함께 다양한 전공에 대하여 상호 연계 및 교류를 강화하고 상호 응용력을 강화하여 다양한 사회적 수요에 대응한다. 아울러 특성화 교육을 강화하고 보완하는 전략을 통하여 성실한 전문인을 양성하는데 주안점을 두고 있습니다.</t>
    <phoneticPr fontId="3" type="noConversion"/>
  </si>
  <si>
    <t>체육교사, 공공기관, 체육행정직, 건강운동관리사, 휘트니스 지도자, 스포츠지도사, 구단, 스포츠용품, 스포츠센터 관리, 스포츠경영관리사, 스포츠마케터, 스포츠에이전트</t>
    <phoneticPr fontId="3" type="noConversion"/>
  </si>
  <si>
    <t>스포츠를 좋아하고 관심과 열정을 갖고 있는 사람
투철한 사명감과 지도능력을 강화하기 위해 성실히 노력하고자 하는 사람
중 · 고등학교 체육선생님이 되는 것이 장래희망인 사람</t>
    <phoneticPr fontId="3" type="noConversion"/>
  </si>
  <si>
    <t>본 학과는 학교체육을 담당하는 교원양성이라는 특수한 목적을 가지고 있으며, 투철한 사명감과 지도능력을 고루 갖춘 체육교사 양성에 그 목표를 두고 있다. 또한 학교체육 뿐만 아니라 현대사회 속에서 체육지도자로서의 역할이 더욱 중요시 되고 있으며, 과학적 지식을 바탕으로 체육교육의 전문화된 인재 양성을 위하여 폭 넓은 지식과 전문적인 소양을 겸비시켜 체육교육의 전문적인 학문 분야를 연구할 수 있는 능력을 배양한다. 과학적 지식을 바탕으로 전문화된 인재 양성을 위한 교육과정을 갖추고 있으며, 변화하는 시대에 빠르게 대처 할 수 있는 능력을 기를 수 있도록 교육과정을 수립하고 있다.</t>
    <phoneticPr fontId="3" type="noConversion"/>
  </si>
  <si>
    <t>체육교사, 공공기관 체육행정가, 운동사, 스포츠지도사 등 체육관련 직종</t>
    <phoneticPr fontId="3" type="noConversion"/>
  </si>
  <si>
    <t>인문,심리</t>
    <phoneticPr fontId="3" type="noConversion"/>
  </si>
  <si>
    <t>교양</t>
  </si>
  <si>
    <t>디트리히 슈바니츠</t>
  </si>
  <si>
    <t>들녘</t>
  </si>
  <si>
    <t>교양 : 사람이 알아야할 모든 것</t>
    <phoneticPr fontId="3" type="noConversion"/>
  </si>
  <si>
    <t>다트리히 슈바니츠</t>
    <phoneticPr fontId="3" type="noConversion"/>
  </si>
  <si>
    <t>물리학과</t>
    <phoneticPr fontId="3" type="noConversion"/>
  </si>
  <si>
    <t>교양 물리</t>
    <phoneticPr fontId="3" type="noConversion"/>
  </si>
  <si>
    <t>차동우</t>
    <phoneticPr fontId="3" type="noConversion"/>
  </si>
  <si>
    <t>원예과학과</t>
    <phoneticPr fontId="3" type="noConversion"/>
  </si>
  <si>
    <t>교양으로 읽는 과학의 모든 것 1,2</t>
    <phoneticPr fontId="3" type="noConversion"/>
  </si>
  <si>
    <t>한국과학문화재단</t>
    <phoneticPr fontId="3" type="noConversion"/>
  </si>
  <si>
    <t>교양으로 읽는 뇌과학</t>
  </si>
  <si>
    <t>이케가야 유지</t>
  </si>
  <si>
    <t>교양으로 읽는 조선공학(미국 조선학회가 비전공인도 읽을 수 있도록 기획 출판한 도서)</t>
    <phoneticPr fontId="3" type="noConversion"/>
  </si>
  <si>
    <t>미국 조선학회</t>
    <phoneticPr fontId="3" type="noConversion"/>
  </si>
  <si>
    <t>교양있는 엔지니어(공학과의 새로운 만남)</t>
    <phoneticPr fontId="3" type="noConversion"/>
  </si>
  <si>
    <t>새뮤얼 C. 플러먼</t>
  </si>
  <si>
    <t>생각의나무</t>
  </si>
  <si>
    <t>교양있는 엔지니어(공학과의 새로운 만남)</t>
  </si>
  <si>
    <t>교육, 게임처럼 즐겨라</t>
    <phoneticPr fontId="3" type="noConversion"/>
  </si>
  <si>
    <t>홍릉과학출판사</t>
    <phoneticPr fontId="3" type="noConversion"/>
  </si>
  <si>
    <t>교육,게임처럼 즐겨라-당신의 수업에는 게임이 있습니까</t>
    <phoneticPr fontId="3" type="noConversion"/>
  </si>
  <si>
    <t>교육의 과정</t>
    <phoneticPr fontId="3" type="noConversion"/>
  </si>
  <si>
    <t>제롬 브루너</t>
    <phoneticPr fontId="3" type="noConversion"/>
  </si>
  <si>
    <t>배영사</t>
    <phoneticPr fontId="3" type="noConversion"/>
  </si>
  <si>
    <t>체육</t>
    <phoneticPr fontId="3" type="noConversion"/>
  </si>
  <si>
    <t>교정운동</t>
    <phoneticPr fontId="3" type="noConversion"/>
  </si>
  <si>
    <t>Micheal A Clark. Scott C. Lucett, Brain G Sutton</t>
    <phoneticPr fontId="3" type="noConversion"/>
  </si>
  <si>
    <t>한미의학</t>
    <phoneticPr fontId="3" type="noConversion"/>
  </si>
  <si>
    <t>성신여대 운동재활복지학과</t>
    <phoneticPr fontId="3" type="noConversion"/>
  </si>
  <si>
    <t>교직사회 : 교직과 교사의 삶</t>
    <phoneticPr fontId="3" type="noConversion"/>
  </si>
  <si>
    <t>로티</t>
    <phoneticPr fontId="3" type="noConversion"/>
  </si>
  <si>
    <t>강원대 교육학과</t>
    <phoneticPr fontId="3" type="noConversion"/>
  </si>
  <si>
    <t>종교학</t>
    <phoneticPr fontId="3" type="noConversion"/>
  </si>
  <si>
    <t>교회란 무엇인가</t>
    <phoneticPr fontId="3" type="noConversion"/>
  </si>
  <si>
    <t>한스킹</t>
    <phoneticPr fontId="3" type="noConversion"/>
  </si>
  <si>
    <t>분도출판사</t>
    <phoneticPr fontId="3" type="noConversion"/>
  </si>
  <si>
    <t>구글드</t>
    <phoneticPr fontId="3" type="noConversion"/>
  </si>
  <si>
    <t>켄 올레타</t>
    <phoneticPr fontId="3" type="noConversion"/>
  </si>
  <si>
    <t>타임비즈</t>
    <phoneticPr fontId="3" type="noConversion"/>
  </si>
  <si>
    <t>강원대 컴퓨터학부 컴퓨터정보통신공학전공</t>
    <phoneticPr fontId="3" type="noConversion"/>
  </si>
  <si>
    <t>컴퓨터공학</t>
    <phoneticPr fontId="3" type="noConversion"/>
  </si>
  <si>
    <t>미디어학</t>
    <phoneticPr fontId="3" type="noConversion"/>
  </si>
  <si>
    <t>구글드 : 우리가 알던 세상의 종말</t>
    <phoneticPr fontId="3" type="noConversion"/>
  </si>
  <si>
    <t>사이버보안</t>
    <phoneticPr fontId="3" type="noConversion"/>
  </si>
  <si>
    <t>구글은 어떻게 일하는가</t>
    <phoneticPr fontId="3" type="noConversion"/>
  </si>
  <si>
    <t>에릭슈미트 외</t>
    <phoneticPr fontId="3" type="noConversion"/>
  </si>
  <si>
    <t>성신여대 융합보안학과</t>
    <phoneticPr fontId="3" type="noConversion"/>
  </si>
  <si>
    <t>구별짓기 (상)</t>
    <phoneticPr fontId="3" type="noConversion"/>
  </si>
  <si>
    <t>삐에르 부르디외</t>
  </si>
  <si>
    <t>구별짓기 (상)(21세기총서 3)</t>
  </si>
  <si>
    <t>구별짓기 (하)(21세기총서 3)</t>
  </si>
  <si>
    <t>언어학과</t>
    <phoneticPr fontId="3" type="noConversion"/>
  </si>
  <si>
    <t>구술문화와 문자문화</t>
    <phoneticPr fontId="3" type="noConversion"/>
  </si>
  <si>
    <t>월터 J. 옹</t>
    <phoneticPr fontId="3" type="noConversion"/>
  </si>
  <si>
    <t>내일교육 1004호 서울대 언어학과 전종호 교수, 서울대 언어학과 권재일 명예교수</t>
    <phoneticPr fontId="3" type="noConversion"/>
  </si>
  <si>
    <t>언어를 목소리로 구술하는 것과 문자로 쓰는 것이 인간의 사고에 어떻게 작용하는지를 분석한 책. 인류의 표현양식과 매체의 변화를 탄탄한 논리와 풍부한 예로 보여준다.</t>
    <phoneticPr fontId="3" type="noConversion"/>
  </si>
  <si>
    <t>구운몽</t>
    <phoneticPr fontId="3" type="noConversion"/>
  </si>
  <si>
    <t>김만중</t>
  </si>
  <si>
    <t>범우사</t>
  </si>
  <si>
    <t>김만중</t>
    <phoneticPr fontId="3" type="noConversion"/>
  </si>
  <si>
    <t>민음사</t>
    <phoneticPr fontId="3" type="noConversion"/>
  </si>
  <si>
    <t>성신여대 국어국문학과</t>
    <phoneticPr fontId="3" type="noConversion"/>
  </si>
  <si>
    <t>중국어문</t>
    <phoneticPr fontId="3" type="noConversion"/>
  </si>
  <si>
    <t>국어국문학전공</t>
    <phoneticPr fontId="3" type="noConversion"/>
  </si>
  <si>
    <t>김만종</t>
    <phoneticPr fontId="3" type="noConversion"/>
  </si>
  <si>
    <t>구텐베르크 은하계</t>
    <phoneticPr fontId="3" type="noConversion"/>
  </si>
  <si>
    <t>마샬 맥루한</t>
    <phoneticPr fontId="3" type="noConversion"/>
  </si>
  <si>
    <t>구토</t>
    <phoneticPr fontId="3" type="noConversion"/>
  </si>
  <si>
    <t>샤르트르</t>
    <phoneticPr fontId="3" type="noConversion"/>
  </si>
  <si>
    <t>성신여대 불어불문학과</t>
    <phoneticPr fontId="3" type="noConversion"/>
  </si>
  <si>
    <t>국가</t>
    <phoneticPr fontId="3" type="noConversion"/>
  </si>
  <si>
    <t>플라톤</t>
    <phoneticPr fontId="3" type="noConversion"/>
  </si>
  <si>
    <t>서울대 2015 전공안내서(서울대생을 위한 권장도서 100권 중)</t>
    <phoneticPr fontId="3" type="noConversion"/>
  </si>
  <si>
    <t>인문,철학</t>
    <phoneticPr fontId="3" type="noConversion"/>
  </si>
  <si>
    <t>국가 정체</t>
    <phoneticPr fontId="3" type="noConversion"/>
  </si>
  <si>
    <t>플라톤</t>
  </si>
  <si>
    <t>국가 정체(플라톤의)</t>
    <phoneticPr fontId="3" type="noConversion"/>
  </si>
  <si>
    <t>국가 정체(플라톤의)</t>
  </si>
  <si>
    <t>국가는 내 돈을 어떻게 쓰는가</t>
    <phoneticPr fontId="3" type="noConversion"/>
  </si>
  <si>
    <t>김태일</t>
    <phoneticPr fontId="3" type="noConversion"/>
  </si>
  <si>
    <t>고려대 행정학과</t>
    <phoneticPr fontId="3" type="noConversion"/>
  </si>
  <si>
    <t>정치외교,경제,경영</t>
    <phoneticPr fontId="3" type="noConversion"/>
  </si>
  <si>
    <t>국가는 왜 실패하는가</t>
  </si>
  <si>
    <t>대런 애쓰모글루</t>
  </si>
  <si>
    <t>시공사</t>
  </si>
  <si>
    <t>인문,정치,철학,윤리</t>
    <phoneticPr fontId="3" type="noConversion"/>
  </si>
  <si>
    <t>국가란 무엇인가</t>
    <phoneticPr fontId="3" type="noConversion"/>
  </si>
  <si>
    <t>유시민</t>
  </si>
  <si>
    <t>역사,사회,예술</t>
    <phoneticPr fontId="3" type="noConversion"/>
  </si>
  <si>
    <t>국가란 무엇인가</t>
  </si>
  <si>
    <t>신봉승</t>
  </si>
  <si>
    <t>청아출판사</t>
  </si>
  <si>
    <t>행정학과</t>
    <phoneticPr fontId="3" type="noConversion"/>
  </si>
  <si>
    <t>유시민</t>
    <phoneticPr fontId="3" type="noConversion"/>
  </si>
  <si>
    <t>돌베개</t>
    <phoneticPr fontId="3" type="noConversion"/>
  </si>
  <si>
    <t>https://book.naver.com/bookdb/book_detail.nhn?bid=11576063</t>
    <phoneticPr fontId="3" type="noConversion"/>
  </si>
  <si>
    <t>국가에 대한 다양한 이론과 사례를 통해 국가의 역할을 고민할 수 있는 기회를 제공합니다.</t>
    <phoneticPr fontId="3" type="noConversion"/>
  </si>
  <si>
    <t>국가론</t>
    <phoneticPr fontId="3" type="noConversion"/>
  </si>
  <si>
    <t>마르쿠스 툴리우스 키케로</t>
  </si>
  <si>
    <t>돋움새길</t>
    <phoneticPr fontId="3" type="noConversion"/>
  </si>
  <si>
    <t>국가론 메논</t>
    <phoneticPr fontId="3" type="noConversion"/>
  </si>
  <si>
    <t>국부론</t>
    <phoneticPr fontId="3" type="noConversion"/>
  </si>
  <si>
    <t>애덤 스미스</t>
  </si>
  <si>
    <t>비봉출판사</t>
  </si>
  <si>
    <t>애덤스미스</t>
    <phoneticPr fontId="3" type="noConversion"/>
  </si>
  <si>
    <t>범우사</t>
    <phoneticPr fontId="3" type="noConversion"/>
  </si>
  <si>
    <t>사회과학</t>
    <phoneticPr fontId="3" type="noConversion"/>
  </si>
  <si>
    <t>경영학</t>
    <phoneticPr fontId="3" type="noConversion"/>
  </si>
  <si>
    <t>아담스미스</t>
    <phoneticPr fontId="3" type="noConversion"/>
  </si>
  <si>
    <t>아담 스미스</t>
    <phoneticPr fontId="3" type="noConversion"/>
  </si>
  <si>
    <t>https://book.naver.com/bookdb/book_detail.nhn?bid=4549356</t>
    <phoneticPr fontId="3" type="noConversion"/>
  </si>
  <si>
    <t>현대 경제학의 시초입니다. 시장의 역할과 효율성, 독점 등 경쟁 제한의 문제, 시장과 소비자 및 국가 후생복지 수준 등을 논의한 첫 저서로 아직도 많은 직관 및 시사점을 얻을 수 있는 경제학의 클래식 도서입니다.</t>
    <phoneticPr fontId="3" type="noConversion"/>
  </si>
  <si>
    <t>1) 사회를 객관적이고 냉철하게 관찰할 수 있는 사람(수학, 통계 활용)
2) 사회과학, 자연과학, 인문학에 두루 관심이 있는 사람
3) 신문이나 뉴스를 통해서 사회경제적 현상을 계속 습득하는 사람</t>
    <phoneticPr fontId="3" type="noConversion"/>
  </si>
  <si>
    <t>200여 년 전 아담 스미스로부터 시작되어 현재에도 전 세계 경제현상을 연구하고 있는 경제학은 제한된 재화를 어떻게 활용하는가와 그 선택에 따른 인적 및 물적 자원의 배분과정, 그 과정에 드러나는 법칙과 문제의 해결법을 찾아내고자 하는 학문입니다. 가톨릭대학교 경제학 전공에서는 현실 경제의 폭넓은 이해와 비판적인 사고를 학생들이 스스로 체득할 수 있도록 교과과정을 특화하여 우리 사회의 경제적인 효율성과 형평성 두 측면을 동시에 고려할 수 있는 인재양성을 목표로 하고 있습니다.</t>
    <phoneticPr fontId="3" type="noConversion"/>
  </si>
  <si>
    <t>경제학전공을 졸업한 이후에는 다양한 종류의 직종으로 취직할 수 있습니다. 경제학을 전공한 학생은 기억과 기업의 경제 환경 및 시장을 전반적으로 조감할 수 있는 능력을 갖추게 되므로 주로 기업체의 기획부서 및 기업조사, 컨설턴트회사에서 기업의 의사결정에 참여하는 일 등을 할 수 있습니다. 또한, 국내 및 국외 금융기관, 제1금융기관, 정부부처, 국제기구 등에서도 유능한 경제학전공의 학생들을 찾고 있습니다.</t>
    <phoneticPr fontId="3" type="noConversion"/>
  </si>
  <si>
    <t>국어 교육의 이해</t>
    <phoneticPr fontId="3" type="noConversion"/>
  </si>
  <si>
    <t>최미숙 외</t>
    <phoneticPr fontId="3" type="noConversion"/>
  </si>
  <si>
    <t>사회평론아카데미</t>
    <phoneticPr fontId="3" type="noConversion"/>
  </si>
  <si>
    <t>국어교사가 되기 위한 기초 지식과 실제 언어 능력을 갖춘 사람
국어교사로서의 기본 자질과 진취적 품성을 갖춘 사람
시대 변화에 능동적으로 대응하는 창조적 지성을 갖춘 사람</t>
    <phoneticPr fontId="3" type="noConversion"/>
  </si>
  <si>
    <t>국어교육과에는 국어교육, 국어학, 현대문학, 고전문학 전 학문 분야에서 탁월한 성과를 내는 교수들이 교육과 연구에 매진하고 있으며, 뛰어난 능력과 훌륭한 인성을 갖춘 학생들이 전공 공부뿐 아니라 여러 학술 분과(교육 분과, 고전문학 분과, 현대문학 분과, 문법 분과 등) 활동과 다양한 학과 행사(문화 답사, 학술제 등), 교육봉사 등 폭넓은 교육 활동을 하며 예비 교사가 되기 위한 꿈을 키워나 가고 있습니다.
급변하는 사회에서 자기 개성을 계발하고 창의 융합적 사고를 발판으로 지식 정보 사회를 이끌어 나갈 수 있는 미래지향적 국어교사를 길러내는 것이 긴요합니다. 이에 국어교육과는 사회에서 요구되는 전문지식과 실제 언어능력, 교사로서의 기본 자질과 진취적 성품, 시대변화에 능동적으로 대응하는 창조적 지성을 갖춘 중등학교 국어교사 양성을 목표로 삼고 있습니다.
국어교육과는 현재 어려운 환경 속에서도 해마다 많은 졸업생들이 중등교원임용시험에 합격하여 교사로서의 꿈을 펼쳐 나가고 있는, 명실상부한 국어교육의 요람입니다. 또한 언론 출판 교육 기관에 취직하거나 공무원, 대학원 진학 등 다각적인 진로 탐색도가 능합니다.</t>
    <phoneticPr fontId="3" type="noConversion"/>
  </si>
  <si>
    <t>교사, 교수, 연구원, 교육행정공무원, 작가, 출판인, 언론인 등</t>
    <phoneticPr fontId="3" type="noConversion"/>
  </si>
  <si>
    <t>국어교육의 이해</t>
    <phoneticPr fontId="3" type="noConversion"/>
  </si>
  <si>
    <t>글로벌한국어</t>
    <phoneticPr fontId="3" type="noConversion"/>
  </si>
  <si>
    <t>국어학개설</t>
    <phoneticPr fontId="3" type="noConversion"/>
  </si>
  <si>
    <t>이익섭</t>
    <phoneticPr fontId="3" type="noConversion"/>
  </si>
  <si>
    <t>학연사</t>
    <phoneticPr fontId="3" type="noConversion"/>
  </si>
  <si>
    <t>국제관계학과</t>
    <phoneticPr fontId="3" type="noConversion"/>
  </si>
  <si>
    <t>국제정세의 이해 - G2 시대 지구촌의 어젠다와 국제관계</t>
    <phoneticPr fontId="3" type="noConversion"/>
  </si>
  <si>
    <t>유현석</t>
    <phoneticPr fontId="3" type="noConversion"/>
  </si>
  <si>
    <t>서울시립대 2018 전공안내서</t>
    <phoneticPr fontId="3" type="noConversion"/>
  </si>
  <si>
    <t>국제회의 기획자와 국제교류 담당자를 위한 실무노트</t>
    <phoneticPr fontId="3" type="noConversion"/>
  </si>
  <si>
    <t>이나현</t>
    <phoneticPr fontId="3" type="noConversion"/>
  </si>
  <si>
    <t>BG북갤러리</t>
    <phoneticPr fontId="3" type="noConversion"/>
  </si>
  <si>
    <t>국제회의 기획자인 지은이가 현장 경험을 바탕으로 실제 업무를 소개한 책</t>
    <phoneticPr fontId="3" type="noConversion"/>
  </si>
  <si>
    <t>일본어</t>
    <phoneticPr fontId="3" type="noConversion"/>
  </si>
  <si>
    <t>국화와 칼</t>
    <phoneticPr fontId="3" type="noConversion"/>
  </si>
  <si>
    <t>루스 베네딕트</t>
    <phoneticPr fontId="3" type="noConversion"/>
  </si>
  <si>
    <t>을유문화사</t>
    <phoneticPr fontId="3" type="noConversion"/>
  </si>
  <si>
    <t>강원대 일본학과</t>
    <phoneticPr fontId="3" type="noConversion"/>
  </si>
  <si>
    <t>루스 베네딕트</t>
  </si>
  <si>
    <t>봄풀</t>
    <phoneticPr fontId="3" type="noConversion"/>
  </si>
  <si>
    <t>일어일본문화</t>
    <phoneticPr fontId="3" type="noConversion"/>
  </si>
  <si>
    <t>군주론</t>
    <phoneticPr fontId="3" type="noConversion"/>
  </si>
  <si>
    <t>니콜로 마키아벨리</t>
  </si>
  <si>
    <t>마키아 벨리</t>
    <phoneticPr fontId="3" type="noConversion"/>
  </si>
  <si>
    <t>돋을 새김, 까치</t>
    <phoneticPr fontId="3" type="noConversion"/>
  </si>
  <si>
    <t>성신여대 법학과</t>
    <phoneticPr fontId="3" type="noConversion"/>
  </si>
  <si>
    <t>마키아 벨리 저 박상섭 역</t>
    <phoneticPr fontId="3" type="noConversion"/>
  </si>
  <si>
    <t>서울대학교 출판문화원</t>
    <phoneticPr fontId="3" type="noConversion"/>
  </si>
  <si>
    <t>마키아벨리</t>
    <phoneticPr fontId="3" type="noConversion"/>
  </si>
  <si>
    <t>동물생명</t>
    <phoneticPr fontId="3" type="noConversion"/>
  </si>
  <si>
    <t>건국대 동물생명공학과 오승열</t>
    <phoneticPr fontId="3" type="noConversion"/>
  </si>
  <si>
    <t>인문,철학,정치</t>
    <phoneticPr fontId="3" type="noConversion"/>
  </si>
  <si>
    <t>인간사랑</t>
  </si>
  <si>
    <t>니콜로 마키아벨리</t>
    <phoneticPr fontId="3" type="noConversion"/>
  </si>
  <si>
    <t>더클래식</t>
    <phoneticPr fontId="3" type="noConversion"/>
  </si>
  <si>
    <t>인하대 2019 전공안내 가이드북</t>
  </si>
  <si>
    <t>미르북스</t>
    <phoneticPr fontId="3" type="noConversion"/>
  </si>
  <si>
    <t>내일교육 991호 연세대 정치외교학과 이태동 교수</t>
    <phoneticPr fontId="3" type="noConversion"/>
  </si>
  <si>
    <t>개인은 ‘선하고 옳은’ 판단으로 살아가면 되지만 국가의 책임자는 다르다. 공동체의 평화와 안정에 대한 고찰이 담긴 책.</t>
    <phoneticPr fontId="3" type="noConversion"/>
  </si>
  <si>
    <t>굶주림과의 투쟁</t>
    <phoneticPr fontId="3" type="noConversion"/>
  </si>
  <si>
    <t>노먼 보로그</t>
    <phoneticPr fontId="3" type="noConversion"/>
  </si>
  <si>
    <t>굿 라이프</t>
    <phoneticPr fontId="3" type="noConversion"/>
  </si>
  <si>
    <t>최인철</t>
  </si>
  <si>
    <t>21세기북스</t>
  </si>
  <si>
    <t>역사</t>
    <phoneticPr fontId="3" type="noConversion"/>
  </si>
  <si>
    <t>굿바이 E. H. 카</t>
  </si>
  <si>
    <t>데이비드 캐너다인 엮음</t>
  </si>
  <si>
    <t>관광</t>
    <phoneticPr fontId="3" type="noConversion"/>
  </si>
  <si>
    <t>궁궐로 떠나는 힐링 여행 : 경복궁</t>
    <phoneticPr fontId="3" type="noConversion"/>
  </si>
  <si>
    <t>이항우</t>
    <phoneticPr fontId="3" type="noConversion"/>
  </si>
  <si>
    <t>인문산책</t>
    <phoneticPr fontId="3" type="noConversion"/>
  </si>
  <si>
    <t>강원대 관광경영과</t>
    <phoneticPr fontId="3" type="noConversion"/>
  </si>
  <si>
    <t>권력이동</t>
    <phoneticPr fontId="3" type="noConversion"/>
  </si>
  <si>
    <t>앨빈토플러</t>
    <phoneticPr fontId="3" type="noConversion"/>
  </si>
  <si>
    <t>한국경제신문</t>
    <phoneticPr fontId="3" type="noConversion"/>
  </si>
  <si>
    <t>강원대 신문방송학과</t>
    <phoneticPr fontId="3" type="noConversion"/>
  </si>
  <si>
    <t>법학부</t>
    <phoneticPr fontId="3" type="noConversion"/>
  </si>
  <si>
    <t>권리를 위한 투쟁</t>
    <phoneticPr fontId="3" type="noConversion"/>
  </si>
  <si>
    <t>루돌프 폰 예링</t>
    <phoneticPr fontId="3" type="noConversion"/>
  </si>
  <si>
    <t>책세상</t>
    <phoneticPr fontId="3" type="noConversion"/>
  </si>
  <si>
    <t>인문,국어국문,역사학</t>
    <phoneticPr fontId="3" type="noConversion"/>
  </si>
  <si>
    <t>규장각 각신들의 나날. 1</t>
  </si>
  <si>
    <t>정은궐</t>
  </si>
  <si>
    <t>파란미디어</t>
  </si>
  <si>
    <t>그 남자네 집</t>
    <phoneticPr fontId="3" type="noConversion"/>
  </si>
  <si>
    <t>박완서</t>
  </si>
  <si>
    <t>현대문학</t>
  </si>
  <si>
    <t>그 많던 싱아는 누가 다 먹었을까</t>
    <phoneticPr fontId="3" type="noConversion"/>
  </si>
  <si>
    <t>그 많던 싱아는 누가 다 먹었을까</t>
  </si>
  <si>
    <t>산림자원학</t>
    <phoneticPr fontId="3" type="noConversion"/>
  </si>
  <si>
    <t>그 숲에 살다</t>
    <phoneticPr fontId="3" type="noConversion"/>
  </si>
  <si>
    <t>이용직</t>
    <phoneticPr fontId="3" type="noConversion"/>
  </si>
  <si>
    <t>들메나무</t>
    <phoneticPr fontId="3" type="noConversion"/>
  </si>
  <si>
    <t>산림과학부 산림자원학전공</t>
    <phoneticPr fontId="3" type="noConversion"/>
  </si>
  <si>
    <t>산림 분야에 대한 관심이 많은 학생
야외 활동을 좋아하고 적극적인 학생</t>
    <phoneticPr fontId="3" type="noConversion"/>
  </si>
  <si>
    <t>산림자원학전공은 1951년 임학과로 설립되었으며, 우리나라의 임업역사와 그 발자취를 함께하고 있다. 본 전공에서는 산림과학의 기본인 산림의 생물자원과 산림에 대한 기초학문과 응용학문을 통합하는 교육과정을 운영하고 있다. 산림식물 등 생물자원의 유전적 개량기술 및 재배기술, 다양한 조림기술에 대한 지식, 기술을 교육하며 산림생태계를 보전, 복원을 통한 생물종다양성을 유지, 자연재해 방지 및 산림복원과 같은 산림의 생산기능과 공익적 기능을 증진을 위해 기초과학과 응용과학 지식을 습득하고 이해하여 실천할 수 있는 산림과학 인재양성을 목표로 하고 있다.</t>
    <phoneticPr fontId="3" type="noConversion"/>
  </si>
  <si>
    <t>산림청 및 산하 지방청, 도·시·군 산림직 공무원, 환경부 산하의 임업직, 녹지직, 환경직 등 일반공무원, 국립산림과학원, 국립수목원, 국립공원연구원, 각도 산림환경·자원연구소 등의 연구직공무원, 국립공원관리공단, 한국입업진흥원, 한국산림복지진흥원, 한국산지보전협회, 사방협회, 국제기구 및 NGO, 산림조합중앙회를 포함한 시·군 조합과 산림엔지니어링 및 시공업체, 목재회사, 해외산림개발업체 등 공공단체와 사기업 등</t>
    <phoneticPr fontId="3" type="noConversion"/>
  </si>
  <si>
    <t>회계학</t>
    <phoneticPr fontId="3" type="noConversion"/>
  </si>
  <si>
    <t>그들이 말하지 않는 23가지</t>
    <phoneticPr fontId="3" type="noConversion"/>
  </si>
  <si>
    <t>사회학과</t>
    <phoneticPr fontId="3" type="noConversion"/>
  </si>
  <si>
    <t>https://book.naver.com/bookdb/book_detail.nhn?bid=6377014</t>
    <phoneticPr fontId="3" type="noConversion"/>
  </si>
  <si>
    <t>경제 지식 부족으로 제대로 말을 못하는 평범한 사람들에게 알짜배기 지식을 전해주는 책이자, 지금의 잘못된 자본주의가 아닌 ‘진짜 자본주의’에 대해 알려주는 책이며, 사람들이 ‘경제 시민으로서의 권리’를 적극적으로 행사하는 데 필요한 경제 원리를 설명하는 책입니다.</t>
    <phoneticPr fontId="3" type="noConversion"/>
  </si>
  <si>
    <t>음악학과</t>
    <phoneticPr fontId="3" type="noConversion"/>
  </si>
  <si>
    <t>그라우트 서양음악사</t>
    <phoneticPr fontId="3" type="noConversion"/>
  </si>
  <si>
    <t>Donald J. Grout</t>
    <phoneticPr fontId="3" type="noConversion"/>
  </si>
  <si>
    <t>이앤비플러스</t>
    <phoneticPr fontId="3" type="noConversion"/>
  </si>
  <si>
    <t>그래픽 디자인 들여다보기 3</t>
    <phoneticPr fontId="3" type="noConversion"/>
  </si>
  <si>
    <t>마이클 베이루트 외</t>
    <phoneticPr fontId="3" type="noConversion"/>
  </si>
  <si>
    <t>비즈엔비즈</t>
    <phoneticPr fontId="3" type="noConversion"/>
  </si>
  <si>
    <t>시각영상디자인과</t>
    <phoneticPr fontId="3" type="noConversion"/>
  </si>
  <si>
    <t>그래픽 디자인 새로운 기초</t>
    <phoneticPr fontId="3" type="noConversion"/>
  </si>
  <si>
    <t>엘렌 럽튼</t>
    <phoneticPr fontId="3" type="noConversion"/>
  </si>
  <si>
    <t>비즈앤비즈</t>
    <phoneticPr fontId="3" type="noConversion"/>
  </si>
  <si>
    <t>그래픽 디자인 이론 : 그 사상의 흐름</t>
    <phoneticPr fontId="3" type="noConversion"/>
  </si>
  <si>
    <t>존 거거</t>
    <phoneticPr fontId="3" type="noConversion"/>
  </si>
  <si>
    <t>그래픽 디자인의 역사</t>
    <phoneticPr fontId="3" type="noConversion"/>
  </si>
  <si>
    <t>필립 B.맥스</t>
    <phoneticPr fontId="3" type="noConversion"/>
  </si>
  <si>
    <t>그랜드 투어</t>
    <phoneticPr fontId="3" type="noConversion"/>
  </si>
  <si>
    <t>설혜심</t>
    <phoneticPr fontId="3" type="noConversion"/>
  </si>
  <si>
    <t>그리고 아무도 없었다(애거서 크리스티 전집)</t>
    <phoneticPr fontId="3" type="noConversion"/>
  </si>
  <si>
    <t>애거서 크리스티</t>
  </si>
  <si>
    <t>그리드</t>
    <phoneticPr fontId="3" type="noConversion"/>
  </si>
  <si>
    <t>개빈 앰브로즈</t>
    <phoneticPr fontId="3" type="noConversion"/>
  </si>
  <si>
    <t>안그라픽스</t>
    <phoneticPr fontId="3" type="noConversion"/>
  </si>
  <si>
    <t>독어독문</t>
    <phoneticPr fontId="3" type="noConversion"/>
  </si>
  <si>
    <t>그리스 로마 신화</t>
    <phoneticPr fontId="3" type="noConversion"/>
  </si>
  <si>
    <t>이윤기</t>
    <phoneticPr fontId="3" type="noConversion"/>
  </si>
  <si>
    <t>강원대 독어독문학과</t>
    <phoneticPr fontId="3" type="noConversion"/>
  </si>
  <si>
    <t>영어교육</t>
    <phoneticPr fontId="3" type="noConversion"/>
  </si>
  <si>
    <t>토마스 불핀치</t>
    <phoneticPr fontId="3" type="noConversion"/>
  </si>
  <si>
    <t>강원대 영어교육과</t>
    <phoneticPr fontId="3" type="noConversion"/>
  </si>
  <si>
    <t>저자 무관</t>
    <phoneticPr fontId="3" type="noConversion"/>
  </si>
  <si>
    <t>출판사 무관</t>
    <phoneticPr fontId="3" type="noConversion"/>
  </si>
  <si>
    <t>강원대 영어영문학과</t>
    <phoneticPr fontId="3" type="noConversion"/>
  </si>
  <si>
    <t>영어영문학부</t>
    <phoneticPr fontId="3" type="noConversion"/>
  </si>
  <si>
    <t>https://book.naver.com/search/search.nhn?sm=sta_hty.book&amp;sug=pre&amp;where=nexearch&amp;query=%EA%B7%B8%EB%A6%AC%EC%8A%A4+%EB%A1%9C%EB%A7%88+%EC%8B%A0%ED%99%94</t>
    <phoneticPr fontId="3" type="noConversion"/>
  </si>
  <si>
    <t>신화는 고대인이 만들어 낸 가공의 이야기지만 수천 년이 지금에도 여전히 살아 있는 이야기로 우리에게 영향을 끼치고 있습니다. 특히 &lt;그리스 로마신화&gt;는 서양 철학과 문학 및 예술에 걸치는 서양 문화 전반을 이해하는데 빼놓을 수 없는 귀중한 자료가 됩니다.</t>
    <phoneticPr fontId="3" type="noConversion"/>
  </si>
  <si>
    <t>1) 타문화에 대한 열린 마음과 이를 우리 문화에 적용할 수 있는 창의력을 갖춘 사람
2) 미지의 세계에 적극적으로 대처할 수 있는 활발한 사람
3) 타문화에 대한 이해를 바탕으로 삶의 목표를 세우는데 진취적이고 적극적인 사람
4) 사고의 유연성을 지닌 사람</t>
    <phoneticPr fontId="3" type="noConversion"/>
  </si>
  <si>
    <t>영어영문학부에서는 다양한 과목을 통해 쌓은 영어 구사 능력과 전공지식을 토대로 급격히 변화하는 사회에서 다양한 정보에 대한 이해능력을 높이어 창의적인 삶을 영위하는 사회구성원으로 성장하도록 하는 장기적인 교육 목표를 실현하기 위해 힘쓰고 있습니다. 또한, 영미권을 비롯한 서구문화와 여기에서 더 나아가 세계문화에 대한 심도 있는 이해력을 키워 궁극적으로는 한국문화의 발전에 이바지할 수 있는 인재를 양성하고자 합니다. 영어에 대한 이해와 학습을 통해 우리 한국어와 한국문화에 대한 이해와 지식도 심화시킴으로써 타자의 이해를 바탕으로 비판적으로 이해하는 교육 목표를 가지고 있습니다. 더불어 가톨릭 대학교의 교육 이념에 적시된 “세계 역사에 능동적으로 참여하고 봉사하며 행동하는 지식인”을 양성한다는 교육 목적을 염두에 두고 있습니다. 본 학과는 영어학, 영문학, 영미문화를 연구하고 그것의 매체인 영어를 습득하는 것을 교육 내용으로 합니다.</t>
    <phoneticPr fontId="3" type="noConversion"/>
  </si>
  <si>
    <t>기업체의 회사원, 공공기관의 공무원, 교수, 성직자, 정치가, 사업, 무역회사, 증권회사, 공항, 승무원, 은행, 번역가, 호텔, 기술연구원, 외국계기업, 홈쇼핑 TV 회사, 교사(교직과정 이수 후 정교사 자격증 취득가능), 교육 분야 등 매우 다양한 분야로 진출할 수 있습니다.</t>
    <phoneticPr fontId="3" type="noConversion"/>
  </si>
  <si>
    <t>영어영학전공</t>
    <phoneticPr fontId="3" type="noConversion"/>
  </si>
  <si>
    <t>토머스 불핀치</t>
    <phoneticPr fontId="3" type="noConversion"/>
  </si>
  <si>
    <t>혜원</t>
    <phoneticPr fontId="3" type="noConversion"/>
  </si>
  <si>
    <t>그리스 로마신화</t>
    <phoneticPr fontId="3" type="noConversion"/>
  </si>
  <si>
    <t>토마스 벌핀치</t>
  </si>
  <si>
    <t>창해</t>
  </si>
  <si>
    <t>그리스 비극 걸작선(원전으로 읽는 순수 고전 세계)</t>
  </si>
  <si>
    <t>아이스퀼로스</t>
  </si>
  <si>
    <t>숲</t>
  </si>
  <si>
    <t>그리스도 신앙 어제와 오늘</t>
    <phoneticPr fontId="3" type="noConversion"/>
  </si>
  <si>
    <t>요셉 라칭어</t>
    <phoneticPr fontId="3" type="noConversion"/>
  </si>
  <si>
    <t>그리스도인의 자유(고전)</t>
  </si>
  <si>
    <t>마르틴 루터</t>
  </si>
  <si>
    <t>경건</t>
  </si>
  <si>
    <t>영어영문학</t>
    <phoneticPr fontId="3" type="noConversion"/>
  </si>
  <si>
    <t>그리스로마신화</t>
    <phoneticPr fontId="3" type="noConversion"/>
  </si>
  <si>
    <t>혜원출판사</t>
    <phoneticPr fontId="3" type="noConversion"/>
  </si>
  <si>
    <t>그리스인 조르바</t>
  </si>
  <si>
    <t>니코스 카잔차키스</t>
  </si>
  <si>
    <t>그리으로 이해하는 정치사상</t>
    <phoneticPr fontId="3" type="noConversion"/>
  </si>
  <si>
    <t>마이클 푸옛 외</t>
    <phoneticPr fontId="3" type="noConversion"/>
  </si>
  <si>
    <t>그림 속 경제학</t>
    <phoneticPr fontId="3" type="noConversion"/>
  </si>
  <si>
    <t>문소영</t>
    <phoneticPr fontId="3" type="noConversion"/>
  </si>
  <si>
    <t>그림과 눈물</t>
    <phoneticPr fontId="3" type="noConversion"/>
  </si>
  <si>
    <t>제임스 엘킨스</t>
    <phoneticPr fontId="3" type="noConversion"/>
  </si>
  <si>
    <t>아트 북스</t>
    <phoneticPr fontId="3" type="noConversion"/>
  </si>
  <si>
    <t>그림으로 보는 근골격 해부학</t>
    <phoneticPr fontId="3" type="noConversion"/>
  </si>
  <si>
    <t>정진우</t>
    <phoneticPr fontId="3" type="noConversion"/>
  </si>
  <si>
    <t>대학서림</t>
    <phoneticPr fontId="3" type="noConversion"/>
  </si>
  <si>
    <t>성신여대 스포츠레저학과</t>
    <phoneticPr fontId="3" type="noConversion"/>
  </si>
  <si>
    <t>그림이 보이고 경제가 읽히는 순간</t>
    <phoneticPr fontId="3" type="noConversion"/>
  </si>
  <si>
    <t>태지원</t>
    <phoneticPr fontId="3" type="noConversion"/>
  </si>
  <si>
    <t>자음과모음</t>
    <phoneticPr fontId="3" type="noConversion"/>
  </si>
  <si>
    <t>비싼 그림으로 희소성을 설명하고, 손님과 상인의 거래를 그린 그림으로 수요와 공급을 설명한다. 미술로 읽는 경제 이야기</t>
    <phoneticPr fontId="3" type="noConversion"/>
  </si>
  <si>
    <t>인문,교육</t>
    <phoneticPr fontId="3" type="noConversion"/>
  </si>
  <si>
    <t>그릿</t>
  </si>
  <si>
    <t>김주환</t>
  </si>
  <si>
    <t>쌤앤파커스</t>
  </si>
  <si>
    <t>극단의 시대 : 20세기 역사</t>
    <phoneticPr fontId="3" type="noConversion"/>
  </si>
  <si>
    <t>에릭 홉스봄스</t>
    <phoneticPr fontId="3" type="noConversion"/>
  </si>
  <si>
    <t>극단의 시대 상 하</t>
    <phoneticPr fontId="3" type="noConversion"/>
  </si>
  <si>
    <t>에릭 홉스봄</t>
  </si>
  <si>
    <t>극장경영과 공연제작</t>
    <phoneticPr fontId="3" type="noConversion"/>
  </si>
  <si>
    <t>이승엽</t>
    <phoneticPr fontId="3" type="noConversion"/>
  </si>
  <si>
    <t>역사넷</t>
    <phoneticPr fontId="3" type="noConversion"/>
  </si>
  <si>
    <t>근대의 역습</t>
  </si>
  <si>
    <t>오창섭</t>
  </si>
  <si>
    <t>홍시</t>
  </si>
  <si>
    <t>근사록</t>
  </si>
  <si>
    <t>주자</t>
  </si>
  <si>
    <t>서울대학교출판부</t>
  </si>
  <si>
    <t>근세 서양의학사</t>
  </si>
  <si>
    <t>리차드 해리슨 슈라이옥</t>
  </si>
  <si>
    <t>위드</t>
  </si>
  <si>
    <t>글로벌 시대의 경영학</t>
    <phoneticPr fontId="3" type="noConversion"/>
  </si>
  <si>
    <t xml:space="preserve">유필화 외 </t>
    <phoneticPr fontId="3" type="noConversion"/>
  </si>
  <si>
    <t>오래</t>
    <phoneticPr fontId="3" type="noConversion"/>
  </si>
  <si>
    <t>글로벌 시대의 정보전쟁과 지식자산</t>
    <phoneticPr fontId="3" type="noConversion"/>
  </si>
  <si>
    <t>김윤배 외</t>
    <phoneticPr fontId="3" type="noConversion"/>
  </si>
  <si>
    <t>집문당</t>
    <phoneticPr fontId="3" type="noConversion"/>
  </si>
  <si>
    <t>문화인류학</t>
    <phoneticPr fontId="3" type="noConversion"/>
  </si>
  <si>
    <t>글로벌시대의 문화인류학</t>
    <phoneticPr fontId="3" type="noConversion"/>
  </si>
  <si>
    <t>Barbara Miller</t>
    <phoneticPr fontId="3" type="noConversion"/>
  </si>
  <si>
    <t>문화인류학과</t>
    <phoneticPr fontId="3" type="noConversion"/>
  </si>
  <si>
    <t>글쓰기 만보</t>
    <phoneticPr fontId="3" type="noConversion"/>
  </si>
  <si>
    <t>안정효</t>
  </si>
  <si>
    <t>모멘토</t>
  </si>
  <si>
    <t>인문,국문</t>
    <phoneticPr fontId="3" type="noConversion"/>
  </si>
  <si>
    <t>글쓰기의 기초</t>
  </si>
  <si>
    <t>서울대학교 글쓰기의기초 편찬위원회</t>
  </si>
  <si>
    <t>기악</t>
    <phoneticPr fontId="3" type="noConversion"/>
  </si>
  <si>
    <t>금난새의 클래식 여행</t>
    <phoneticPr fontId="3" type="noConversion"/>
  </si>
  <si>
    <t>금난새</t>
    <phoneticPr fontId="3" type="noConversion"/>
  </si>
  <si>
    <t>아트북스</t>
    <phoneticPr fontId="3" type="noConversion"/>
  </si>
  <si>
    <t>성신여대 기악과</t>
    <phoneticPr fontId="3" type="noConversion"/>
  </si>
  <si>
    <t>성신여대 성악과</t>
    <phoneticPr fontId="3" type="noConversion"/>
  </si>
  <si>
    <t>작곡</t>
    <phoneticPr fontId="3" type="noConversion"/>
  </si>
  <si>
    <t>성신여대 작곡과</t>
    <phoneticPr fontId="3" type="noConversion"/>
  </si>
  <si>
    <t>금속공예비법</t>
    <phoneticPr fontId="3" type="noConversion"/>
  </si>
  <si>
    <t>전용일</t>
    <phoneticPr fontId="3" type="noConversion"/>
  </si>
  <si>
    <t>미술문화</t>
    <phoneticPr fontId="3" type="noConversion"/>
  </si>
  <si>
    <t>금오신화 화왕계</t>
    <phoneticPr fontId="3" type="noConversion"/>
  </si>
  <si>
    <t>김시습</t>
  </si>
  <si>
    <t>금융의 모험</t>
    <phoneticPr fontId="3" type="noConversion"/>
  </si>
  <si>
    <t>미히르 데사이</t>
    <phoneticPr fontId="3" type="noConversion"/>
  </si>
  <si>
    <t>중앙대 신입생 웰컴 기프트</t>
    <phoneticPr fontId="3" type="noConversion"/>
  </si>
  <si>
    <t>중앙대</t>
    <phoneticPr fontId="3" type="noConversion"/>
  </si>
  <si>
    <t>https://book.naver.com/bookdb/book_detail.nhn?bid=13884660</t>
    <phoneticPr fontId="3" type="noConversion"/>
  </si>
  <si>
    <t>금융의 역사</t>
    <phoneticPr fontId="3" type="noConversion"/>
  </si>
  <si>
    <t>윌리엄 N. 괴츠만</t>
    <phoneticPr fontId="3" type="noConversion"/>
  </si>
  <si>
    <t>지식의 날개</t>
    <phoneticPr fontId="3" type="noConversion"/>
  </si>
  <si>
    <t>https://book.naver.com/bookdb/book_detail.nhn?bid=15207868</t>
    <phoneticPr fontId="3" type="noConversion"/>
  </si>
  <si>
    <t>금융의 지배</t>
    <phoneticPr fontId="3" type="noConversion"/>
  </si>
  <si>
    <t>니얼 퍼거슨</t>
    <phoneticPr fontId="3" type="noConversion"/>
  </si>
  <si>
    <t>역사적 사건을 움직인 보이지 않는 손 ‘금융’</t>
    <phoneticPr fontId="3" type="noConversion"/>
  </si>
  <si>
    <t>정치,사회</t>
    <phoneticPr fontId="3" type="noConversion"/>
  </si>
  <si>
    <t>긍정의 배신</t>
  </si>
  <si>
    <t>바버라 에런라이크</t>
  </si>
  <si>
    <t>긍정의 배신</t>
    <phoneticPr fontId="3" type="noConversion"/>
  </si>
  <si>
    <t>바버라 에런 라이크</t>
    <phoneticPr fontId="3" type="noConversion"/>
  </si>
  <si>
    <t>비버라 에렌라이크</t>
    <phoneticPr fontId="3" type="noConversion"/>
  </si>
  <si>
    <t>부기</t>
    <phoneticPr fontId="3" type="noConversion"/>
  </si>
  <si>
    <t>서양문학</t>
    <phoneticPr fontId="3" type="noConversion"/>
  </si>
  <si>
    <t>기 드 모파상(세계문학단편선 9)</t>
  </si>
  <si>
    <t>기 드모파상</t>
  </si>
  <si>
    <t>기린의 날개</t>
  </si>
  <si>
    <t>인문,일본어,일어</t>
    <phoneticPr fontId="3" type="noConversion"/>
  </si>
  <si>
    <t>기사단장 죽이기. 1: 현현하는 이데아</t>
    <phoneticPr fontId="3" type="noConversion"/>
  </si>
  <si>
    <t>일본어,일어</t>
    <phoneticPr fontId="3" type="noConversion"/>
  </si>
  <si>
    <t>기사단장 죽이기. 2: 전이하는 메타포</t>
    <phoneticPr fontId="3" type="noConversion"/>
  </si>
  <si>
    <t>기상의 구조</t>
    <phoneticPr fontId="3" type="noConversion"/>
  </si>
  <si>
    <t>초효상</t>
    <phoneticPr fontId="3" type="noConversion"/>
  </si>
  <si>
    <t>기술의 충격</t>
    <phoneticPr fontId="3" type="noConversion"/>
  </si>
  <si>
    <t>케비 켈리</t>
    <phoneticPr fontId="3" type="noConversion"/>
  </si>
  <si>
    <t>기업의 시대</t>
    <phoneticPr fontId="3" type="noConversion"/>
  </si>
  <si>
    <t>cctv 다큐 제작팀</t>
    <phoneticPr fontId="3" type="noConversion"/>
  </si>
  <si>
    <t xml:space="preserve"> 다산북스</t>
    <phoneticPr fontId="3" type="noConversion"/>
  </si>
  <si>
    <t>공업디자인</t>
    <phoneticPr fontId="3" type="noConversion"/>
  </si>
  <si>
    <t>기초 디자인 교과서</t>
    <phoneticPr fontId="3" type="noConversion"/>
  </si>
  <si>
    <t>한국디자인학회</t>
    <phoneticPr fontId="3" type="noConversion"/>
  </si>
  <si>
    <t>전기전자컴퓨터공학부</t>
    <phoneticPr fontId="3" type="noConversion"/>
  </si>
  <si>
    <t>기초 회로이론</t>
    <phoneticPr fontId="3" type="noConversion"/>
  </si>
  <si>
    <t>백주기</t>
    <phoneticPr fontId="3" type="noConversion"/>
  </si>
  <si>
    <t>의예과, 의학과</t>
    <phoneticPr fontId="3" type="noConversion"/>
  </si>
  <si>
    <t>기초부터 탄탄하게, 처음 듣는 의대 강의</t>
    <phoneticPr fontId="3" type="noConversion"/>
  </si>
  <si>
    <t>안승철</t>
    <phoneticPr fontId="3" type="noConversion"/>
  </si>
  <si>
    <t>내일교육 1003호 단국대 의과대학 안승철 교수</t>
    <phoneticPr fontId="3" type="noConversion"/>
  </si>
  <si>
    <t>단국대</t>
    <phoneticPr fontId="3" type="noConversion"/>
  </si>
  <si>
    <t>본격적인 의대 공부를 시작하기에 앞서 워밍업을 위해 꼭 읽어봐야 할 책.의 ‘대 지망생과 일반인을 위한 의학 수업’이란 부제에서 알 수 있듯이 일반인도 쉽게 이해할 수 있게 쓰였다</t>
    <phoneticPr fontId="3" type="noConversion"/>
  </si>
  <si>
    <t>기탄잘리</t>
    <phoneticPr fontId="3" type="noConversion"/>
  </si>
  <si>
    <t>R.타고르</t>
  </si>
  <si>
    <t>기호학 입문 : 의미와 맥락</t>
    <phoneticPr fontId="3" type="noConversion"/>
  </si>
  <si>
    <t>숀홀</t>
    <phoneticPr fontId="3" type="noConversion"/>
  </si>
  <si>
    <t>건국대 미디어커뮤니케이션학과</t>
    <phoneticPr fontId="3" type="noConversion"/>
  </si>
  <si>
    <t>지역건설공학</t>
    <phoneticPr fontId="3" type="noConversion"/>
  </si>
  <si>
    <t>기후 변화에 대비한 도시의 물 관리</t>
    <phoneticPr fontId="3" type="noConversion"/>
  </si>
  <si>
    <t>한무영</t>
    <phoneticPr fontId="3" type="noConversion"/>
  </si>
  <si>
    <t>씨아이</t>
    <phoneticPr fontId="3" type="noConversion"/>
  </si>
  <si>
    <t>지역건설공학과</t>
    <phoneticPr fontId="3" type="noConversion"/>
  </si>
  <si>
    <t>기후변화에 대비한 도시의 물관리</t>
    <phoneticPr fontId="3" type="noConversion"/>
  </si>
  <si>
    <t>씨아이알</t>
    <phoneticPr fontId="3" type="noConversion"/>
  </si>
  <si>
    <t>기후변화와 환경의 미래</t>
    <phoneticPr fontId="3" type="noConversion"/>
  </si>
  <si>
    <t>이승은, 고문헌</t>
    <phoneticPr fontId="3" type="noConversion"/>
  </si>
  <si>
    <t>기후의 역습</t>
    <phoneticPr fontId="3" type="noConversion"/>
  </si>
  <si>
    <t>모집 라티프</t>
    <phoneticPr fontId="3" type="noConversion"/>
  </si>
  <si>
    <t>길 위에서 읽는 중국현대사 대장정</t>
    <phoneticPr fontId="3" type="noConversion"/>
  </si>
  <si>
    <t>윤태옥</t>
    <phoneticPr fontId="3" type="noConversion"/>
  </si>
  <si>
    <t>책과 함께</t>
    <phoneticPr fontId="3" type="noConversion"/>
  </si>
  <si>
    <t>길에서 만난 세상</t>
    <phoneticPr fontId="3" type="noConversion"/>
  </si>
  <si>
    <t>박영희</t>
    <phoneticPr fontId="3" type="noConversion"/>
  </si>
  <si>
    <t>우리 교육</t>
    <phoneticPr fontId="3" type="noConversion"/>
  </si>
  <si>
    <t>인권을 보장받지 못한 채 차별 속에서 살아가는 사람들을 만나 인터뷰한 내용을 엮은 책.</t>
    <phoneticPr fontId="3" type="noConversion"/>
  </si>
  <si>
    <t>김명호 중국인 이야기</t>
    <phoneticPr fontId="3" type="noConversion"/>
  </si>
  <si>
    <t>김명호</t>
    <phoneticPr fontId="3" type="noConversion"/>
  </si>
  <si>
    <t>한길사</t>
    <phoneticPr fontId="3" type="noConversion"/>
  </si>
  <si>
    <t>김부식과 일연은 왜</t>
    <phoneticPr fontId="3" type="noConversion"/>
  </si>
  <si>
    <t>정출헌</t>
    <phoneticPr fontId="3" type="noConversion"/>
  </si>
  <si>
    <t>한겨레출판</t>
    <phoneticPr fontId="3" type="noConversion"/>
  </si>
  <si>
    <t>강원대 한문교육과</t>
    <phoneticPr fontId="3" type="noConversion"/>
  </si>
  <si>
    <t>한겨례출판사</t>
    <phoneticPr fontId="3" type="noConversion"/>
  </si>
  <si>
    <t>정촐헌</t>
    <phoneticPr fontId="3" type="noConversion"/>
  </si>
  <si>
    <t>한겨레출판사</t>
    <phoneticPr fontId="3" type="noConversion"/>
  </si>
  <si>
    <t>김수영 전집</t>
    <phoneticPr fontId="3" type="noConversion"/>
  </si>
  <si>
    <t>김수영</t>
  </si>
  <si>
    <t>ICT융합공학부 IT공학전공</t>
    <phoneticPr fontId="3" type="noConversion"/>
  </si>
  <si>
    <t>김승현의 자바 프로그래밍</t>
    <phoneticPr fontId="3" type="noConversion"/>
  </si>
  <si>
    <t>김승현</t>
    <phoneticPr fontId="3" type="noConversion"/>
  </si>
  <si>
    <t>프리렉</t>
    <phoneticPr fontId="3" type="noConversion"/>
  </si>
  <si>
    <t>김약국의 딸들</t>
  </si>
  <si>
    <t>박경리</t>
  </si>
  <si>
    <t>마로니에북스</t>
  </si>
  <si>
    <t>김창숙 문존</t>
  </si>
  <si>
    <t>심산사상연구회</t>
  </si>
  <si>
    <t>성균관대학교출판부</t>
  </si>
  <si>
    <t>김활란의 메이크업 뷰티</t>
    <phoneticPr fontId="3" type="noConversion"/>
  </si>
  <si>
    <t>김활란</t>
    <phoneticPr fontId="3" type="noConversion"/>
  </si>
  <si>
    <t>미호</t>
    <phoneticPr fontId="3" type="noConversion"/>
  </si>
  <si>
    <t>까라마조프씨네 형제들</t>
    <phoneticPr fontId="3" type="noConversion"/>
  </si>
  <si>
    <t>도스또예프스끼</t>
  </si>
  <si>
    <t>깨끗한 부자</t>
    <phoneticPr fontId="3" type="noConversion"/>
  </si>
  <si>
    <t>김동호</t>
    <phoneticPr fontId="3" type="noConversion"/>
  </si>
  <si>
    <t>꼬리에 꼬리를 무는 풀 이야기</t>
    <phoneticPr fontId="3" type="noConversion"/>
  </si>
  <si>
    <t>유기억</t>
    <phoneticPr fontId="3" type="noConversion"/>
  </si>
  <si>
    <t>지성사</t>
    <phoneticPr fontId="3" type="noConversion"/>
  </si>
  <si>
    <t>생명과학과</t>
    <phoneticPr fontId="3" type="noConversion"/>
  </si>
  <si>
    <t>꼬리에 꼬리를 무는 풀이야기</t>
    <phoneticPr fontId="3" type="noConversion"/>
  </si>
  <si>
    <t>꽃으로도 때리지 말라</t>
    <phoneticPr fontId="3" type="noConversion"/>
  </si>
  <si>
    <t>김혜자</t>
    <phoneticPr fontId="3" type="noConversion"/>
  </si>
  <si>
    <t>특수교육과</t>
    <phoneticPr fontId="3" type="noConversion"/>
  </si>
  <si>
    <t>오래된 미래</t>
    <phoneticPr fontId="3" type="noConversion"/>
  </si>
  <si>
    <t>https://book.naver.com/bookdb/book_detail.nhn?bid=145599</t>
    <phoneticPr fontId="3" type="noConversion"/>
  </si>
  <si>
    <t>탤런트 김혜자 씨가 세계 여러 나라에 구호 활동을 하면서 쓴 다큐멘터리를 보는 듯한 책입니다. 우리나라에서 내가 가진 것이 얼마나 풍족한지. 조금만 시야를 넓혀서 생각하면 자그마한 기부로 아이들의 하루 식량과 그들의 교육, 그리고 질병에 대한 예방을 도울 수 있음을 생각해 볼 수 있는 책입니다.</t>
    <phoneticPr fontId="3" type="noConversion"/>
  </si>
  <si>
    <t>동물생명과학과</t>
    <phoneticPr fontId="3" type="noConversion"/>
  </si>
  <si>
    <t>꿈으로 세상을 바꾸다</t>
    <phoneticPr fontId="3" type="noConversion"/>
  </si>
  <si>
    <t>장태진</t>
    <phoneticPr fontId="3" type="noConversion"/>
  </si>
  <si>
    <t>토목</t>
    <phoneticPr fontId="3" type="noConversion"/>
  </si>
  <si>
    <t>꿈을 돌파하라</t>
    <phoneticPr fontId="3" type="noConversion"/>
  </si>
  <si>
    <t>고승덕</t>
    <phoneticPr fontId="3" type="noConversion"/>
  </si>
  <si>
    <t>개미들출판사</t>
    <phoneticPr fontId="3" type="noConversion"/>
  </si>
  <si>
    <t>강원대 지역건설공학과</t>
    <phoneticPr fontId="3" type="noConversion"/>
  </si>
  <si>
    <t>꿈의 도시 꾸리찌바</t>
    <phoneticPr fontId="3" type="noConversion"/>
  </si>
  <si>
    <t>박용남</t>
    <phoneticPr fontId="3" type="noConversion"/>
  </si>
  <si>
    <t>강원대 농업자원경제학과</t>
    <phoneticPr fontId="3" type="noConversion"/>
  </si>
  <si>
    <t>도시공학과</t>
    <phoneticPr fontId="3" type="noConversion"/>
  </si>
  <si>
    <t>꿈의 해석</t>
    <phoneticPr fontId="3" type="noConversion"/>
  </si>
  <si>
    <t>지그문트 프로이트</t>
  </si>
  <si>
    <t>프로이트</t>
    <phoneticPr fontId="3" type="noConversion"/>
  </si>
  <si>
    <t>도자공예</t>
    <phoneticPr fontId="3" type="noConversion"/>
  </si>
  <si>
    <t>자그문트 프로이트</t>
    <phoneticPr fontId="3" type="noConversion"/>
  </si>
  <si>
    <t>열린책들</t>
    <phoneticPr fontId="3" type="noConversion"/>
  </si>
  <si>
    <t>꿈의 해석(프로이트 전집 4)</t>
  </si>
  <si>
    <t>심리</t>
    <phoneticPr fontId="3" type="noConversion"/>
  </si>
  <si>
    <t>꿈의 해석: 프로이트</t>
    <phoneticPr fontId="3" type="noConversion"/>
  </si>
  <si>
    <t>조대경</t>
  </si>
  <si>
    <t>토목공학과부</t>
    <phoneticPr fontId="3" type="noConversion"/>
  </si>
  <si>
    <t>꿈의도시 꾸리찌바</t>
    <phoneticPr fontId="3" type="noConversion"/>
  </si>
  <si>
    <t>꿈이 있는 공동체 학교</t>
    <phoneticPr fontId="3" type="noConversion"/>
  </si>
  <si>
    <t>윤구병</t>
    <phoneticPr fontId="3" type="noConversion"/>
  </si>
  <si>
    <t>교양,물리,화학공업</t>
    <phoneticPr fontId="3" type="noConversion"/>
  </si>
  <si>
    <t>끝까지 해내는 힘</t>
    <phoneticPr fontId="3" type="noConversion"/>
  </si>
  <si>
    <t>나카무라 슈지</t>
    <phoneticPr fontId="3" type="noConversion"/>
  </si>
  <si>
    <t>https://book.naver.com/bookdb/book_detail.nhn?bid=9126709</t>
    <phoneticPr fontId="3" type="noConversion"/>
  </si>
  <si>
    <t>독일어,독어,독문</t>
    <phoneticPr fontId="3" type="noConversion"/>
  </si>
  <si>
    <t>끝없는 이야기 1</t>
  </si>
  <si>
    <t>미카엘 엔데</t>
  </si>
  <si>
    <t>나 제왕의 생애</t>
  </si>
  <si>
    <t>쑤퉁</t>
  </si>
  <si>
    <t>아고라</t>
  </si>
  <si>
    <t>나 홀로 즐기는 삶</t>
    <phoneticPr fontId="3" type="noConversion"/>
  </si>
  <si>
    <t>강혜선</t>
    <phoneticPr fontId="3" type="noConversion"/>
  </si>
  <si>
    <t>태학사</t>
    <phoneticPr fontId="3" type="noConversion"/>
  </si>
  <si>
    <t>기계공학부</t>
    <phoneticPr fontId="3" type="noConversion"/>
  </si>
  <si>
    <t>나노기술의 이해</t>
    <phoneticPr fontId="3" type="noConversion"/>
  </si>
  <si>
    <t>서갑양</t>
    <phoneticPr fontId="3" type="noConversion"/>
  </si>
  <si>
    <t>고려대 기계공학부 소개자료</t>
    <phoneticPr fontId="3" type="noConversion"/>
  </si>
  <si>
    <t>기계항공공학부</t>
    <phoneticPr fontId="3" type="noConversion"/>
  </si>
  <si>
    <t>나노기술이 세상을 바꾼다</t>
    <phoneticPr fontId="3" type="noConversion"/>
  </si>
  <si>
    <t>이인식</t>
    <phoneticPr fontId="3" type="noConversion"/>
  </si>
  <si>
    <t>나노공학</t>
    <phoneticPr fontId="3" type="noConversion"/>
  </si>
  <si>
    <t>나노에 둘러싸인 하루</t>
    <phoneticPr fontId="3" type="noConversion"/>
  </si>
  <si>
    <t>김문제</t>
    <phoneticPr fontId="3" type="noConversion"/>
  </si>
  <si>
    <t>강원대 나노응용공학과</t>
    <phoneticPr fontId="3" type="noConversion"/>
  </si>
  <si>
    <t>재료공학</t>
    <phoneticPr fontId="3" type="noConversion"/>
  </si>
  <si>
    <t>김문제, 송선경</t>
    <phoneticPr fontId="3" type="noConversion"/>
  </si>
  <si>
    <t>살림FRIENDS</t>
    <phoneticPr fontId="3" type="noConversion"/>
  </si>
  <si>
    <t>기계의용 메카트로닉스 재료공학부 재료공학전공</t>
    <phoneticPr fontId="3" type="noConversion"/>
  </si>
  <si>
    <t>김문제,송선경</t>
    <phoneticPr fontId="3" type="noConversion"/>
  </si>
  <si>
    <t>살림 프렌즈</t>
    <phoneticPr fontId="3" type="noConversion"/>
  </si>
  <si>
    <t>미래 기술을 선도할 수 있는 신소재 개발에 흥미가 있는 학생
창의적이고 유연한 사고, 열정과 패기를 지닌 학생</t>
    <phoneticPr fontId="3" type="noConversion"/>
  </si>
  <si>
    <t>1979년 재료공학과로 시작하여, 1999년 신소재공학과, 2013년 나노응용공학과로 명칭을 변경하였고 2018년 이종 학문과의 융복합화 및 재료로부터 디바이스/시스템 개발까지의 폭넓은 기술분야에 대한 교육 및 연구를 목적으로 기계의용·메카트로닉스·재료공학부의 재료공학전공으로 재편하여 새롭게 출발하였습니다. 금속, 세라믹스 등의 재료에 대한 기초지식은 물론 신소재 개발의 핵심이 되는 재료의 설계, 합성 및 다양한 기능특성에 대한 분석에 요구되는 전문지식에 대한 교육체계를 구축하고 있습니다. 특히, 나노기술을 기반으로 기술 성장성이 큰 에너지 및 바이오 디바이스 관련 재료개발 연구를 기업과 연계하여 수행하고 있어 기업에서 요구하는 현장 중심형 실무 인재를 양성하는데 주력하고 있습니다.</t>
    <phoneticPr fontId="3" type="noConversion"/>
  </si>
  <si>
    <r>
      <t>전기전자, 반도체, 디스플레이, 에너지 및 환경산업, 의료 및 바이오, 제철 및 철강, 세라믹스 등 첨단 산업분야와 관련된 국</t>
    </r>
    <r>
      <rPr>
        <sz val="9"/>
        <color theme="1"/>
        <rFont val="맑은 고딕"/>
        <family val="3"/>
        <charset val="128"/>
        <scheme val="minor"/>
      </rPr>
      <t>・</t>
    </r>
    <r>
      <rPr>
        <sz val="9"/>
        <color theme="1"/>
        <rFont val="맑은 고딕"/>
        <family val="3"/>
        <charset val="129"/>
        <scheme val="minor"/>
      </rPr>
      <t>공립 연구소, 대기업, 중견기업, 중소기업, 벤처기업, 외국기업체, 국영기업체 등</t>
    </r>
    <phoneticPr fontId="3" type="noConversion"/>
  </si>
  <si>
    <t>간호대학</t>
    <phoneticPr fontId="3" type="noConversion"/>
  </si>
  <si>
    <t>나는 간호사 사람입니다</t>
    <phoneticPr fontId="3" type="noConversion"/>
  </si>
  <si>
    <t>나는 고백한다 현대 의학을</t>
    <phoneticPr fontId="3" type="noConversion"/>
  </si>
  <si>
    <t>아툴 가완디</t>
    <phoneticPr fontId="3" type="noConversion"/>
  </si>
  <si>
    <t>동녘 사이언스</t>
    <phoneticPr fontId="3" type="noConversion"/>
  </si>
  <si>
    <t>미국 한 외과의사의 진솔한 기록. 생명에 대한 탁월한 열정과 함께 의료 현장에 대한 사실적이고 세밀한 묘사가 탁월하다.</t>
    <phoneticPr fontId="3" type="noConversion"/>
  </si>
  <si>
    <t>나는 고양이로소이다</t>
    <phoneticPr fontId="3" type="noConversion"/>
  </si>
  <si>
    <t>나쓰메 소세키</t>
    <phoneticPr fontId="3" type="noConversion"/>
  </si>
  <si>
    <t>나는 과학자다</t>
    <phoneticPr fontId="3" type="noConversion"/>
  </si>
  <si>
    <t>대한화학회</t>
    <phoneticPr fontId="3" type="noConversion"/>
  </si>
  <si>
    <t>인문,상담</t>
    <phoneticPr fontId="3" type="noConversion"/>
  </si>
  <si>
    <t>나는 나로 살기로 했다</t>
  </si>
  <si>
    <t>김수현</t>
  </si>
  <si>
    <t>마음의숲</t>
  </si>
  <si>
    <t>나는 나무처럼 살고 싶다</t>
    <phoneticPr fontId="3" type="noConversion"/>
  </si>
  <si>
    <t>우종영</t>
    <phoneticPr fontId="3" type="noConversion"/>
  </si>
  <si>
    <t>나는 나쁜 장애인이고 싶다</t>
  </si>
  <si>
    <t>김창엽</t>
  </si>
  <si>
    <t>삼인</t>
  </si>
  <si>
    <t>무용학과</t>
    <phoneticPr fontId="3" type="noConversion"/>
  </si>
  <si>
    <t>나는 내일을 기다리지 않는다.</t>
    <phoneticPr fontId="3" type="noConversion"/>
  </si>
  <si>
    <t>강수진</t>
    <phoneticPr fontId="3" type="noConversion"/>
  </si>
  <si>
    <t>나는 대한민국 교사다</t>
    <phoneticPr fontId="3" type="noConversion"/>
  </si>
  <si>
    <t>조벽</t>
    <phoneticPr fontId="3" type="noConversion"/>
  </si>
  <si>
    <t>해냄</t>
    <phoneticPr fontId="3" type="noConversion"/>
  </si>
  <si>
    <t>강원대 수학교육과</t>
    <phoneticPr fontId="3" type="noConversion"/>
  </si>
  <si>
    <t>수학교육과</t>
    <phoneticPr fontId="3" type="noConversion"/>
  </si>
  <si>
    <t>나는 대한민국의 교사다</t>
    <phoneticPr fontId="3" type="noConversion"/>
  </si>
  <si>
    <t>해냄출판사</t>
    <phoneticPr fontId="3" type="noConversion"/>
  </si>
  <si>
    <t>국제통상</t>
    <phoneticPr fontId="3" type="noConversion"/>
  </si>
  <si>
    <t>나는 세계일주로 경제를 배웠다</t>
    <phoneticPr fontId="3" type="noConversion"/>
  </si>
  <si>
    <t>코너 우드먼</t>
    <phoneticPr fontId="3" type="noConversion"/>
  </si>
  <si>
    <t>갤리온</t>
    <phoneticPr fontId="3" type="noConversion"/>
  </si>
  <si>
    <t>경영학부</t>
    <phoneticPr fontId="3" type="noConversion"/>
  </si>
  <si>
    <t>Conor Woodman</t>
    <phoneticPr fontId="3" type="noConversion"/>
  </si>
  <si>
    <t>금융 분석가였던 지은이가 세계일주를 떠나 6개월 동안 15개국에서 직접 물건을 사고팔며 경제를 배운 경험담</t>
    <phoneticPr fontId="3" type="noConversion"/>
  </si>
  <si>
    <t>나는 소비한다 고로 존재한다</t>
    <phoneticPr fontId="3" type="noConversion"/>
  </si>
  <si>
    <t>데카르트</t>
    <phoneticPr fontId="3" type="noConversion"/>
  </si>
  <si>
    <t>나는 스포츠로 창업을 꿈꾼다</t>
    <phoneticPr fontId="3" type="noConversion"/>
  </si>
  <si>
    <t>윤거일</t>
    <phoneticPr fontId="3" type="noConversion"/>
  </si>
  <si>
    <t>국일미디어</t>
    <phoneticPr fontId="3" type="noConversion"/>
  </si>
  <si>
    <t>스포츠 업종 현황 소개와 함께 창업 방향을 제시하고 창업에 성공한 12인의 인터뷰를 담았다.</t>
    <phoneticPr fontId="3" type="noConversion"/>
  </si>
  <si>
    <t>신소재공학부</t>
    <phoneticPr fontId="3" type="noConversion"/>
  </si>
  <si>
    <t>나는 신기한 물질을 만들고 싶다</t>
    <phoneticPr fontId="3" type="noConversion"/>
  </si>
  <si>
    <t>김도연</t>
    <phoneticPr fontId="3" type="noConversion"/>
  </si>
  <si>
    <t>나는 전자이가</t>
    <phoneticPr fontId="3" type="noConversion"/>
  </si>
  <si>
    <t>무로오까 요시히로</t>
    <phoneticPr fontId="3" type="noConversion"/>
  </si>
  <si>
    <t>전파과학사</t>
    <phoneticPr fontId="3" type="noConversion"/>
  </si>
  <si>
    <t>전자가 주인공인 책. 전자 자신의 입장에서 어떻게 존재하고 이동하는지를 알려준다.</t>
    <phoneticPr fontId="3" type="noConversion"/>
  </si>
  <si>
    <t>나는 튀는 도시 보다 참한 도시가 좋다</t>
    <phoneticPr fontId="3" type="noConversion"/>
  </si>
  <si>
    <t>정석</t>
    <phoneticPr fontId="3" type="noConversion"/>
  </si>
  <si>
    <t>나는 튀는 도시보다 참한 도시가 좋다</t>
    <phoneticPr fontId="3" type="noConversion"/>
  </si>
  <si>
    <t>나는 프로그래머다</t>
    <phoneticPr fontId="3" type="noConversion"/>
  </si>
  <si>
    <t>김용준 외</t>
    <phoneticPr fontId="3" type="noConversion"/>
  </si>
  <si>
    <t>김용준</t>
    <phoneticPr fontId="3" type="noConversion"/>
  </si>
  <si>
    <t>나는고백한다 현대의학을</t>
  </si>
  <si>
    <t>아툴 가완디</t>
  </si>
  <si>
    <t>동녘사이언스</t>
  </si>
  <si>
    <t>심리,상담</t>
    <phoneticPr fontId="3" type="noConversion"/>
  </si>
  <si>
    <t>나도 아직 나를 모른다</t>
  </si>
  <si>
    <t>허지원</t>
  </si>
  <si>
    <t>홍익출판사</t>
  </si>
  <si>
    <t>나르치스와 골드문트</t>
    <phoneticPr fontId="3" type="noConversion"/>
  </si>
  <si>
    <t>헤르만 헤세</t>
  </si>
  <si>
    <t>나를 넘어 세계를 경영하라 : 조동성이 만난 대한민국 글로벌 CEO</t>
    <phoneticPr fontId="3" type="noConversion"/>
  </si>
  <si>
    <t>조동성, 윤미경</t>
    <phoneticPr fontId="3" type="noConversion"/>
  </si>
  <si>
    <t>나목(박완서 소설전집 결정판 1)</t>
  </si>
  <si>
    <t>세계사</t>
  </si>
  <si>
    <t>나무</t>
    <phoneticPr fontId="3" type="noConversion"/>
  </si>
  <si>
    <t>베르나르베르베르</t>
    <phoneticPr fontId="3" type="noConversion"/>
  </si>
  <si>
    <t>산림자연학부</t>
    <phoneticPr fontId="3" type="noConversion"/>
  </si>
  <si>
    <t>베르나르 베르베르</t>
    <phoneticPr fontId="3" type="noConversion"/>
  </si>
  <si>
    <t>산림과학부</t>
    <phoneticPr fontId="3" type="noConversion"/>
  </si>
  <si>
    <t>나무가 말하였네 1,2</t>
    <phoneticPr fontId="3" type="noConversion"/>
  </si>
  <si>
    <t>고규홍</t>
    <phoneticPr fontId="3" type="noConversion"/>
  </si>
  <si>
    <t>산림학과</t>
    <phoneticPr fontId="3" type="noConversion"/>
  </si>
  <si>
    <t>나무를 심은 사람</t>
    <phoneticPr fontId="3" type="noConversion"/>
  </si>
  <si>
    <t>장 지오노</t>
    <phoneticPr fontId="3" type="noConversion"/>
  </si>
  <si>
    <t>산림환경시스템</t>
    <phoneticPr fontId="3" type="noConversion"/>
  </si>
  <si>
    <t>장지오노</t>
    <phoneticPr fontId="3" type="noConversion"/>
  </si>
  <si>
    <t>두레</t>
    <phoneticPr fontId="3" type="noConversion"/>
  </si>
  <si>
    <t>두레아이들</t>
    <phoneticPr fontId="3" type="noConversion"/>
  </si>
  <si>
    <t>나무야 나무야</t>
    <phoneticPr fontId="3" type="noConversion"/>
  </si>
  <si>
    <t>산림환경보호학</t>
    <phoneticPr fontId="3" type="noConversion"/>
  </si>
  <si>
    <t>나무와 숲</t>
    <phoneticPr fontId="3" type="noConversion"/>
  </si>
  <si>
    <t>남효창</t>
    <phoneticPr fontId="3" type="noConversion"/>
  </si>
  <si>
    <t>산림과학부 산림환경보호학전공</t>
    <phoneticPr fontId="3" type="noConversion"/>
  </si>
  <si>
    <t>나미야 잡화점의 기적</t>
    <phoneticPr fontId="3" type="noConversion"/>
  </si>
  <si>
    <t>서울대 도서관 대출순위 TOP100(2018)</t>
    <phoneticPr fontId="3" type="noConversion"/>
  </si>
  <si>
    <t>나미야 잡화점의 기적</t>
  </si>
  <si>
    <t>일어일문,상담</t>
    <phoneticPr fontId="3" type="noConversion"/>
  </si>
  <si>
    <t>나비의 꿈</t>
    <phoneticPr fontId="3" type="noConversion"/>
  </si>
  <si>
    <t>윤정모</t>
  </si>
  <si>
    <t>나비의 꿈(상)</t>
  </si>
  <si>
    <t>나비의 꿈(하)</t>
  </si>
  <si>
    <t>나쁜 사마리아인들</t>
    <phoneticPr fontId="3" type="noConversion"/>
  </si>
  <si>
    <t>나와 나타샤와 흰 당나귀</t>
  </si>
  <si>
    <t>백석</t>
  </si>
  <si>
    <t>다산책방</t>
  </si>
  <si>
    <t>나의 달콤한 메이크업</t>
    <phoneticPr fontId="3" type="noConversion"/>
  </si>
  <si>
    <t>이경민</t>
    <phoneticPr fontId="3" type="noConversion"/>
  </si>
  <si>
    <t>그책</t>
    <phoneticPr fontId="3" type="noConversion"/>
  </si>
  <si>
    <t>나의 문화 유산 답사기</t>
    <phoneticPr fontId="3" type="noConversion"/>
  </si>
  <si>
    <t>유홍준</t>
    <phoneticPr fontId="3" type="noConversion"/>
  </si>
  <si>
    <t>나의 문화유산 답사기</t>
    <phoneticPr fontId="3" type="noConversion"/>
  </si>
  <si>
    <t>관광경영학과</t>
    <phoneticPr fontId="3" type="noConversion"/>
  </si>
  <si>
    <t>관관경영학과</t>
    <phoneticPr fontId="3" type="noConversion"/>
  </si>
  <si>
    <t>관광 분야에 대한 관심이 많고, 서비스 정신 및 실행력, 리더십이 강한 학생
가치관이 확고하고, 열정이 있는 학생</t>
    <phoneticPr fontId="3" type="noConversion"/>
  </si>
  <si>
    <t>관광산업 성장(4.3%)은 전체 경제성장(2.8%)을 능가하고 있으며, 글로벌 경제에 대한 관광 산업의 전체 기여도는 9.5%로 증가하고 있는 촉망받는 4차 산업혁명의 주요산업이며 여가 및 관광수요의 지속적 증가와 더불어 향후 많은 발전 가능성이 기대되는 분야이다.강원대학교 관광경영학과는 1974년 국립대학 최초로 신설된 전통있는 학과로서 학부과정 뿐 아니라 석·박사과정의 대학원이 유기적으로 연계되어 있다. 관광경영학과에서는 전공분야와 관련된 호텔, 여행사, 항공사, 카지노, 컨벤션, 축제, 외식 등의 관광산업 분야, 관광마케팅을 포함하는 관광경영 분야, 여가 및 관광자원의 계획·개발 분야 등 다양한 분야의 이론 및 실무를 교육하고 있다. 또한 관광분야의 통합적 전문가를 양성하기 위하여 관광학과 관련된 인문사회 및 자연과학 분야의 다양한 교과목을 기초 전공과목으로 편성하여 학제간 교육 및 연구를 지원하고 있다.</t>
    <phoneticPr fontId="3" type="noConversion"/>
  </si>
  <si>
    <t>대학 교수, 관광관련 공공기관(한국관광공사, 관광협회, 지역별 관광개발 공사 등), 관광 및 지역개발관련 연구기관(한국문화관 광연구원, 국토연구원, 시정개발연구원, 강원발전연구원 등), 중앙정부 및 지역자치단체(도, 시, 군) 공무원 등 
호텔산업, 리조트 산업, 여행사, 항공사, 외식분야, 카지노, 컨벤션, 전시, 관광개발 컨설팅 등의 관광 및 여가산업 분야, 은행, 증권회사, 보험회사 등의 경영관련 일반기업 분야</t>
    <phoneticPr fontId="3" type="noConversion"/>
  </si>
  <si>
    <t>남도 답사에서 시작해 서울에 도착한 문화유산 답사기. 과거와 현재, 미래가 공존하는 수도 서울의 문화유산과 역사, 사람 이야기가 한데 어울려 건축의 의미를 되새긴다.</t>
    <phoneticPr fontId="3" type="noConversion"/>
  </si>
  <si>
    <t>나의 문화유산답사기 1</t>
  </si>
  <si>
    <t>유홍준</t>
  </si>
  <si>
    <t>창작과비평사</t>
  </si>
  <si>
    <t>나의 문화유산답사기 2</t>
  </si>
  <si>
    <t>나의 문화유산답사기 3</t>
  </si>
  <si>
    <t>의예,의학</t>
    <phoneticPr fontId="3" type="noConversion"/>
  </si>
  <si>
    <t>나의 생애와 사상</t>
    <phoneticPr fontId="3" type="noConversion"/>
  </si>
  <si>
    <t>알베르트 슈바이처</t>
    <phoneticPr fontId="3" type="noConversion"/>
  </si>
  <si>
    <t>나의 직업 스포츠인</t>
    <phoneticPr fontId="3" type="noConversion"/>
  </si>
  <si>
    <t>청소년행복연구실</t>
    <phoneticPr fontId="3" type="noConversion"/>
  </si>
  <si>
    <t>동천출판</t>
    <phoneticPr fontId="3" type="noConversion"/>
  </si>
  <si>
    <t>인문,역사학,정치외교</t>
    <phoneticPr fontId="3" type="noConversion"/>
  </si>
  <si>
    <t>나의 한국현대사</t>
  </si>
  <si>
    <t>나의 행복한 물리학 특강</t>
    <phoneticPr fontId="3" type="noConversion"/>
  </si>
  <si>
    <t>월터르윈</t>
    <phoneticPr fontId="3" type="noConversion"/>
  </si>
  <si>
    <t>성신여대 글로벌의과학과</t>
    <phoneticPr fontId="3" type="noConversion"/>
  </si>
  <si>
    <t>윌터 르윈</t>
    <phoneticPr fontId="3" type="noConversion"/>
  </si>
  <si>
    <t>나이들어 호강하는 사람 나이들어 고생하는 사람</t>
    <phoneticPr fontId="3" type="noConversion"/>
  </si>
  <si>
    <t>오정선</t>
    <phoneticPr fontId="3" type="noConversion"/>
  </si>
  <si>
    <t>프랑스언어문화학과</t>
    <phoneticPr fontId="3" type="noConversion"/>
  </si>
  <si>
    <t>나폴레옹</t>
    <phoneticPr fontId="3" type="noConversion"/>
  </si>
  <si>
    <t>막스 갈로</t>
    <phoneticPr fontId="3" type="noConversion"/>
  </si>
  <si>
    <t>문학동네</t>
    <phoneticPr fontId="3" type="noConversion"/>
  </si>
  <si>
    <t>난장이가 쏘아 올린 작은 공</t>
  </si>
  <si>
    <t>조세희</t>
  </si>
  <si>
    <t>이성과힘</t>
  </si>
  <si>
    <t>난중일기</t>
    <phoneticPr fontId="3" type="noConversion"/>
  </si>
  <si>
    <t>이순신</t>
  </si>
  <si>
    <t>여해</t>
  </si>
  <si>
    <t>난중일기(교감완역)</t>
  </si>
  <si>
    <t>난중일기(쉽게 보는)</t>
    <phoneticPr fontId="3" type="noConversion"/>
  </si>
  <si>
    <t>날마다 일어나는 화학스캔들</t>
    <phoneticPr fontId="3" type="noConversion"/>
  </si>
  <si>
    <t>Kerry K. Karukstis</t>
    <phoneticPr fontId="3" type="noConversion"/>
  </si>
  <si>
    <t>북스힐</t>
    <phoneticPr fontId="3" type="noConversion"/>
  </si>
  <si>
    <t>화학생화학부 화학전공</t>
    <phoneticPr fontId="3" type="noConversion"/>
  </si>
  <si>
    <t>날마다 일어나는 화학스캔들 104</t>
    <phoneticPr fontId="3" type="noConversion"/>
  </si>
  <si>
    <t>화학분야에 관심이 많은 학생
적극적이며 성실한 학생</t>
    <phoneticPr fontId="3" type="noConversion"/>
  </si>
  <si>
    <t>화학·생화학부 화학전공은 자연과학의 핵심 기초학문 발전에 기여하고자 1979년 설립되어 다양한 과학 분야에 기여할 수 있는 기초 화학인 양성뿐 만 아니라 창의적이고 능동적인 전문 화학인의 육성을 그 교육목표로 하고 있다. 이를 위해 화학에 관한 기본 원리 및 최신 지식을 제공하여 학생들이 응용력 및 창의력을 배양할 수 있도록 지도하며 고가의 최첨단 기기들을 확보하여 교육 및 연구 활동에 활용하고 있다. 현재 대단위 국책과제인 BK21 PLUS, 기초연구실사업, 지역혁신 인력양성사업 등을 포함하여 정부 및 기업체로부터 다양한 교수 개인별 연구과제를 통해 활발한 연구활동을 수행하고 있다.</t>
    <phoneticPr fontId="3" type="noConversion"/>
  </si>
  <si>
    <t>대학 교수 또는 다양한 화학 관련 (제약, 농약, 전자재료, 반도체, 석유, 화장품, 페인트, 환경, 식품 등) 공기업 또는 기업 연구소에 취업 할 수 있다.</t>
    <phoneticPr fontId="3" type="noConversion"/>
  </si>
  <si>
    <t>심리학과</t>
    <phoneticPr fontId="3" type="noConversion"/>
  </si>
  <si>
    <t>남녀관계의 사랑과 공격성</t>
    <phoneticPr fontId="3" type="noConversion"/>
  </si>
  <si>
    <t>Otto F. Kernberg</t>
    <phoneticPr fontId="3" type="noConversion"/>
  </si>
  <si>
    <t>https://book.naver.com/bookdb/book_detail.nhn?bid=1942969</t>
    <phoneticPr fontId="3" type="noConversion"/>
  </si>
  <si>
    <t>남녀관계의 사랑과 공격성에 대한 정신분석적 이해를 시도하는 책입니다.</t>
    <phoneticPr fontId="3" type="noConversion"/>
  </si>
  <si>
    <t>남아 있는 나날</t>
    <phoneticPr fontId="3" type="noConversion"/>
  </si>
  <si>
    <t>가즈오 이시구로</t>
    <phoneticPr fontId="3" type="noConversion"/>
  </si>
  <si>
    <t>다른 사람을 살피는 일을 하면서도 자신을 돌보는 일을 소홀히 하지 말 것. 이 책이 주는 또 하나의 교훈이다</t>
    <phoneticPr fontId="3" type="noConversion"/>
  </si>
  <si>
    <t>남쪽으로 튀어 1-2</t>
    <phoneticPr fontId="3" type="noConversion"/>
  </si>
  <si>
    <t>남쪽으로 튀어. 1</t>
  </si>
  <si>
    <t>남쪽으로 튀어. 2</t>
  </si>
  <si>
    <t>인문,역사학</t>
    <phoneticPr fontId="3" type="noConversion"/>
  </si>
  <si>
    <t>남한산성</t>
  </si>
  <si>
    <t>학고재</t>
  </si>
  <si>
    <t>인문,영문</t>
    <phoneticPr fontId="3" type="noConversion"/>
  </si>
  <si>
    <t>낭만적 연애와 그 후의 일상</t>
    <phoneticPr fontId="3" type="noConversion"/>
  </si>
  <si>
    <t>알랭 드 보통</t>
  </si>
  <si>
    <t>일반사회교육과</t>
    <phoneticPr fontId="3" type="noConversion"/>
  </si>
  <si>
    <t>낯선 곳에서 나를 만나다</t>
    <phoneticPr fontId="3" type="noConversion"/>
  </si>
  <si>
    <t>한국문화인류학회</t>
    <phoneticPr fontId="3" type="noConversion"/>
  </si>
  <si>
    <t>내 딸들을 위한 여성사</t>
  </si>
  <si>
    <t>정기문</t>
  </si>
  <si>
    <t xml:space="preserve">내 목은 매우 짧으니 조심해서 자르게 </t>
    <phoneticPr fontId="3" type="noConversion"/>
  </si>
  <si>
    <t>박원순</t>
    <phoneticPr fontId="3" type="noConversion"/>
  </si>
  <si>
    <t>내 아이를 위한 감정코칭</t>
    <phoneticPr fontId="3" type="noConversion"/>
  </si>
  <si>
    <t>존 가트맨, 최성애, 조벽</t>
    <phoneticPr fontId="3" type="noConversion"/>
  </si>
  <si>
    <t>한국 경제 신문사</t>
    <phoneticPr fontId="3" type="noConversion"/>
  </si>
  <si>
    <t>아동학과</t>
    <phoneticPr fontId="3" type="noConversion"/>
  </si>
  <si>
    <t>내 아이를 위한 사랑의 기술</t>
    <phoneticPr fontId="3" type="noConversion"/>
  </si>
  <si>
    <t>존 가트맨, 남은영</t>
    <phoneticPr fontId="3" type="noConversion"/>
  </si>
  <si>
    <t>https://book.naver.com/bookdb/book_detail.nhn?bid=2884879</t>
    <phoneticPr fontId="3" type="noConversion"/>
  </si>
  <si>
    <t>부모의 사랑을 아이에게 전달하는 감정코치의 중요성 및 감정코치 방법을 소개합니다.</t>
    <phoneticPr fontId="3" type="noConversion"/>
  </si>
  <si>
    <t>내 아이의 평생 행복을 결정하는 아이의 뇌</t>
    <phoneticPr fontId="3" type="noConversion"/>
  </si>
  <si>
    <t>김붕년</t>
  </si>
  <si>
    <t>https://book.naver.com/bookdb/book_detail.nhn?bid=7090508</t>
    <phoneticPr fontId="3" type="noConversion"/>
  </si>
  <si>
    <t>아동기 건강한 뇌 발달을 이해하고 돕는 과학적 방법을 제시합니다.</t>
    <phoneticPr fontId="3" type="noConversion"/>
  </si>
  <si>
    <t>내 안의 유인원</t>
  </si>
  <si>
    <t>프란스 드 발</t>
  </si>
  <si>
    <t>내 영혼이 따뜻했던 날들</t>
  </si>
  <si>
    <t>포리스터 카터</t>
  </si>
  <si>
    <t>아름드리미디어</t>
  </si>
  <si>
    <t>자율전공학부</t>
    <phoneticPr fontId="3" type="noConversion"/>
  </si>
  <si>
    <t xml:space="preserve">내 영혼이 따뜻했던 날들 </t>
    <phoneticPr fontId="3" type="noConversion"/>
  </si>
  <si>
    <t>포리스터 카터</t>
    <phoneticPr fontId="3" type="noConversion"/>
  </si>
  <si>
    <t>내 이름은 빨강 1-2</t>
    <phoneticPr fontId="3" type="noConversion"/>
  </si>
  <si>
    <t>오르한 파묵</t>
  </si>
  <si>
    <t>인문,유럽</t>
    <phoneticPr fontId="3" type="noConversion"/>
  </si>
  <si>
    <t>내 이름은 빨강. 1</t>
    <phoneticPr fontId="3" type="noConversion"/>
  </si>
  <si>
    <t>인문,유럽어문</t>
    <phoneticPr fontId="3" type="noConversion"/>
  </si>
  <si>
    <t>내 이름은 빨강. 1(모던 클래식 1)</t>
  </si>
  <si>
    <t>내 이름은 빨강. 2</t>
    <phoneticPr fontId="3" type="noConversion"/>
  </si>
  <si>
    <t>내 이름은 빨강. 2(모던 클래식 2)</t>
  </si>
  <si>
    <t>건설시스템공학</t>
    <phoneticPr fontId="3" type="noConversion"/>
  </si>
  <si>
    <t>내 일을 설계하고 미래를 건설한다</t>
    <phoneticPr fontId="3" type="noConversion"/>
  </si>
  <si>
    <t>대한토목학회출판위원회</t>
    <phoneticPr fontId="3" type="noConversion"/>
  </si>
  <si>
    <t>약학</t>
    <phoneticPr fontId="3" type="noConversion"/>
  </si>
  <si>
    <t>내가 먹는 약이 독일까 약일까</t>
    <phoneticPr fontId="3" type="noConversion"/>
  </si>
  <si>
    <t>송연화 최혁재</t>
    <phoneticPr fontId="3" type="noConversion"/>
  </si>
  <si>
    <t>송정문화사</t>
    <phoneticPr fontId="3" type="noConversion"/>
  </si>
  <si>
    <t>약학과</t>
    <phoneticPr fontId="3" type="noConversion"/>
  </si>
  <si>
    <t>송연화, 최혁재</t>
    <phoneticPr fontId="3" type="noConversion"/>
  </si>
  <si>
    <t>약에 대한 효과와 안정성 및 부작용에 대한 정확한 정보를 제공하여 의약품에 관한 가치관을 정립할 수 있도록 안내하는 책입니다.</t>
    <phoneticPr fontId="3" type="noConversion"/>
  </si>
  <si>
    <t>내가 사랑하는 클래식 1-3</t>
    <phoneticPr fontId="3" type="noConversion"/>
  </si>
  <si>
    <t>박종호</t>
    <phoneticPr fontId="3" type="noConversion"/>
  </si>
  <si>
    <t>지질학</t>
    <phoneticPr fontId="3" type="noConversion"/>
  </si>
  <si>
    <t>내가 사랑한 지구</t>
    <phoneticPr fontId="3" type="noConversion"/>
  </si>
  <si>
    <t>최덕근</t>
    <phoneticPr fontId="3" type="noConversion"/>
  </si>
  <si>
    <t>휴먼사이언스</t>
    <phoneticPr fontId="3" type="noConversion"/>
  </si>
  <si>
    <t>지질지구물리학부 지질학전공</t>
    <phoneticPr fontId="3" type="noConversion"/>
  </si>
  <si>
    <t>휴먼 사이언스</t>
    <phoneticPr fontId="3" type="noConversion"/>
  </si>
  <si>
    <t>지질학과, 지리학과</t>
    <phoneticPr fontId="3" type="noConversion"/>
  </si>
  <si>
    <t>내일교육 999호 경상대 지질과학과 조현구교수</t>
    <phoneticPr fontId="3" type="noConversion"/>
  </si>
  <si>
    <t>경상대</t>
    <phoneticPr fontId="3" type="noConversion"/>
  </si>
  <si>
    <t>지질학에서 판구조론을 빼놓을 수 없다. 판구조론이 확립되기까지의 지질학 역사에 대한 기록.</t>
    <phoneticPr fontId="3" type="noConversion"/>
  </si>
  <si>
    <t>내가 확실히 아는 것들</t>
    <phoneticPr fontId="3" type="noConversion"/>
  </si>
  <si>
    <t>오프라 윈프리</t>
    <phoneticPr fontId="3" type="noConversion"/>
  </si>
  <si>
    <t>북하우스</t>
    <phoneticPr fontId="3" type="noConversion"/>
  </si>
  <si>
    <t>https://book.naver.com/bookdb/book_detail.nhn?bid=8401221</t>
    <phoneticPr fontId="3" type="noConversion"/>
  </si>
  <si>
    <t>국어국문,상담</t>
    <phoneticPr fontId="3" type="noConversion"/>
  </si>
  <si>
    <t>내게 무해한 사람</t>
  </si>
  <si>
    <t>최은영</t>
  </si>
  <si>
    <t>체육학과</t>
    <phoneticPr fontId="3" type="noConversion"/>
  </si>
  <si>
    <t>내몸 사용 설명서</t>
    <phoneticPr fontId="3" type="noConversion"/>
  </si>
  <si>
    <t>Michael Fredric Roizen</t>
    <phoneticPr fontId="3" type="noConversion"/>
  </si>
  <si>
    <t>내몸사용설명서</t>
    <phoneticPr fontId="3" type="noConversion"/>
  </si>
  <si>
    <t>마이클로이젠,메멧오즈</t>
    <phoneticPr fontId="3" type="noConversion"/>
  </si>
  <si>
    <t>너도 하늘말나리야</t>
    <phoneticPr fontId="3" type="noConversion"/>
  </si>
  <si>
    <t>송진현,이금이</t>
    <phoneticPr fontId="3" type="noConversion"/>
  </si>
  <si>
    <t>넓게 보는 주거학</t>
    <phoneticPr fontId="3" type="noConversion"/>
  </si>
  <si>
    <t>주거학연구회</t>
    <phoneticPr fontId="3" type="noConversion"/>
  </si>
  <si>
    <t>교문사</t>
    <phoneticPr fontId="3" type="noConversion"/>
  </si>
  <si>
    <t>건국대 건축학부</t>
    <phoneticPr fontId="3" type="noConversion"/>
  </si>
  <si>
    <t>넛지</t>
    <phoneticPr fontId="3" type="noConversion"/>
  </si>
  <si>
    <t>리처드 틸러</t>
    <phoneticPr fontId="3" type="noConversion"/>
  </si>
  <si>
    <t>리처드 탈러</t>
  </si>
  <si>
    <t>리더스북</t>
  </si>
  <si>
    <t>리처드 탈러 , 캐스 선스타인 </t>
  </si>
  <si>
    <t>넛지</t>
  </si>
  <si>
    <t>리처드 탈러 캐스 선스타인</t>
    <phoneticPr fontId="3" type="noConversion"/>
  </si>
  <si>
    <t>학교 식당의 급식 메뉴는 그대로 두고 배열만 바꾸면 학생들의 메뉴 선택에 영향을 줄 수 있을까? 선택을 이끄는 똑똑한 힘 ‘넛지’라면 가능하다</t>
    <phoneticPr fontId="3" type="noConversion"/>
  </si>
  <si>
    <t>전자공학</t>
    <phoneticPr fontId="3" type="noConversion"/>
  </si>
  <si>
    <t>넥스트 레볼루션</t>
    <phoneticPr fontId="3" type="noConversion"/>
  </si>
  <si>
    <t>리처드 다베니</t>
    <phoneticPr fontId="3" type="noConversion"/>
  </si>
  <si>
    <t>넥스트 모바일 자율주행 혁명</t>
    <phoneticPr fontId="3" type="noConversion"/>
  </si>
  <si>
    <t>호드 립슨 멜바 컬만</t>
    <phoneticPr fontId="3" type="noConversion"/>
  </si>
  <si>
    <t>내일교육 989호 한국교통대 자동차공학전공 차준표 교수</t>
    <phoneticPr fontId="3" type="noConversion"/>
  </si>
  <si>
    <t>한국교통대</t>
    <phoneticPr fontId="3" type="noConversion"/>
  </si>
  <si>
    <t>소프트웨어와 로보틱스 분야의 혁신이 가져온 자율주행 자동차가 그릴 미래는?</t>
    <phoneticPr fontId="3" type="noConversion"/>
  </si>
  <si>
    <t>노 엠팩트 맨</t>
    <phoneticPr fontId="3" type="noConversion"/>
  </si>
  <si>
    <t>콜린 베번</t>
    <phoneticPr fontId="3" type="noConversion"/>
  </si>
  <si>
    <t>정치,사회,사회복지</t>
    <phoneticPr fontId="3" type="noConversion"/>
  </si>
  <si>
    <t>노동의 종말</t>
    <phoneticPr fontId="3" type="noConversion"/>
  </si>
  <si>
    <t>제러미 리프킨</t>
    <phoneticPr fontId="3" type="noConversion"/>
  </si>
  <si>
    <t>https://book.naver.com/bookdb/book_detail.nhn?bid=1569205</t>
    <phoneticPr fontId="3" type="noConversion"/>
  </si>
  <si>
    <t>노벨 경제학 강의</t>
    <phoneticPr fontId="3" type="noConversion"/>
  </si>
  <si>
    <t>윌리엄 브레이트, 베리 T, 허쉬, 김민주 역</t>
    <phoneticPr fontId="3" type="noConversion"/>
  </si>
  <si>
    <t>노생거 사원</t>
    <phoneticPr fontId="3" type="noConversion"/>
  </si>
  <si>
    <t>제인 오스틴</t>
    <phoneticPr fontId="3" type="noConversion"/>
  </si>
  <si>
    <t>현대문화센터</t>
    <phoneticPr fontId="3" type="noConversion"/>
  </si>
  <si>
    <t>노신선집 3-4</t>
    <phoneticPr fontId="3" type="noConversion"/>
  </si>
  <si>
    <t>노신</t>
    <phoneticPr fontId="3" type="noConversion"/>
  </si>
  <si>
    <t>여강출판사</t>
  </si>
  <si>
    <t>노예의 길</t>
    <phoneticPr fontId="3" type="noConversion"/>
  </si>
  <si>
    <t>F.A. 하이예크</t>
    <phoneticPr fontId="3" type="noConversion"/>
  </si>
  <si>
    <t>https://book.naver.com/bookdb/book_detail.nhn?bid=13553670</t>
    <phoneticPr fontId="3" type="noConversion"/>
  </si>
  <si>
    <t>시장경제의 중요성을 강조하는 도서로 경제학뿐만이 아니라 사회과학 전반적으로 큰 영향을 준 책으로, 자유롭게 거래할 수 있는 시장경제는 효율성을 높여줄 뿐만이 아니라 개인이 자기의 의지와 뜻을 실현할 수 있는 가장 좋은 방법이라는 점을 주장합니다.</t>
    <phoneticPr fontId="3" type="noConversion"/>
  </si>
  <si>
    <t>노인체육 : 성공적인 노화와 노인체육</t>
    <phoneticPr fontId="3" type="noConversion"/>
  </si>
  <si>
    <t>박채희</t>
    <phoneticPr fontId="3" type="noConversion"/>
  </si>
  <si>
    <t>글누림</t>
    <phoneticPr fontId="3" type="noConversion"/>
  </si>
  <si>
    <t>철학,중국철학</t>
    <phoneticPr fontId="3" type="noConversion"/>
  </si>
  <si>
    <t>노자 도덕경 그 선의 향기</t>
  </si>
  <si>
    <t>노자</t>
  </si>
  <si>
    <t>정우서적</t>
  </si>
  <si>
    <t>노자 도덕경과 왕필의 주</t>
    <phoneticPr fontId="3" type="noConversion"/>
  </si>
  <si>
    <t>노자:길과 얻음</t>
  </si>
  <si>
    <t>김용옥</t>
  </si>
  <si>
    <t>통나무</t>
  </si>
  <si>
    <t>노자도덕경하상공장구</t>
    <phoneticPr fontId="3" type="noConversion"/>
  </si>
  <si>
    <t>이석명</t>
  </si>
  <si>
    <t>소명출판</t>
  </si>
  <si>
    <t>노자의소</t>
  </si>
  <si>
    <t>성현영</t>
  </si>
  <si>
    <t>노틀담 드 파리</t>
    <phoneticPr fontId="3" type="noConversion"/>
  </si>
  <si>
    <t>빅토르 위고</t>
    <phoneticPr fontId="3" type="noConversion"/>
  </si>
  <si>
    <t>다빈치기프트</t>
    <phoneticPr fontId="3" type="noConversion"/>
  </si>
  <si>
    <t>녹두장군 세트</t>
    <phoneticPr fontId="3" type="noConversion"/>
  </si>
  <si>
    <t>송기숙</t>
  </si>
  <si>
    <t>시대의창</t>
  </si>
  <si>
    <t>녹두장군 세트(전12권)</t>
  </si>
  <si>
    <t>녹색 도시를 꿈꾸는 저탄소 사회 전략</t>
    <phoneticPr fontId="3" type="noConversion"/>
  </si>
  <si>
    <t>고재경</t>
    <phoneticPr fontId="3" type="noConversion"/>
  </si>
  <si>
    <t>녹색희망 농업의 미래</t>
    <phoneticPr fontId="3" type="noConversion"/>
  </si>
  <si>
    <t>임상규</t>
    <phoneticPr fontId="3" type="noConversion"/>
  </si>
  <si>
    <t>식물생명공학부</t>
    <phoneticPr fontId="3" type="noConversion"/>
  </si>
  <si>
    <t>논어</t>
  </si>
  <si>
    <t>공자</t>
  </si>
  <si>
    <t>글항아리</t>
  </si>
  <si>
    <t>논어</t>
    <phoneticPr fontId="3" type="noConversion"/>
  </si>
  <si>
    <t>공자</t>
    <phoneticPr fontId="3" type="noConversion"/>
  </si>
  <si>
    <t>홍익출판사</t>
    <phoneticPr fontId="3" type="noConversion"/>
  </si>
  <si>
    <t>동양고전연구회 저, 이강수 외 역</t>
    <phoneticPr fontId="3" type="noConversion"/>
  </si>
  <si>
    <t>건국대 철학과</t>
    <phoneticPr fontId="3" type="noConversion"/>
  </si>
  <si>
    <t>논어 맹자 대학 중용 세트(유교경전번역총서)(전3권)</t>
  </si>
  <si>
    <t>유교문화연구소</t>
  </si>
  <si>
    <t>논어(한글판+한문+영문판 합본)(더클래식 동양고전 컬렉션 1)</t>
  </si>
  <si>
    <t>더클래식</t>
  </si>
  <si>
    <t>철학,동양철학</t>
    <phoneticPr fontId="3" type="noConversion"/>
  </si>
  <si>
    <t>논어강설</t>
    <phoneticPr fontId="3" type="noConversion"/>
  </si>
  <si>
    <t>이기동</t>
  </si>
  <si>
    <t>논어집주</t>
    <phoneticPr fontId="3" type="noConversion"/>
  </si>
  <si>
    <t>성백효</t>
  </si>
  <si>
    <t>전통문화연구회</t>
  </si>
  <si>
    <t>가정교육과</t>
    <phoneticPr fontId="3" type="noConversion"/>
  </si>
  <si>
    <t>논쟁하는 경제 교과서</t>
    <phoneticPr fontId="3" type="noConversion"/>
  </si>
  <si>
    <t>권재원</t>
    <phoneticPr fontId="3" type="noConversion"/>
  </si>
  <si>
    <t>신인문사</t>
    <phoneticPr fontId="3" type="noConversion"/>
  </si>
  <si>
    <t>강원대 가정교육과</t>
    <phoneticPr fontId="3" type="noConversion"/>
  </si>
  <si>
    <t>놀랄 만한 수학 아이디어와 문제들</t>
  </si>
  <si>
    <t>맬컴 E. 라인스</t>
  </si>
  <si>
    <t>가람기획</t>
  </si>
  <si>
    <t>농담</t>
    <phoneticPr fontId="3" type="noConversion"/>
  </si>
  <si>
    <t>밀란 쿤데라</t>
  </si>
  <si>
    <t>동물산업융합학과</t>
    <phoneticPr fontId="3" type="noConversion"/>
  </si>
  <si>
    <t>농업 ICT 융합 선진사례 모음</t>
    <phoneticPr fontId="3" type="noConversion"/>
  </si>
  <si>
    <t>휴먼컬쳐아리랑</t>
    <phoneticPr fontId="3" type="noConversion"/>
  </si>
  <si>
    <t>시설농업학</t>
    <phoneticPr fontId="3" type="noConversion"/>
  </si>
  <si>
    <t>농업 ICT융합 선진 사례 모음</t>
    <phoneticPr fontId="3" type="noConversion"/>
  </si>
  <si>
    <t>휴먼컬처아리랑</t>
    <phoneticPr fontId="3" type="noConversion"/>
  </si>
  <si>
    <t>동물산업융합학</t>
    <phoneticPr fontId="3" type="noConversion"/>
  </si>
  <si>
    <t>식품자원경제학과</t>
    <phoneticPr fontId="3" type="noConversion"/>
  </si>
  <si>
    <t>농업, 거의 모든 것의 역사</t>
    <phoneticPr fontId="3" type="noConversion"/>
  </si>
  <si>
    <t>양승룡</t>
    <phoneticPr fontId="3" type="noConversion"/>
  </si>
  <si>
    <t>고려대 식품자원경제학과 소개자료</t>
    <phoneticPr fontId="3" type="noConversion"/>
  </si>
  <si>
    <t>미래농업융합학부 농생명산업학전공</t>
    <phoneticPr fontId="3" type="noConversion"/>
  </si>
  <si>
    <t>농업과 먹거리의 정치경제학</t>
    <phoneticPr fontId="3" type="noConversion"/>
  </si>
  <si>
    <t>윤병선</t>
    <phoneticPr fontId="3" type="noConversion"/>
  </si>
  <si>
    <t>율력</t>
    <phoneticPr fontId="3" type="noConversion"/>
  </si>
  <si>
    <t>고등학교 졸업(예정)자 또는 이와 동등한 학력이 있다고 인정된 자로서 입학년도 기준 만 30세 이상인 학생
특성화 고등학교를 졸업하고 근무 경력 3년 이상인 학생
(군복무 포함, 농지원부, 농업경영체등록확인서, 자영업자, 산업체 모두 해당)</t>
    <phoneticPr fontId="3" type="noConversion"/>
  </si>
  <si>
    <t>농생명산업학은 인류 식량 생산과 사업화 관련 실용화 연구 분야로서 미래 경제발전가능성 및 국가 신성장 동력사업으로서 중요한 분야이다. 특히 미래 성장 동력인 농업혁명에 맞추어 현장문제를 해결할 수 있는 1-2-3차 융합형 산업과 생명공학기술(BT), 녹색기술(GT), 문화기술(CT)을 연계한 6차+α 농생명산업 전문가를 양성해낼 수 있는 차세대 블루오션학과이다.</t>
    <phoneticPr fontId="3" type="noConversion"/>
  </si>
  <si>
    <t>농업직 공무원, 농업 연구소, 정부출연연구소, 농·수·축협 유통회사, 농업관련회사, 종자회사, 종묘회사, 식품가공회사, 농업관련 전문 CEO</t>
    <phoneticPr fontId="3" type="noConversion"/>
  </si>
  <si>
    <t>농업문명의 전환</t>
    <phoneticPr fontId="3" type="noConversion"/>
  </si>
  <si>
    <t>윤석원</t>
    <phoneticPr fontId="3" type="noConversion"/>
  </si>
  <si>
    <t>농생명산업학</t>
    <phoneticPr fontId="3" type="noConversion"/>
  </si>
  <si>
    <t>농업은 미래성장 산업인가</t>
    <phoneticPr fontId="3" type="noConversion"/>
  </si>
  <si>
    <t>남상일</t>
    <phoneticPr fontId="3" type="noConversion"/>
  </si>
  <si>
    <t>라온북</t>
    <phoneticPr fontId="3" type="noConversion"/>
  </si>
  <si>
    <t>원예과학</t>
    <phoneticPr fontId="3" type="noConversion"/>
  </si>
  <si>
    <t>원예농업자원 경제학부 원예과학전공</t>
    <phoneticPr fontId="3" type="noConversion"/>
  </si>
  <si>
    <t>농업이 미래다</t>
    <phoneticPr fontId="3" type="noConversion"/>
  </si>
  <si>
    <t>이태호 외</t>
    <phoneticPr fontId="3" type="noConversion"/>
  </si>
  <si>
    <t xml:space="preserve">놓아버림 </t>
  </si>
  <si>
    <t>잭 콘필드</t>
  </si>
  <si>
    <t>한언</t>
  </si>
  <si>
    <t>뇌. 1(3판)</t>
  </si>
  <si>
    <t>뇌는 스크린이다 : 들뢰즈와 영화철학</t>
    <phoneticPr fontId="3" type="noConversion"/>
  </si>
  <si>
    <t>그렉 렘버트</t>
    <phoneticPr fontId="3" type="noConversion"/>
  </si>
  <si>
    <t>이소출판사</t>
    <phoneticPr fontId="3" type="noConversion"/>
  </si>
  <si>
    <t>영상문화학과</t>
    <phoneticPr fontId="3" type="noConversion"/>
  </si>
  <si>
    <t>아소출판사</t>
    <phoneticPr fontId="3" type="noConversion"/>
  </si>
  <si>
    <t>누가 소프트웨어의 심장을 만들었는가</t>
  </si>
  <si>
    <t>박지훈</t>
  </si>
  <si>
    <t>한빛미디어</t>
  </si>
  <si>
    <t>누가 스티브 잡스를 이길 것인가 - 세계 부의 지도를 바꾸는 바이오 산업 이야기</t>
    <phoneticPr fontId="3" type="noConversion"/>
  </si>
  <si>
    <t>장건희</t>
    <phoneticPr fontId="3" type="noConversion"/>
  </si>
  <si>
    <t>누가 지구를 지켜왔는가</t>
    <phoneticPr fontId="3" type="noConversion"/>
  </si>
  <si>
    <t>스노 유킨도</t>
    <phoneticPr fontId="3" type="noConversion"/>
  </si>
  <si>
    <t>누가 행복한 소비자인가</t>
    <phoneticPr fontId="3" type="noConversion"/>
  </si>
  <si>
    <t>박명희</t>
    <phoneticPr fontId="3" type="noConversion"/>
  </si>
  <si>
    <t>누가 행복한 소비자인가?</t>
    <phoneticPr fontId="3" type="noConversion"/>
  </si>
  <si>
    <t>지리교육</t>
    <phoneticPr fontId="3" type="noConversion"/>
  </si>
  <si>
    <t>누구나 쉽게 이해하는 사진 강의 노트</t>
    <phoneticPr fontId="3" type="noConversion"/>
  </si>
  <si>
    <t>김성민</t>
    <phoneticPr fontId="3" type="noConversion"/>
  </si>
  <si>
    <t>소울메이트</t>
    <phoneticPr fontId="3" type="noConversion"/>
  </si>
  <si>
    <t>강원대 지리교육과</t>
    <phoneticPr fontId="3" type="noConversion"/>
  </si>
  <si>
    <t>누구나 창의적인 사람이 될 수 있다</t>
    <phoneticPr fontId="3" type="noConversion"/>
  </si>
  <si>
    <t>로니 호로위츠</t>
    <phoneticPr fontId="3" type="noConversion"/>
  </si>
  <si>
    <t>에프케이아이디미어</t>
    <phoneticPr fontId="3" type="noConversion"/>
  </si>
  <si>
    <t>과학,생명과학</t>
    <phoneticPr fontId="3" type="noConversion"/>
  </si>
  <si>
    <t>눈먼 시계공</t>
    <phoneticPr fontId="3" type="noConversion"/>
  </si>
  <si>
    <t>리처드 도킨스</t>
  </si>
  <si>
    <t>사이언스북스</t>
  </si>
  <si>
    <t>리처드 도킨스</t>
    <phoneticPr fontId="3" type="noConversion"/>
  </si>
  <si>
    <t>사이언스 북스</t>
    <phoneticPr fontId="3" type="noConversion"/>
  </si>
  <si>
    <t>눈먼 시계공 (사이언스 클래식 3)</t>
  </si>
  <si>
    <t>눈먼 자들의 도시(100쇄 기념 스페셜 에디션)</t>
  </si>
  <si>
    <t>주제 사라마구</t>
  </si>
  <si>
    <t>해냄출판사</t>
  </si>
  <si>
    <t>눈물도 빛을 만나면 반짝인다</t>
    <phoneticPr fontId="3" type="noConversion"/>
  </si>
  <si>
    <t>은수연</t>
    <phoneticPr fontId="3" type="noConversion"/>
  </si>
  <si>
    <t>뉴 미디어의 언어</t>
    <phoneticPr fontId="3" type="noConversion"/>
  </si>
  <si>
    <t>레브 마노비치</t>
    <phoneticPr fontId="3" type="noConversion"/>
  </si>
  <si>
    <t>이 책은 디지털 기술의 발전이 미디어의 진화에 어떤 영향을 주었는지를 고찰하는 내용을 담고 있습니다. 문화이론, 심리학, 예술사를 아우르며 컴퓨터 소프트웨어에 대한 논의를 함께 담아내고 있는 이 책은 광범위한 지식의 세계를 탐구할 수 있을 뿐 아니라 미래의 미디어, 기술, 콘텐츠 또한 예측 할 수 있는 기반이 될 것입니다.</t>
    <phoneticPr fontId="3" type="noConversion"/>
  </si>
  <si>
    <t>뉴로맨서</t>
    <phoneticPr fontId="3" type="noConversion"/>
  </si>
  <si>
    <t>윌리엄 깁슨</t>
  </si>
  <si>
    <t>뉴미디어의 언어</t>
    <phoneticPr fontId="3" type="noConversion"/>
  </si>
  <si>
    <t>레프마노비치</t>
    <phoneticPr fontId="3" type="noConversion"/>
  </si>
  <si>
    <t>신문방송학</t>
    <phoneticPr fontId="3" type="noConversion"/>
  </si>
  <si>
    <t>뉴스의 시대</t>
    <phoneticPr fontId="3" type="noConversion"/>
  </si>
  <si>
    <t>알랭 드 보통</t>
    <phoneticPr fontId="3" type="noConversion"/>
  </si>
  <si>
    <t>신문방송학과</t>
    <phoneticPr fontId="3" type="noConversion"/>
  </si>
  <si>
    <t>알랭드 보통</t>
    <phoneticPr fontId="3" type="noConversion"/>
  </si>
  <si>
    <t>뉴욕의 한국어 선생님들</t>
    <phoneticPr fontId="3" type="noConversion"/>
  </si>
  <si>
    <t>민병갑</t>
    <phoneticPr fontId="3" type="noConversion"/>
  </si>
  <si>
    <t>선학사</t>
    <phoneticPr fontId="3" type="noConversion"/>
  </si>
  <si>
    <t>뉴턴과 아인슈타인 우리가 몰랐던 천재들의 창조성</t>
  </si>
  <si>
    <t>뉴턴도 놀란 영재들의 물리노트1</t>
    <phoneticPr fontId="3" type="noConversion"/>
  </si>
  <si>
    <t>도쿄물리서클</t>
    <phoneticPr fontId="3" type="noConversion"/>
  </si>
  <si>
    <t>니는 스크린이다-들뢰즈와 영화철학</t>
    <phoneticPr fontId="3" type="noConversion"/>
  </si>
  <si>
    <t>질 들뢰즈</t>
    <phoneticPr fontId="3" type="noConversion"/>
  </si>
  <si>
    <t>이소</t>
    <phoneticPr fontId="3" type="noConversion"/>
  </si>
  <si>
    <t>강원대 영상문화학과</t>
    <phoneticPr fontId="3" type="noConversion"/>
  </si>
  <si>
    <t>니코마코스 윤리학</t>
    <phoneticPr fontId="3" type="noConversion"/>
  </si>
  <si>
    <t>아리스토텔레스</t>
  </si>
  <si>
    <t>돋을새김</t>
  </si>
  <si>
    <t>니코마코스 윤리학</t>
  </si>
  <si>
    <t>길</t>
  </si>
  <si>
    <t>아이스토텔레스</t>
    <phoneticPr fontId="3" type="noConversion"/>
  </si>
  <si>
    <t>다르게 사는 사람들(우리 사회의 소수자들 이야기)</t>
  </si>
  <si>
    <t>윤수종</t>
  </si>
  <si>
    <t>이학사</t>
  </si>
  <si>
    <t>다산 정약용 리더십</t>
    <phoneticPr fontId="3" type="noConversion"/>
  </si>
  <si>
    <t>김정진</t>
    <phoneticPr fontId="3" type="noConversion"/>
  </si>
  <si>
    <t>자유로</t>
    <phoneticPr fontId="3" type="noConversion"/>
  </si>
  <si>
    <t>친환경 토목건설 분야에 대한 관심이 많고 작은 것이라도 책임감 있게 현장에서 발로 뛰는 일을 즐겁게 할 수 있는 열정적인 사람</t>
    <phoneticPr fontId="3" type="noConversion"/>
  </si>
  <si>
    <t>지역건설공학과는 국가와 지역의 균형발전을 이루기 위하여 지역개발에 필요한 재료의 친환경건설재료개발과 응용, 도로, 교량, 토목 시공, 지반공학 등 건설기술전문가와 국토의 효율적인 공간이용, 농촌관광, 관개배수, 수자원, 유역과 수질환경관리, 비점오염원 관리, 지리정보시스템운영등의 자원 환경기술 전문가를 양성하는데 있다. 졸업생의 가장 큰 취업분야는 각종 국가직, 지방직, 공기업, 건설 회사, 설계 및 감리회사의 토목직 공무원이나 토목직 사원이다.</t>
    <phoneticPr fontId="3" type="noConversion"/>
  </si>
  <si>
    <t>대학교수, 토목 관련 행정기관 및 연구소[국토교통부, 한국건설기술연구원, 한국환경공단, 국립환경과학원, 농어촌연구원, 한국농어촌공사, 한국수자원공사, 한국도로공사, 한국토지주택공사, 한국국토정보공사, 각시도 도시개발공사, 지방자치단체(도,시,군)토목직 공무원 등], 토목 관련 기업(건설회사, 설계회사, 감리회사 등) 등 진출분야 다양</t>
    <phoneticPr fontId="3" type="noConversion"/>
  </si>
  <si>
    <t>다산 정약용 유배지에서 만나다</t>
    <phoneticPr fontId="3" type="noConversion"/>
  </si>
  <si>
    <t>박석우</t>
    <phoneticPr fontId="3" type="noConversion"/>
  </si>
  <si>
    <t>다산문선</t>
    <phoneticPr fontId="3" type="noConversion"/>
  </si>
  <si>
    <t>정약용</t>
  </si>
  <si>
    <t>솔</t>
  </si>
  <si>
    <t>정약용</t>
    <phoneticPr fontId="3" type="noConversion"/>
  </si>
  <si>
    <t>다산선생 지식경영법</t>
  </si>
  <si>
    <t>정민</t>
  </si>
  <si>
    <t>다산시선</t>
    <phoneticPr fontId="3" type="noConversion"/>
  </si>
  <si>
    <t>다석 유영모 어록</t>
  </si>
  <si>
    <t>박영호</t>
  </si>
  <si>
    <t>두레</t>
  </si>
  <si>
    <t>다시 보는 미국의 민주주의</t>
    <phoneticPr fontId="3" type="noConversion"/>
  </si>
  <si>
    <t>A 토크빌</t>
    <phoneticPr fontId="3" type="noConversion"/>
  </si>
  <si>
    <t>신원문화사</t>
    <phoneticPr fontId="3" type="noConversion"/>
  </si>
  <si>
    <t>다시 찾는 우리 역사</t>
    <phoneticPr fontId="3" type="noConversion"/>
  </si>
  <si>
    <t>한영우</t>
    <phoneticPr fontId="3" type="noConversion"/>
  </si>
  <si>
    <t>건국대 사학과</t>
    <phoneticPr fontId="3" type="noConversion"/>
  </si>
  <si>
    <t>역사문화학과</t>
    <phoneticPr fontId="3" type="noConversion"/>
  </si>
  <si>
    <t>경세원</t>
    <phoneticPr fontId="3" type="noConversion"/>
  </si>
  <si>
    <t>다시, 나무를 보다</t>
    <phoneticPr fontId="3" type="noConversion"/>
  </si>
  <si>
    <t>신준환</t>
    <phoneticPr fontId="3" type="noConversion"/>
  </si>
  <si>
    <t>알에이치코리아</t>
    <phoneticPr fontId="3" type="noConversion"/>
  </si>
  <si>
    <t>RH코리아</t>
    <phoneticPr fontId="3" type="noConversion"/>
  </si>
  <si>
    <t>다시보는 미국의 민주주의</t>
    <phoneticPr fontId="3" type="noConversion"/>
  </si>
  <si>
    <t>다윈의 종의 기원</t>
    <phoneticPr fontId="3" type="noConversion"/>
  </si>
  <si>
    <t>이중원</t>
    <phoneticPr fontId="3" type="noConversion"/>
  </si>
  <si>
    <t>다윈지능</t>
    <phoneticPr fontId="3" type="noConversion"/>
  </si>
  <si>
    <t>최재천</t>
    <phoneticPr fontId="3" type="noConversion"/>
  </si>
  <si>
    <t>아동학</t>
    <phoneticPr fontId="3" type="noConversion"/>
  </si>
  <si>
    <t>다중지능</t>
    <phoneticPr fontId="3" type="noConversion"/>
  </si>
  <si>
    <t>하워드 가드너</t>
    <phoneticPr fontId="3" type="noConversion"/>
  </si>
  <si>
    <t>다중지능</t>
  </si>
  <si>
    <t>하워드 가드너</t>
  </si>
  <si>
    <t>식품영양학과</t>
    <phoneticPr fontId="3" type="noConversion"/>
  </si>
  <si>
    <t>다큐 미래식량, 새로운 먹거리의 탄생</t>
    <phoneticPr fontId="3" type="noConversion"/>
  </si>
  <si>
    <t>EBS</t>
    <phoneticPr fontId="3" type="noConversion"/>
  </si>
  <si>
    <t>https://www.youtube.com/watch?v=tbNMxSK5QE4</t>
    <phoneticPr fontId="3" type="noConversion"/>
  </si>
  <si>
    <t>UN에서 발표한 세계인구전망에 따르면 전세계 인구는 계속해서 증가하고 있지만 이에 못 미치는 식량생산량으로 인해 미래에는 심각한 식량 부족이 예상됩니다. 인류가 직면한 식량문제를 해결하기 위한 새로운 먹거리가 개발되고 있습니다. 인간의 삶에 필수적인 의,식,주 중에서 식을 담당하는 우리 식품 전공자들이 미래를 이끌 수 있는 흥미로운 분야입니다.</t>
    <phoneticPr fontId="3" type="noConversion"/>
  </si>
  <si>
    <t>다큐 요리인류</t>
    <phoneticPr fontId="3" type="noConversion"/>
  </si>
  <si>
    <t>이욱정PD</t>
    <phoneticPr fontId="3" type="noConversion"/>
  </si>
  <si>
    <t>https://www.youtube.com/watch?v=XrGNXO5tWMI</t>
    <phoneticPr fontId="3" type="noConversion"/>
  </si>
  <si>
    <t>전 세계적 인류 식문화의 메가트렌드와 음식에 담겨있는 이슈, 그리고 도시와 인간에 관한 인류학적 정보에 대해 잘 나타내는 다큐멘터리 입니다. 우리가 보지 못했던 식문화에 대해 간접적으로 접해볼 수 있고, 관심을 가지는 계기가 될 수 있습니다.</t>
    <phoneticPr fontId="3" type="noConversion"/>
  </si>
  <si>
    <t>다큐 인간과 패션 1-3부</t>
    <phoneticPr fontId="3" type="noConversion"/>
  </si>
  <si>
    <t>https://www.youtube.com/watch?v=C3VBU9g-gBc</t>
    <phoneticPr fontId="3" type="noConversion"/>
  </si>
  <si>
    <t>1부. 남자들의 이유 있는 변신, 2부. 나는 입는다, 고로 존재한다. 3부. 나는 옷으로 이야기한다. 삶의 중심이 된 패션! 패션은 단지 옷이 아니라 행동양식의 종합이며, 자신의 취향을 드러내는 방식이라는 점을 다양한 실험과 사례를 통해 가치를 이해할 수 있습니다.</t>
    <phoneticPr fontId="3" type="noConversion"/>
  </si>
  <si>
    <t>신학과</t>
    <phoneticPr fontId="3" type="noConversion"/>
  </si>
  <si>
    <t>다큐멘터리 사제</t>
    <phoneticPr fontId="3" type="noConversion"/>
  </si>
  <si>
    <t>가톨릭평화방송·서울대교구 성소국 공동기획</t>
    <phoneticPr fontId="3" type="noConversion"/>
  </si>
  <si>
    <t>https://www.youtube.com/watch?v=YKH3B0G1WZU&amp;t</t>
    <phoneticPr fontId="3" type="noConversion"/>
  </si>
  <si>
    <t>[1부: 예, 여기 있습니다] 에서는 하느님의 부르심에 ‘예’하고 응답한 신학생들의 이야기를 하고, [2부: 길위에서]·[3부: 그리스도의 향기] 에서는 다양한 사목현장에서 하느님을 만나고 그리스도의 길을 따른 사제들의 삶을 그리고 있습니다.</t>
    <phoneticPr fontId="3" type="noConversion"/>
  </si>
  <si>
    <t>1) 그리스도의 삶을 본받아 사제직이라는 숭고한 목적에 도달하고자 끊임없이 노력할 의지가 있는 사람
2) 평신도로서 신학을 공부하고 교회와 사회에 봉사하고자 하는 사람</t>
    <phoneticPr fontId="3" type="noConversion"/>
  </si>
  <si>
    <t>신학과에서는 그리스도를 본받아 사제직 안에서 교회와 세상에 봉사 하기를 희망하는 학생들을 대상으로 교회 정신에 따라 인간적, 지적, 사목적, 영성적 교육을 통해 가톨릭 성직자를 양성하고 있습니다. 또한, 사제직 지망자 외에도 남·여 수도자와 평신도를 대상으로 가톨릭 신학 및 사상의 이론과 실천적 응용방법을 연구·습득케 하여 교회와 사회에 공헌할 수 있는 인재를 양성하고 있습니다. 또한, 2020학년도 부터는 본교와 필리핀 산토 토마스대학교가 공동으로 운영하는 공동학위과정을 운영하고 있으며, 교황청 가톨릭교육성에서 인정하는 교회학위인 「신학사」 (STB, Bachelor of Sacred Theology) 학위를 취득 할 수 있습니다.</t>
    <phoneticPr fontId="3" type="noConversion"/>
  </si>
  <si>
    <t>신학생들은 대학원 과정으로 진학하고 이후 사제서품을 받아 사목자로서 봉사의 삶을 살게 됩니다. 일반 남·여 학생들은 가톨릭 정신을 구현하는 종교단체, 종교기구, 사회단체 등에서 활동하는 종교 전문가로 진출할 수 있습니다. 그 밖에 교리교사, 종교교육자, 상담사 등 인간의 정신적, 영성적 문제를 다루는 분야에서 활동 할 수 있고 일부는 수도 회에 입회하여 수도자의 삶을 선택하는 경우도 있습니다.</t>
    <phoneticPr fontId="3" type="noConversion"/>
  </si>
  <si>
    <t>의학,보건,간호,통계,데이터</t>
    <phoneticPr fontId="3" type="noConversion"/>
  </si>
  <si>
    <t>닥터 배의 술술 보건의학통계(그림으로 이해하는)</t>
  </si>
  <si>
    <t>배정민</t>
  </si>
  <si>
    <t>한나래</t>
  </si>
  <si>
    <t>닥터 지바고</t>
    <phoneticPr fontId="3" type="noConversion"/>
  </si>
  <si>
    <t>보리스 빠스쩨르나끄</t>
  </si>
  <si>
    <t>닥터 홀의 조선 회상</t>
  </si>
  <si>
    <t>닥서 셔우드</t>
  </si>
  <si>
    <t>좋은씨앗</t>
  </si>
  <si>
    <t>단순한 열정</t>
  </si>
  <si>
    <t>아니 에르노</t>
  </si>
  <si>
    <t>달의 궁전</t>
  </si>
  <si>
    <t>폴 오스터</t>
  </si>
  <si>
    <t>달콤한 나의 도시</t>
  </si>
  <si>
    <t>정이현</t>
  </si>
  <si>
    <t>서울대 도서관 대출순위 TOP100(2012)</t>
    <phoneticPr fontId="3" type="noConversion"/>
  </si>
  <si>
    <t>당시, 황금빛 서정</t>
    <phoneticPr fontId="3" type="noConversion"/>
  </si>
  <si>
    <t>유병례</t>
    <phoneticPr fontId="3" type="noConversion"/>
  </si>
  <si>
    <t>천지인</t>
    <phoneticPr fontId="3" type="noConversion"/>
  </si>
  <si>
    <t>당시선</t>
    <phoneticPr fontId="3" type="noConversion"/>
  </si>
  <si>
    <t>고은</t>
  </si>
  <si>
    <t>이병한</t>
  </si>
  <si>
    <t>당시선(Snupress 동서양의 고전 1)</t>
    <phoneticPr fontId="3" type="noConversion"/>
  </si>
  <si>
    <t>당신들의 대한민국</t>
    <phoneticPr fontId="3" type="noConversion"/>
  </si>
  <si>
    <t>박노자</t>
  </si>
  <si>
    <t>한겨레출판사</t>
  </si>
  <si>
    <t>당신들의 대한민국 1-2</t>
    <phoneticPr fontId="3" type="noConversion"/>
  </si>
  <si>
    <t>당신들의 대한민국 2</t>
  </si>
  <si>
    <t>당신들의 대한민국. 1</t>
    <phoneticPr fontId="3" type="noConversion"/>
  </si>
  <si>
    <t>당신들의 천국</t>
    <phoneticPr fontId="3" type="noConversion"/>
  </si>
  <si>
    <t>이청준</t>
  </si>
  <si>
    <t>당신은 어떤 세계에 살고 있는가? 1,2</t>
    <phoneticPr fontId="3" type="noConversion"/>
  </si>
  <si>
    <t>아르만 풍스</t>
    <phoneticPr fontId="3" type="noConversion"/>
  </si>
  <si>
    <t>강원대 사회학과</t>
    <phoneticPr fontId="3" type="noConversion"/>
  </si>
  <si>
    <t>당신은 전략가 입니까</t>
    <phoneticPr fontId="3" type="noConversion"/>
  </si>
  <si>
    <t>신시아 A</t>
    <phoneticPr fontId="3" type="noConversion"/>
  </si>
  <si>
    <t>당신의 인생을 어떻게 평가할 것인가 : 하버드 마지막 강의 마지막 질문</t>
    <phoneticPr fontId="3" type="noConversion"/>
  </si>
  <si>
    <t>클레이튼 크리스텐슨</t>
    <phoneticPr fontId="3" type="noConversion"/>
  </si>
  <si>
    <t>건국대 경영·경영정보학부 경영정보학전공</t>
    <phoneticPr fontId="3" type="noConversion"/>
  </si>
  <si>
    <t>당신이 옳다</t>
  </si>
  <si>
    <t>정혜신</t>
  </si>
  <si>
    <t>대담</t>
  </si>
  <si>
    <t>도정일</t>
  </si>
  <si>
    <t>휴머니스트</t>
  </si>
  <si>
    <t>대동서</t>
    <phoneticPr fontId="3" type="noConversion"/>
  </si>
  <si>
    <t>강유위</t>
  </si>
  <si>
    <t>대륙의 딸</t>
    <phoneticPr fontId="3" type="noConversion"/>
  </si>
  <si>
    <t>장융</t>
    <phoneticPr fontId="3" type="noConversion"/>
  </si>
  <si>
    <t>대중의 취향에 따귀를 때려라</t>
    <phoneticPr fontId="3" type="noConversion"/>
  </si>
  <si>
    <t>블라디미르 마야콥스키</t>
  </si>
  <si>
    <t>책세상</t>
  </si>
  <si>
    <t>대지의 저주받은 사람들</t>
    <phoneticPr fontId="3" type="noConversion"/>
  </si>
  <si>
    <t>프란츠 파농</t>
  </si>
  <si>
    <t>그린비(그린비라이프)</t>
  </si>
  <si>
    <t>대청제국</t>
    <phoneticPr fontId="3" type="noConversion"/>
  </si>
  <si>
    <t>이시바시 다카오</t>
    <phoneticPr fontId="3" type="noConversion"/>
  </si>
  <si>
    <t>후마니타스</t>
    <phoneticPr fontId="3" type="noConversion"/>
  </si>
  <si>
    <t>에너지자원 산업공학부 에너지자원공학전공</t>
    <phoneticPr fontId="3" type="noConversion"/>
  </si>
  <si>
    <t>대통령을 위한 에너지 강의</t>
    <phoneticPr fontId="3" type="noConversion"/>
  </si>
  <si>
    <t>리처드 뮬러</t>
    <phoneticPr fontId="3" type="noConversion"/>
  </si>
  <si>
    <t>살림friends</t>
    <phoneticPr fontId="3" type="noConversion"/>
  </si>
  <si>
    <t>현존하는 에너지 발전의 현재와 미래를 분석하고 전기를 생성하는 데 필요한 비용과 지속성, 환경에 끼치는 영향을 고찰한다</t>
    <phoneticPr fontId="3" type="noConversion"/>
  </si>
  <si>
    <t>에너지자원공학</t>
    <phoneticPr fontId="3" type="noConversion"/>
  </si>
  <si>
    <t>대통령을 위한 에너지강의</t>
    <phoneticPr fontId="3" type="noConversion"/>
  </si>
  <si>
    <t>대통령의 글쓰기</t>
    <phoneticPr fontId="3" type="noConversion"/>
  </si>
  <si>
    <t>강원국</t>
    <phoneticPr fontId="3" type="noConversion"/>
  </si>
  <si>
    <t>대학</t>
  </si>
  <si>
    <t>박완식</t>
  </si>
  <si>
    <t>음악과</t>
    <phoneticPr fontId="3" type="noConversion"/>
  </si>
  <si>
    <t>대학 음악이론</t>
    <phoneticPr fontId="3" type="noConversion"/>
  </si>
  <si>
    <t>백병동</t>
    <phoneticPr fontId="3" type="noConversion"/>
  </si>
  <si>
    <t>기본적인 음악 이론 지식을 가지고 있는 것이 전공할 때 큰 도움이 됩니다.</t>
    <phoneticPr fontId="3" type="noConversion"/>
  </si>
  <si>
    <t>대학 중용</t>
  </si>
  <si>
    <t>김학주 역주</t>
  </si>
  <si>
    <t>대학 중용 강설</t>
    <phoneticPr fontId="3" type="noConversion"/>
  </si>
  <si>
    <t>대학(大學)</t>
    <phoneticPr fontId="3" type="noConversion"/>
  </si>
  <si>
    <t>김기현</t>
    <phoneticPr fontId="3" type="noConversion"/>
  </si>
  <si>
    <t>사계절</t>
    <phoneticPr fontId="3" type="noConversion"/>
  </si>
  <si>
    <t>대학.중용</t>
    <phoneticPr fontId="3" type="noConversion"/>
  </si>
  <si>
    <t>주희</t>
  </si>
  <si>
    <t>일신서적출판사</t>
  </si>
  <si>
    <t>자유전공</t>
  </si>
  <si>
    <t>자유전공(춘천)</t>
    <phoneticPr fontId="3" type="noConversion"/>
  </si>
  <si>
    <t>대학생, 진로와 마주하다-현직 진로 지교 교수의 진솔한 강의 노트</t>
    <phoneticPr fontId="3" type="noConversion"/>
  </si>
  <si>
    <t>이원희</t>
    <phoneticPr fontId="3" type="noConversion"/>
  </si>
  <si>
    <t>행복에너지</t>
    <phoneticPr fontId="3" type="noConversion"/>
  </si>
  <si>
    <t>대학생과 리더십</t>
    <phoneticPr fontId="3" type="noConversion"/>
  </si>
  <si>
    <t>김광수 외</t>
    <phoneticPr fontId="3" type="noConversion"/>
  </si>
  <si>
    <t>대학음악이론</t>
    <phoneticPr fontId="3" type="noConversion"/>
  </si>
  <si>
    <t>현대음악출판사</t>
    <phoneticPr fontId="3" type="noConversion"/>
  </si>
  <si>
    <t>대한민국 IT史 100</t>
    <phoneticPr fontId="3" type="noConversion"/>
  </si>
  <si>
    <t>김중태</t>
    <phoneticPr fontId="3" type="noConversion"/>
  </si>
  <si>
    <t>대한민국 건국 60년의 재인식</t>
    <phoneticPr fontId="3" type="noConversion"/>
  </si>
  <si>
    <t>김영호, 이영훈 외</t>
    <phoneticPr fontId="3" type="noConversion"/>
  </si>
  <si>
    <t>기파랑</t>
    <phoneticPr fontId="3" type="noConversion"/>
  </si>
  <si>
    <t>대한민국 건설(불가능은 가능이다)</t>
    <phoneticPr fontId="3" type="noConversion"/>
  </si>
  <si>
    <t>박길숙</t>
    <phoneticPr fontId="3" type="noConversion"/>
  </si>
  <si>
    <t>대한민국 돼지고기가 좋다</t>
    <phoneticPr fontId="3" type="noConversion"/>
  </si>
  <si>
    <t>주선태</t>
    <phoneticPr fontId="3" type="noConversion"/>
  </si>
  <si>
    <t>집사재</t>
    <phoneticPr fontId="3" type="noConversion"/>
  </si>
  <si>
    <t>강원대 동물응용과학부 축산식품과학전공</t>
    <phoneticPr fontId="3" type="noConversion"/>
  </si>
  <si>
    <t>사회복지학과</t>
    <phoneticPr fontId="3" type="noConversion"/>
  </si>
  <si>
    <t>대한민국 복지 : 7가지 거짓과 진실</t>
    <phoneticPr fontId="3" type="noConversion"/>
  </si>
  <si>
    <t>김연명 외</t>
    <phoneticPr fontId="3" type="noConversion"/>
  </si>
  <si>
    <t>두리미디어</t>
    <phoneticPr fontId="3" type="noConversion"/>
  </si>
  <si>
    <t>대한민국 사 1,2,3,4</t>
    <phoneticPr fontId="3" type="noConversion"/>
  </si>
  <si>
    <t>한홍구</t>
    <phoneticPr fontId="3" type="noConversion"/>
  </si>
  <si>
    <t>대한민국 이야기</t>
  </si>
  <si>
    <t>이영훈</t>
  </si>
  <si>
    <t>기파랑</t>
  </si>
  <si>
    <t>대한민국 전문 변호사들</t>
    <phoneticPr fontId="3" type="noConversion"/>
  </si>
  <si>
    <t>서울경제신문사회부 법조팀 외</t>
    <phoneticPr fontId="3" type="noConversion"/>
  </si>
  <si>
    <t>이가서</t>
    <phoneticPr fontId="3" type="noConversion"/>
  </si>
  <si>
    <t>대한민국 진로백서-어쩌다 어른이 된 청춘들을 위한 진로가이드</t>
    <phoneticPr fontId="3" type="noConversion"/>
  </si>
  <si>
    <t>정철상</t>
    <phoneticPr fontId="3" type="noConversion"/>
  </si>
  <si>
    <t>중앙경제평론사</t>
    <phoneticPr fontId="3" type="noConversion"/>
  </si>
  <si>
    <t>소비자주거</t>
    <phoneticPr fontId="3" type="noConversion"/>
  </si>
  <si>
    <t>대한민국 트렌드</t>
    <phoneticPr fontId="3" type="noConversion"/>
  </si>
  <si>
    <t>최인수 외</t>
    <phoneticPr fontId="3" type="noConversion"/>
  </si>
  <si>
    <t>소비자주거학과</t>
    <phoneticPr fontId="3" type="noConversion"/>
  </si>
  <si>
    <t>온라인리서치 기업 마크로밀 엠브레인</t>
    <phoneticPr fontId="3" type="noConversion"/>
  </si>
  <si>
    <t>https://book.naver.com/search/search.nhn?sm=sta_hty.book&amp;sug=pre&amp;where=nexearch&amp;query=%EB%8C%80%ED%95%9C%EB%AF%BC%EA%B5%AD+%ED%8A%B8%EB%A0%8C%EB%93%9C</t>
    <phoneticPr fontId="3" type="noConversion"/>
  </si>
  <si>
    <t>온라인리서치 기업 마크로밀 엠브레인이 130만 명의 소비자 패널들에게 리서치한 데이터를 분석하고 면밀한 조사와 연구를 통해 변화의 흐름을 읽어낸 트렌드 전망서입니다.</t>
    <phoneticPr fontId="3" type="noConversion"/>
  </si>
  <si>
    <t>대한민국과 국제정치</t>
    <phoneticPr fontId="3" type="noConversion"/>
  </si>
  <si>
    <t>김영호</t>
    <phoneticPr fontId="3" type="noConversion"/>
  </si>
  <si>
    <t>선신여자대학교 출판부</t>
    <phoneticPr fontId="3" type="noConversion"/>
  </si>
  <si>
    <t>대한민국사 세트</t>
    <phoneticPr fontId="3" type="noConversion"/>
  </si>
  <si>
    <t>한홍구</t>
  </si>
  <si>
    <t>대한민국사 세트(전4권)</t>
  </si>
  <si>
    <t>대한민국에 건축은 없다</t>
    <phoneticPr fontId="3" type="noConversion"/>
  </si>
  <si>
    <t>이상헌</t>
    <phoneticPr fontId="3" type="noConversion"/>
  </si>
  <si>
    <t>대항해 시대</t>
  </si>
  <si>
    <t>주경철</t>
  </si>
  <si>
    <t>대항해시대</t>
    <phoneticPr fontId="3" type="noConversion"/>
  </si>
  <si>
    <t>주경철</t>
    <phoneticPr fontId="3" type="noConversion"/>
  </si>
  <si>
    <t>서울대학교 출판부</t>
    <phoneticPr fontId="3" type="noConversion"/>
  </si>
  <si>
    <t>대화</t>
  </si>
  <si>
    <t>리영희</t>
  </si>
  <si>
    <t>대화</t>
    <phoneticPr fontId="3" type="noConversion"/>
  </si>
  <si>
    <t>댈러웨이 부인</t>
    <phoneticPr fontId="3" type="noConversion"/>
  </si>
  <si>
    <t>버지니아 울프</t>
    <phoneticPr fontId="3" type="noConversion"/>
  </si>
  <si>
    <t>더 나은 세계화를 말하다</t>
    <phoneticPr fontId="3" type="noConversion"/>
  </si>
  <si>
    <t>대니 로드릭</t>
    <phoneticPr fontId="3" type="noConversion"/>
  </si>
  <si>
    <t>북돋음</t>
    <phoneticPr fontId="3" type="noConversion"/>
  </si>
  <si>
    <t>강원대 경제학과</t>
    <phoneticPr fontId="3" type="noConversion"/>
  </si>
  <si>
    <t>더 알고 싶은 심리학</t>
    <phoneticPr fontId="3" type="noConversion"/>
  </si>
  <si>
    <t>한국심리학회</t>
    <phoneticPr fontId="3" type="noConversion"/>
  </si>
  <si>
    <t>내일교육 1001호 경남대 심리학과 조증열교수</t>
    <phoneticPr fontId="3" type="noConversion"/>
  </si>
  <si>
    <t>경남대</t>
    <phoneticPr fontId="3" type="noConversion"/>
  </si>
  <si>
    <t>심리학의 다양한 영역을 소개하고 있어 자신의 관심 분야를 찾는 데 도움을 받을 수 있다.</t>
    <phoneticPr fontId="3" type="noConversion"/>
  </si>
  <si>
    <t>더 패스(THE PATH)</t>
    <phoneticPr fontId="3" type="noConversion"/>
  </si>
  <si>
    <t>문종길</t>
    <phoneticPr fontId="3" type="noConversion"/>
  </si>
  <si>
    <t>더 푸드 랩</t>
    <phoneticPr fontId="3" type="noConversion"/>
  </si>
  <si>
    <t>J 켄지 로페즈 알트</t>
    <phoneticPr fontId="3" type="noConversion"/>
  </si>
  <si>
    <t>영진닷컴</t>
    <phoneticPr fontId="3" type="noConversion"/>
  </si>
  <si>
    <t>음식연구소라는 제목에 맞게 식재료에 대한 이해를 기반으로 음식을 더 맛있게 만들고자 한 노력이 돋보이는 책.</t>
    <phoneticPr fontId="3" type="noConversion"/>
  </si>
  <si>
    <t>더블린 사람들</t>
    <phoneticPr fontId="3" type="noConversion"/>
  </si>
  <si>
    <t>제임스 조이스</t>
  </si>
  <si>
    <t>지리</t>
    <phoneticPr fontId="3" type="noConversion"/>
  </si>
  <si>
    <t>데드라인에선 기후</t>
    <phoneticPr fontId="3" type="noConversion"/>
  </si>
  <si>
    <t>프레드 피어스</t>
    <phoneticPr fontId="3" type="noConversion"/>
  </si>
  <si>
    <t>에코리브리</t>
    <phoneticPr fontId="3" type="noConversion"/>
  </si>
  <si>
    <t>성신여대 지리학과</t>
    <phoneticPr fontId="3" type="noConversion"/>
  </si>
  <si>
    <t>데미안</t>
    <phoneticPr fontId="3" type="noConversion"/>
  </si>
  <si>
    <t>헤르만 헤세</t>
    <phoneticPr fontId="3" type="noConversion"/>
  </si>
  <si>
    <t>성신여대 독어독문학과</t>
    <phoneticPr fontId="3" type="noConversion"/>
  </si>
  <si>
    <t>헤르만헤세</t>
    <phoneticPr fontId="3" type="noConversion"/>
  </si>
  <si>
    <t>인문,독어독문</t>
    <phoneticPr fontId="3" type="noConversion"/>
  </si>
  <si>
    <t>더스토리</t>
    <phoneticPr fontId="3" type="noConversion"/>
  </si>
  <si>
    <t>인문대학</t>
    <phoneticPr fontId="3" type="noConversion"/>
  </si>
  <si>
    <t>데일 카네기 인간관계론</t>
    <phoneticPr fontId="3" type="noConversion"/>
  </si>
  <si>
    <t>데일 카네기</t>
    <phoneticPr fontId="3" type="noConversion"/>
  </si>
  <si>
    <t>자기관리</t>
    <phoneticPr fontId="3" type="noConversion"/>
  </si>
  <si>
    <t>현대지성</t>
    <phoneticPr fontId="3" type="noConversion"/>
  </si>
  <si>
    <t>https://book.naver.com/bookdb/book_detail.nhn?bid=15512454</t>
    <phoneticPr fontId="3" type="noConversion"/>
  </si>
  <si>
    <t>호텔관광대학 전공 적합서</t>
    <phoneticPr fontId="3" type="noConversion"/>
  </si>
  <si>
    <t>인문,철학,서양철학</t>
    <phoneticPr fontId="3" type="noConversion"/>
  </si>
  <si>
    <t>데카르트 연구</t>
  </si>
  <si>
    <t>르네 데카르트</t>
  </si>
  <si>
    <t>창</t>
  </si>
  <si>
    <t>데카메론</t>
    <phoneticPr fontId="3" type="noConversion"/>
  </si>
  <si>
    <t>보카치오</t>
  </si>
  <si>
    <t>인문,유럽,이탈리아</t>
    <phoneticPr fontId="3" type="noConversion"/>
  </si>
  <si>
    <t>데카메론. 1</t>
    <phoneticPr fontId="3" type="noConversion"/>
  </si>
  <si>
    <t>조반니 보카치오</t>
  </si>
  <si>
    <t>데카메론. 2</t>
    <phoneticPr fontId="3" type="noConversion"/>
  </si>
  <si>
    <t>데카메론. 3</t>
    <phoneticPr fontId="3" type="noConversion"/>
  </si>
  <si>
    <t>도가니</t>
    <phoneticPr fontId="3" type="noConversion"/>
  </si>
  <si>
    <t>기계공학</t>
    <phoneticPr fontId="3" type="noConversion"/>
  </si>
  <si>
    <t>도구와 기계의 원리</t>
    <phoneticPr fontId="3" type="noConversion"/>
  </si>
  <si>
    <t>데이비드 맥 컬레이</t>
    <phoneticPr fontId="3" type="noConversion"/>
  </si>
  <si>
    <t>서울문화사</t>
    <phoneticPr fontId="3" type="noConversion"/>
  </si>
  <si>
    <t>도구와 기계의 원리 Now</t>
  </si>
  <si>
    <t>데이비드 맥컬레이</t>
  </si>
  <si>
    <t>크래들</t>
  </si>
  <si>
    <t>도덕감정론</t>
    <phoneticPr fontId="3" type="noConversion"/>
  </si>
  <si>
    <t>비봉출판사</t>
    <phoneticPr fontId="3" type="noConversion"/>
  </si>
  <si>
    <t>도덕경</t>
  </si>
  <si>
    <t>오강남</t>
  </si>
  <si>
    <t>현암사</t>
  </si>
  <si>
    <t>도덕경</t>
    <phoneticPr fontId="3" type="noConversion"/>
  </si>
  <si>
    <t>노자</t>
    <phoneticPr fontId="3" type="noConversion"/>
  </si>
  <si>
    <t>도덕의 계보 이사람을 보라</t>
    <phoneticPr fontId="3" type="noConversion"/>
  </si>
  <si>
    <t>프리드리히 니체</t>
  </si>
  <si>
    <t>청하</t>
  </si>
  <si>
    <t>과학,진화심리학,동물,운리학</t>
    <phoneticPr fontId="3" type="noConversion"/>
  </si>
  <si>
    <t>도덕적 동물</t>
    <phoneticPr fontId="3" type="noConversion"/>
  </si>
  <si>
    <t>로버트 라이트</t>
  </si>
  <si>
    <t>도덕적 인간과 비도덕적 사회</t>
  </si>
  <si>
    <t>라인홀드 니버</t>
  </si>
  <si>
    <t>대한기독교서회</t>
  </si>
  <si>
    <t>도덕형이상학</t>
  </si>
  <si>
    <t>칸트</t>
  </si>
  <si>
    <t>형설출판사</t>
  </si>
  <si>
    <t>환경</t>
    <phoneticPr fontId="3" type="noConversion"/>
  </si>
  <si>
    <t>도둑맞은 미래 : 당신의 정자가 위협받고 있다</t>
    <phoneticPr fontId="3" type="noConversion"/>
  </si>
  <si>
    <t>테오콜본</t>
    <phoneticPr fontId="3" type="noConversion"/>
  </si>
  <si>
    <t>강원대 환경학과</t>
    <phoneticPr fontId="3" type="noConversion"/>
  </si>
  <si>
    <t>도련님</t>
    <phoneticPr fontId="3" type="noConversion"/>
  </si>
  <si>
    <t>도리언 그레이의 초상</t>
    <phoneticPr fontId="3" type="noConversion"/>
  </si>
  <si>
    <t>오스카 와일드</t>
  </si>
  <si>
    <t>도시농업</t>
    <phoneticPr fontId="3" type="noConversion"/>
  </si>
  <si>
    <t>데이비드 트레시</t>
    <phoneticPr fontId="3" type="noConversion"/>
  </si>
  <si>
    <t>미세움</t>
    <phoneticPr fontId="3" type="noConversion"/>
  </si>
  <si>
    <t>인문,건축,디자인</t>
    <phoneticPr fontId="3" type="noConversion"/>
  </si>
  <si>
    <t>도시는 무엇으로 사는가</t>
  </si>
  <si>
    <t>유현준</t>
  </si>
  <si>
    <t>도시에서 죽는다는 것</t>
    <phoneticPr fontId="3" type="noConversion"/>
  </si>
  <si>
    <t>김형숙</t>
    <phoneticPr fontId="3" type="noConversion"/>
  </si>
  <si>
    <t>전직 중환자실 간호사가 겪은 수많은 죽음에 대해 말하고 있으며 이를 통해 미래 간호사인 우리는 환자와 어떻게 존엄하고 품위있게 이별할 수 있을 가에 대해서 배울 수 있습니다.</t>
    <phoneticPr fontId="3" type="noConversion"/>
  </si>
  <si>
    <t>도시와 나</t>
    <phoneticPr fontId="3" type="noConversion"/>
  </si>
  <si>
    <t>성석제 외</t>
    <phoneticPr fontId="3" type="noConversion"/>
  </si>
  <si>
    <t>바람</t>
    <phoneticPr fontId="3" type="noConversion"/>
  </si>
  <si>
    <t>바이오자원환경학</t>
    <phoneticPr fontId="3" type="noConversion"/>
  </si>
  <si>
    <t>도시의 승리</t>
    <phoneticPr fontId="3" type="noConversion"/>
  </si>
  <si>
    <t>에드워드 글레이저</t>
    <phoneticPr fontId="3" type="noConversion"/>
  </si>
  <si>
    <t>환경융합학부 바이오자원환경학전공</t>
    <phoneticPr fontId="3" type="noConversion"/>
  </si>
  <si>
    <t>응용과학분야인 농식품 및 환경화학분야에 대한 관심이 많고 도전정신과 열정을 가진 학생
융복합적인 창의 설계실험을 좋아하고, 여러 환경분야에 대한 학문 탐구 의욕이 높은 학생</t>
    <phoneticPr fontId="3" type="noConversion"/>
  </si>
  <si>
    <t>환경융합학부 바이오자원환경학전공은 인간의 생명·건강, 환경의 보전 및 생물자원의 이용을 위한 환경과학과 생명과학 분야의 지식과 기술을 교육하고 연구하고 있다. 세부전공으로 토양환경학 및 식물영양학 분야, 환경화학, 생물제어화학 분야, 환경생화학 및 토양 미생물분야, 고부가가치 활성물질을 탐색 및 개발하는 천연물 소재 분야, 바이오에너지 생산 연구 분야, 바이오의약소재 분야가 있다. 기초학문과 응용학문이 통합적으로 연계된 복합 학문영역이라고 할 수 있다. 바이오자원환경학을 전공한 학생들은 전통적인 생물환경분야에 BT와 ET분야의 지식과 기술이 접목된 교육과정을 이수토록 하여 농업 생산성 향상, 효과적인 생물제어, 신소재 탐색 및 개발등 환경과 생명자원을 개발하는 전문가를 양성하는 데 그 목표가 있다.</t>
    <phoneticPr fontId="3" type="noConversion"/>
  </si>
  <si>
    <t>대학 교수, 국가연구소(농촌진흥청, 국립환경과학원, 한국환경공단, 한국수자원공사, 농업기술원, 지역농업기술센터, 보건환경연구원, 국립식물검역소, 국립농산물 품질관리원, 식품의약안전처), 전문연구원 및 바이오 · 환경 산업체, 향장기업, 제약회사, 비료 · 농약 · 식품 관련기업</t>
    <phoneticPr fontId="3" type="noConversion"/>
  </si>
  <si>
    <t>도쿄대생은 바보가 되었는가</t>
    <phoneticPr fontId="3" type="noConversion"/>
  </si>
  <si>
    <t>다치바나 다카시</t>
  </si>
  <si>
    <t>청어람미디어</t>
  </si>
  <si>
    <t>도쿄대생은 바보가 되었는가</t>
  </si>
  <si>
    <t>도쿠가와 이예야스</t>
    <phoneticPr fontId="3" type="noConversion"/>
  </si>
  <si>
    <t>야마오카 소하치</t>
    <phoneticPr fontId="3" type="noConversion"/>
  </si>
  <si>
    <t>독사를 죽였어야 했는데</t>
    <phoneticPr fontId="3" type="noConversion"/>
  </si>
  <si>
    <t>야샤르 케말</t>
  </si>
  <si>
    <t>독식비판</t>
    <phoneticPr fontId="3" type="noConversion"/>
  </si>
  <si>
    <t>가 알페로비츠</t>
    <phoneticPr fontId="3" type="noConversion"/>
  </si>
  <si>
    <t>독일언어문화학과</t>
    <phoneticPr fontId="3" type="noConversion"/>
  </si>
  <si>
    <t>독일문학사</t>
    <phoneticPr fontId="3" type="noConversion"/>
  </si>
  <si>
    <t>박찬기</t>
    <phoneticPr fontId="3" type="noConversion"/>
  </si>
  <si>
    <t>일지사</t>
    <phoneticPr fontId="3" type="noConversion"/>
  </si>
  <si>
    <t>독일문학의 깊이와 아름다움</t>
    <phoneticPr fontId="3" type="noConversion"/>
  </si>
  <si>
    <t>정서웅</t>
    <phoneticPr fontId="3" type="noConversion"/>
  </si>
  <si>
    <t>독일비평사</t>
    <phoneticPr fontId="3" type="noConversion"/>
  </si>
  <si>
    <t>김주연</t>
    <phoneticPr fontId="3" type="noConversion"/>
  </si>
  <si>
    <t>독일시인론</t>
    <phoneticPr fontId="3" type="noConversion"/>
  </si>
  <si>
    <t>열화당</t>
    <phoneticPr fontId="3" type="noConversion"/>
  </si>
  <si>
    <t>독일인의 사랑</t>
    <phoneticPr fontId="3" type="noConversion"/>
  </si>
  <si>
    <t>프리드리히 막스 뮐러</t>
  </si>
  <si>
    <t>지식의숲</t>
  </si>
  <si>
    <t>돈으로 살 수 없는 것들</t>
  </si>
  <si>
    <t>마이클 샌델</t>
  </si>
  <si>
    <t>와이즈베리</t>
  </si>
  <si>
    <t>인문,철학,사회,경영,경제</t>
    <phoneticPr fontId="3" type="noConversion"/>
  </si>
  <si>
    <t>인문,사회과학</t>
    <phoneticPr fontId="3" type="noConversion"/>
  </si>
  <si>
    <t>돈으로 살 수 없는 것들</t>
    <phoneticPr fontId="3" type="noConversion"/>
  </si>
  <si>
    <t>https://book.naver.com/bookdb/book_detail.nhn?bid=6884821</t>
    <phoneticPr fontId="3" type="noConversion"/>
  </si>
  <si>
    <t>공동체에서 살아가는 우리들이 고민해야 하고, 함께 해결해야 하는 것들에 대하여 학습하고 성찰할 수 있습니다.</t>
    <phoneticPr fontId="3" type="noConversion"/>
  </si>
  <si>
    <t>대학생활은 진 짜 어른이 되는 시간입니다. 자기 인생을 책임지고, 명실상부한 공동체의 시민으로 성장하는 과정입니다. 그래서 항상 연결 (connected)돼 있어야 합니다. 사람을 만나고, 세상과 부딪혀야 합니다. 3가지 팁을 말씀드릴게요. 
첫째, ‘할까 말까’ 고민되면 하십시오. 망설이지 말고, 일단 도전하십시오. 동아리에 가입하고, 술자리에 참가하는 등 되도록 많은 사람, 기회들과 만나십시오. 기왕이면 자신과 다른 사람을 만나십시오. 이질성, 다양성은 창조성의 원천입니다.
둘째, 교수님들과 자주 대화하십시오. 행정학과 교수님들은 학생들에게 가장 관심이 많고, 친절한 분들입니다. 학업, 교우 관계, 가정형편, 진로, 시사 등 고민이 있으면 서슴지 말고 교수님께 면담 신청을 하십시오. 반드시 도움이 될 것입니다.
셋째, 신문읽기를 습관화하세요. 행정학은 현실의 문제를 푸는 학문입니다. 신문을 읽는 사람일수록 시민성이 높다는 조사결과도 있습니다. 신문을 통해 세상의 이면, 다양한 주장과 입장을 접할 것을 권유합니다. 여유가 있다면 영어신문도 좋습니다. 시사와 영어, 두 마리 토끼를 잡을 수 있으니까요. 매일 읽으면 최상이고, 어렵다면 1주일에 한 번 이상 꼭 신문을 들춰 보세요. 신문읽기의 효과는 시간이 지날수록 뚜렷이 드러나고, 여러분이 취업 등 진로준비를 할 때, 위력을 발휘합니다.</t>
    <phoneticPr fontId="3" type="noConversion"/>
  </si>
  <si>
    <t>행정학은 우리 사회의 문제를 해결하고, 더 나은 미래를 설계하는 학문 입니다. 가톨릭대 행정학과는 2017년 중앙일보의 전국 행정학과 평가에서 ‘상’ 평가를 받는 등 전국 ‘TOP 10’ 수준의 프로그램을 운영하고 있습니다. 우리 행정학과가 목표로 삼는 인재상은 다음과 같습니다.
“비판적 분석력, 뛰어난 문제해결력, 탁월한 조직관리 능력”을 갖춘 인재
“급변하는 환경에 대응한 전략 기획 역량”을 갖춘 인재
“인간과 인간을 이해하며, 미래 가치 창출의 비전과 리더십”을 갖춘 인재</t>
    <phoneticPr fontId="3" type="noConversion"/>
  </si>
  <si>
    <t>우리 행정학과는 2017년 중앙일보 전국행정학과 평가 결과 전국에서 행정학과 취업률(72%) 1위, 유지취업률(100%) 1위를 달성하였습니다(전국 Top 10 프로그램). 우리 행정학과 동문은 정부 및 지자체 공무원, 공기업 및 공공기관 임직원, 대학 및 연구소의 교수와 연구원, 변호사·관세사·감평사 등 전문직, 방송사·언론사 기자, 은행 등 금융기관과 대기업 임직원, 대학의 교직원 등 다양한 분야에서 활약하고 있습니다.매년 공무원·공기업·공공기관 등 공공부문과 학계·연구소·대기업·금융기관 등 민간부문에 다수가 취업하고 있습니다.</t>
    <phoneticPr fontId="3" type="noConversion"/>
  </si>
  <si>
    <t>생활과학대학</t>
    <phoneticPr fontId="3" type="noConversion"/>
  </si>
  <si>
    <t>마이클 샌델</t>
    <phoneticPr fontId="3" type="noConversion"/>
  </si>
  <si>
    <t>와이즈베리</t>
    <phoneticPr fontId="3" type="noConversion"/>
  </si>
  <si>
    <t>내일교육 1002호 고려대 경영학과 이장혁 교수</t>
    <phoneticPr fontId="3" type="noConversion"/>
  </si>
  <si>
    <t>‘정의’ 열풍을 일으킨 지은이가 시장만능주의에 대한 문제의식을 풀어냈다. 시장의 도덕적 한계에 대해 다시 한 번 고민해볼 수 있다.</t>
    <phoneticPr fontId="3" type="noConversion"/>
  </si>
  <si>
    <t>경제적인 ‘효율성’에 앞서 정말로 소중한 것이 무엇인지 생각해보는 계기를 갖게 하는 책.</t>
    <phoneticPr fontId="3" type="noConversion"/>
  </si>
  <si>
    <t>부동산학</t>
    <phoneticPr fontId="3" type="noConversion"/>
  </si>
  <si>
    <t>돈의 거의 모든 것</t>
    <phoneticPr fontId="3" type="noConversion"/>
  </si>
  <si>
    <t>대니얼 코나한</t>
    <phoneticPr fontId="3" type="noConversion"/>
  </si>
  <si>
    <t>원앤원콘텐츠그룹</t>
    <phoneticPr fontId="3" type="noConversion"/>
  </si>
  <si>
    <t>강원대 부동산학과</t>
    <phoneticPr fontId="3" type="noConversion"/>
  </si>
  <si>
    <t>대니얼 코나한 외</t>
    <phoneticPr fontId="3" type="noConversion"/>
  </si>
  <si>
    <t>원앤원북스</t>
    <phoneticPr fontId="3" type="noConversion"/>
  </si>
  <si>
    <t>부동산학과</t>
    <phoneticPr fontId="3" type="noConversion"/>
  </si>
  <si>
    <t>돈키호테</t>
    <phoneticPr fontId="3" type="noConversion"/>
  </si>
  <si>
    <t>세르반테스</t>
  </si>
  <si>
    <t>청목사</t>
  </si>
  <si>
    <t>스페인</t>
    <phoneticPr fontId="3" type="noConversion"/>
  </si>
  <si>
    <t>미겔 데 세르반테스</t>
  </si>
  <si>
    <t>인문,유럽,스페인</t>
    <phoneticPr fontId="3" type="noConversion"/>
  </si>
  <si>
    <t>돈키호테. 1</t>
  </si>
  <si>
    <t>돈키호테. 2</t>
  </si>
  <si>
    <t>돌아온 외규장각 의궤와 외교관 이야기</t>
    <phoneticPr fontId="3" type="noConversion"/>
  </si>
  <si>
    <t>유복렬</t>
    <phoneticPr fontId="3" type="noConversion"/>
  </si>
  <si>
    <t>눌와</t>
    <phoneticPr fontId="3" type="noConversion"/>
  </si>
  <si>
    <t>돌이킬 수 없는 약속</t>
  </si>
  <si>
    <t>야쿠마루 가쿠</t>
  </si>
  <si>
    <t>북플라자</t>
  </si>
  <si>
    <t>동간디자인하기 공간디자이너되기</t>
    <phoneticPr fontId="3" type="noConversion"/>
  </si>
  <si>
    <t>장기윤 외 4인</t>
    <phoneticPr fontId="3" type="noConversion"/>
  </si>
  <si>
    <t>날마다</t>
    <phoneticPr fontId="3" type="noConversion"/>
  </si>
  <si>
    <t>동경대전</t>
    <phoneticPr fontId="3" type="noConversion"/>
  </si>
  <si>
    <t>최제우</t>
  </si>
  <si>
    <t>동급생</t>
  </si>
  <si>
    <t>동물 해방</t>
    <phoneticPr fontId="3" type="noConversion"/>
  </si>
  <si>
    <t>피터싱어</t>
    <phoneticPr fontId="3" type="noConversion"/>
  </si>
  <si>
    <t>연암서가</t>
    <phoneticPr fontId="3" type="noConversion"/>
  </si>
  <si>
    <t>수의학과, 수의예과</t>
    <phoneticPr fontId="3" type="noConversion"/>
  </si>
  <si>
    <t>피터 싱어</t>
    <phoneticPr fontId="3" type="noConversion"/>
  </si>
  <si>
    <t>연암 서가</t>
    <phoneticPr fontId="3" type="noConversion"/>
  </si>
  <si>
    <t>내일교육 996호 충남대 수의과대학 정성목 교수</t>
    <phoneticPr fontId="3" type="noConversion"/>
  </si>
  <si>
    <t>충남대</t>
    <phoneticPr fontId="3" type="noConversion"/>
  </si>
  <si>
    <t>동물 해방 운동을 일으킨 기념비적인 책. 수의사를 꿈꾼다면 꼭 한 번 읽어봐야 할 책</t>
    <phoneticPr fontId="3" type="noConversion"/>
  </si>
  <si>
    <t>인문,영어영문</t>
    <phoneticPr fontId="3" type="noConversion"/>
  </si>
  <si>
    <t>동물농장</t>
  </si>
  <si>
    <t>동물농장</t>
    <phoneticPr fontId="3" type="noConversion"/>
  </si>
  <si>
    <t>조지오웰</t>
    <phoneticPr fontId="3" type="noConversion"/>
  </si>
  <si>
    <t>인문,영어영문,정치외교,철학</t>
    <phoneticPr fontId="3" type="noConversion"/>
  </si>
  <si>
    <t>믿음사</t>
    <phoneticPr fontId="3" type="noConversion"/>
  </si>
  <si>
    <t>https://book.naver.com/bookdb/book_detail.nhn?bid=16324003</t>
    <phoneticPr fontId="3" type="noConversion"/>
  </si>
  <si>
    <t>깨어 있는 대중이 지도자를 감시, 비판할 때 진정한 혁명이 성공할 수 있음을 알려주는 풍자소설</t>
    <phoneticPr fontId="3" type="noConversion"/>
  </si>
  <si>
    <t>동물생리학</t>
    <phoneticPr fontId="3" type="noConversion"/>
  </si>
  <si>
    <t>Sherwood 외</t>
    <phoneticPr fontId="3" type="noConversion"/>
  </si>
  <si>
    <t>동시대 문화 지형도</t>
    <phoneticPr fontId="3" type="noConversion"/>
  </si>
  <si>
    <t>동양과 서양 그리고 미학</t>
  </si>
  <si>
    <t>장파</t>
  </si>
  <si>
    <t>동양철학의 유혹</t>
    <phoneticPr fontId="3" type="noConversion"/>
  </si>
  <si>
    <t>신정근</t>
    <phoneticPr fontId="3" type="noConversion"/>
  </si>
  <si>
    <t>이학사</t>
    <phoneticPr fontId="3" type="noConversion"/>
  </si>
  <si>
    <t>강원대 중어증문학과</t>
    <phoneticPr fontId="3" type="noConversion"/>
  </si>
  <si>
    <t>중어중문학</t>
    <phoneticPr fontId="3" type="noConversion"/>
  </si>
  <si>
    <t>동적평형</t>
    <phoneticPr fontId="3" type="noConversion"/>
  </si>
  <si>
    <t>후쿠오카 신이치</t>
    <phoneticPr fontId="3" type="noConversion"/>
  </si>
  <si>
    <t>은행나무</t>
    <phoneticPr fontId="3" type="noConversion"/>
  </si>
  <si>
    <t>식품</t>
    <phoneticPr fontId="3" type="noConversion"/>
  </si>
  <si>
    <t>된장인사이드</t>
    <phoneticPr fontId="3" type="noConversion"/>
  </si>
  <si>
    <t>유미경</t>
    <phoneticPr fontId="3" type="noConversion"/>
  </si>
  <si>
    <t>이담북스</t>
    <phoneticPr fontId="3" type="noConversion"/>
  </si>
  <si>
    <t>성신여대 식품영양학과</t>
    <phoneticPr fontId="3" type="noConversion"/>
  </si>
  <si>
    <t>두 문화</t>
  </si>
  <si>
    <t>C.P.스노우</t>
  </si>
  <si>
    <t>물리</t>
    <phoneticPr fontId="3" type="noConversion"/>
  </si>
  <si>
    <t>두 새로운 과학</t>
  </si>
  <si>
    <t>Galileo Galilei</t>
  </si>
  <si>
    <t>GS인터비전</t>
  </si>
  <si>
    <t>두 얼굴의 구글 : 구글 스토리에 숨겨진 또 다른 이면</t>
    <phoneticPr fontId="3" type="noConversion"/>
  </si>
  <si>
    <t>스코트 클리랜드 외</t>
    <phoneticPr fontId="3" type="noConversion"/>
  </si>
  <si>
    <t>에이콘</t>
    <phoneticPr fontId="3" type="noConversion"/>
  </si>
  <si>
    <t>두보시선집</t>
    <phoneticPr fontId="3" type="noConversion"/>
  </si>
  <si>
    <t>두보</t>
    <phoneticPr fontId="3" type="noConversion"/>
  </si>
  <si>
    <t>한솜미디어</t>
    <phoneticPr fontId="3" type="noConversion"/>
  </si>
  <si>
    <t>뒹구는 돌은 언제 잠 깨는가</t>
    <phoneticPr fontId="3" type="noConversion"/>
  </si>
  <si>
    <t>이성복</t>
  </si>
  <si>
    <t>연극</t>
    <phoneticPr fontId="3" type="noConversion"/>
  </si>
  <si>
    <t>드라마 속 인생 경험</t>
    <phoneticPr fontId="3" type="noConversion"/>
  </si>
  <si>
    <t>이혜경</t>
    <phoneticPr fontId="3" type="noConversion"/>
  </si>
  <si>
    <t>국민대학교출판부</t>
    <phoneticPr fontId="3" type="noConversion"/>
  </si>
  <si>
    <t>치의학과,치의예과</t>
    <phoneticPr fontId="3" type="noConversion"/>
  </si>
  <si>
    <t>드라큘라 치과</t>
    <phoneticPr fontId="3" type="noConversion"/>
  </si>
  <si>
    <t>조성민</t>
    <phoneticPr fontId="3" type="noConversion"/>
  </si>
  <si>
    <t>내일교육 1006호 연세대 치과대학 김준혁교수</t>
    <phoneticPr fontId="3" type="noConversion"/>
  </si>
  <si>
    <t>구강외과 전문의이자 만화가가 들려주는, 흥미로운 구강 관리법</t>
    <phoneticPr fontId="3" type="noConversion"/>
  </si>
  <si>
    <t>드럭워즈</t>
    <phoneticPr fontId="3" type="noConversion"/>
  </si>
  <si>
    <t>로빈펠드만</t>
    <phoneticPr fontId="3" type="noConversion"/>
  </si>
  <si>
    <t>조윤커뮤니케이션</t>
    <phoneticPr fontId="3" type="noConversion"/>
  </si>
  <si>
    <t>드리나강의 다리</t>
    <phoneticPr fontId="3" type="noConversion"/>
  </si>
  <si>
    <t>이보 안드리치</t>
  </si>
  <si>
    <t>들으면서 배우는 서양음악사</t>
    <phoneticPr fontId="3" type="noConversion"/>
  </si>
  <si>
    <t>허영한</t>
    <phoneticPr fontId="3" type="noConversion"/>
  </si>
  <si>
    <t>심설당</t>
    <phoneticPr fontId="3" type="noConversion"/>
  </si>
  <si>
    <t>디자이너는 어떻게 생각하는가 : 나이절 크로스의 생각하는 디자인</t>
    <phoneticPr fontId="3" type="noConversion"/>
  </si>
  <si>
    <t>나이절 크로스</t>
    <phoneticPr fontId="3" type="noConversion"/>
  </si>
  <si>
    <t>디자이너란 무엇인가</t>
    <phoneticPr fontId="3" type="noConversion"/>
  </si>
  <si>
    <t>노먼 포터</t>
    <phoneticPr fontId="3" type="noConversion"/>
  </si>
  <si>
    <t>스펙터프레스</t>
    <phoneticPr fontId="3" type="noConversion"/>
  </si>
  <si>
    <t>노먼포터</t>
    <phoneticPr fontId="3" type="noConversion"/>
  </si>
  <si>
    <t>의상디자인</t>
    <phoneticPr fontId="3" type="noConversion"/>
  </si>
  <si>
    <t>디자이너의 패션북</t>
    <phoneticPr fontId="3" type="noConversion"/>
  </si>
  <si>
    <t>하웰데이비스</t>
    <phoneticPr fontId="3" type="noConversion"/>
  </si>
  <si>
    <t>일구팔사</t>
    <phoneticPr fontId="3" type="noConversion"/>
  </si>
  <si>
    <t>디자인과 진실</t>
    <phoneticPr fontId="3" type="noConversion"/>
  </si>
  <si>
    <t>로버트 그루딘</t>
    <phoneticPr fontId="3" type="noConversion"/>
  </si>
  <si>
    <t>건국대 디자인학부 커뮤니케이션디자인전공</t>
    <phoneticPr fontId="3" type="noConversion"/>
  </si>
  <si>
    <t>디자인의 개념과 원리</t>
    <phoneticPr fontId="3" type="noConversion"/>
  </si>
  <si>
    <t>찰스 왕뤼레거 외</t>
    <phoneticPr fontId="3" type="noConversion"/>
  </si>
  <si>
    <t>미술대학</t>
    <phoneticPr fontId="3" type="noConversion"/>
  </si>
  <si>
    <t>디자인의 디자인</t>
    <phoneticPr fontId="3" type="noConversion"/>
  </si>
  <si>
    <t>디즈니 병원의 서비스 리더십</t>
    <phoneticPr fontId="3" type="noConversion"/>
  </si>
  <si>
    <t>프레드리저</t>
    <phoneticPr fontId="3" type="noConversion"/>
  </si>
  <si>
    <t>김앤김북스</t>
    <phoneticPr fontId="3" type="noConversion"/>
  </si>
  <si>
    <t>디지로그</t>
    <phoneticPr fontId="3" type="noConversion"/>
  </si>
  <si>
    <t>이어령</t>
    <phoneticPr fontId="3" type="noConversion"/>
  </si>
  <si>
    <t>건국대 문화콘텐츠학과</t>
    <phoneticPr fontId="3" type="noConversion"/>
  </si>
  <si>
    <t>음악교육</t>
    <phoneticPr fontId="3" type="noConversion"/>
  </si>
  <si>
    <t>디지털 시대의 문화예술</t>
    <phoneticPr fontId="3" type="noConversion"/>
  </si>
  <si>
    <t>최혜실</t>
    <phoneticPr fontId="3" type="noConversion"/>
  </si>
  <si>
    <t>건국대 음악교육과</t>
    <phoneticPr fontId="3" type="noConversion"/>
  </si>
  <si>
    <t>전자컴퓨터공학부</t>
  </si>
  <si>
    <t>디지털 포트리스</t>
    <phoneticPr fontId="3" type="noConversion"/>
  </si>
  <si>
    <t>댄 브라운</t>
    <phoneticPr fontId="3" type="noConversion"/>
  </si>
  <si>
    <t>제지공학</t>
    <phoneticPr fontId="3" type="noConversion"/>
  </si>
  <si>
    <t>디지털과 종이책의 행복한 만남</t>
    <phoneticPr fontId="3" type="noConversion"/>
  </si>
  <si>
    <t>한기호</t>
    <phoneticPr fontId="3" type="noConversion"/>
  </si>
  <si>
    <t>창해</t>
    <phoneticPr fontId="3" type="noConversion"/>
  </si>
  <si>
    <t>산림응용공학부 제지공학전공</t>
    <phoneticPr fontId="3" type="noConversion"/>
  </si>
  <si>
    <t>디지털이다</t>
    <phoneticPr fontId="3" type="noConversion"/>
  </si>
  <si>
    <t>니콜라스 네그로폰테</t>
  </si>
  <si>
    <t>커뮤니케이션북스</t>
  </si>
  <si>
    <t>딥스</t>
    <phoneticPr fontId="3" type="noConversion"/>
  </si>
  <si>
    <t>버지니아 N/M, 엑슬린</t>
    <phoneticPr fontId="3" type="noConversion"/>
  </si>
  <si>
    <t>샘터</t>
    <phoneticPr fontId="3" type="noConversion"/>
  </si>
  <si>
    <t>버지니아 M. 액슬린</t>
    <phoneticPr fontId="3" type="noConversion"/>
  </si>
  <si>
    <t>https://book.naver.com/bookdb/book_detail.nhn?bid=6785914</t>
    <phoneticPr fontId="3" type="noConversion"/>
  </si>
  <si>
    <t>정신장애 아동의 놀이치료 과정을 생생하고 감동적으로 볼 수 있는 책입니다.</t>
    <phoneticPr fontId="3" type="noConversion"/>
  </si>
  <si>
    <t>딥스(샘터유아교육 1)</t>
  </si>
  <si>
    <t>버지니아 M. 액슬린</t>
  </si>
  <si>
    <t>샘터(샘터사)</t>
  </si>
  <si>
    <t>딸과 함께 떠나는 건축여행</t>
    <phoneticPr fontId="3" type="noConversion"/>
  </si>
  <si>
    <t>이용재</t>
    <phoneticPr fontId="3" type="noConversion"/>
  </si>
  <si>
    <t>역사와 예술, 삶이 담긴 건축 이야기</t>
    <phoneticPr fontId="3" type="noConversion"/>
  </si>
  <si>
    <t>딸과 함께 떠나는 건축여행 1,2,3</t>
    <phoneticPr fontId="3" type="noConversion"/>
  </si>
  <si>
    <t>딸깍발이 선비의 일생</t>
    <phoneticPr fontId="3" type="noConversion"/>
  </si>
  <si>
    <t>이희승</t>
    <phoneticPr fontId="3" type="noConversion"/>
  </si>
  <si>
    <t>창작과비평사</t>
    <phoneticPr fontId="3" type="noConversion"/>
  </si>
  <si>
    <t>땅콩박사</t>
    <phoneticPr fontId="3" type="noConversion"/>
  </si>
  <si>
    <t>로렌스 엘리엇</t>
    <phoneticPr fontId="3" type="noConversion"/>
  </si>
  <si>
    <t>건국대 동물생명공학과</t>
    <phoneticPr fontId="3" type="noConversion"/>
  </si>
  <si>
    <t>프랑스어문학</t>
    <phoneticPr fontId="3" type="noConversion"/>
  </si>
  <si>
    <t>똑 같은 것은 싫다</t>
    <phoneticPr fontId="3" type="noConversion"/>
  </si>
  <si>
    <t>조홍식</t>
    <phoneticPr fontId="3" type="noConversion"/>
  </si>
  <si>
    <t>창작과 비평</t>
    <phoneticPr fontId="3" type="noConversion"/>
  </si>
  <si>
    <t>전기공학</t>
    <phoneticPr fontId="3" type="noConversion"/>
  </si>
  <si>
    <t>뜨겁고 평평하고 밀집되는 세계</t>
    <phoneticPr fontId="3" type="noConversion"/>
  </si>
  <si>
    <t>토마스 프리드만</t>
    <phoneticPr fontId="3" type="noConversion"/>
  </si>
  <si>
    <t>건국대 전기공학과</t>
    <phoneticPr fontId="3" type="noConversion"/>
  </si>
  <si>
    <t>뜯고 태우고 맛보고 몸으로 배우는 찌릿지릿 전자회로 DIY</t>
    <phoneticPr fontId="3" type="noConversion"/>
  </si>
  <si>
    <t>김현규</t>
    <phoneticPr fontId="3" type="noConversion"/>
  </si>
  <si>
    <t>인사이트</t>
    <phoneticPr fontId="3" type="noConversion"/>
  </si>
  <si>
    <t>뜻으로 본 한국역사</t>
  </si>
  <si>
    <t>함석헌</t>
  </si>
  <si>
    <t>라마와의 랑데부</t>
  </si>
  <si>
    <t>아서 클라크</t>
  </si>
  <si>
    <t>옹기장이</t>
  </si>
  <si>
    <t>인문,역사,법</t>
    <phoneticPr fontId="3" type="noConversion"/>
  </si>
  <si>
    <t>라틴어 수업</t>
    <phoneticPr fontId="3" type="noConversion"/>
  </si>
  <si>
    <t>한동일</t>
  </si>
  <si>
    <t>라틴어 수업(지적이고 아름다운 삶을 위한)</t>
  </si>
  <si>
    <t>인문,일본어,일어,수학</t>
    <phoneticPr fontId="3" type="noConversion"/>
  </si>
  <si>
    <t>라플라스의 마녀</t>
  </si>
  <si>
    <t>인문,일어일문,의학</t>
    <phoneticPr fontId="3" type="noConversion"/>
  </si>
  <si>
    <t>랜덤워크 투자수업</t>
    <phoneticPr fontId="3" type="noConversion"/>
  </si>
  <si>
    <t>버턴 말킬</t>
    <phoneticPr fontId="3" type="noConversion"/>
  </si>
  <si>
    <t>골든어페어</t>
    <phoneticPr fontId="3" type="noConversion"/>
  </si>
  <si>
    <t>https://book.naver.com/bookdb/book_detail.nhn?bid=16299433</t>
    <phoneticPr fontId="3" type="noConversion"/>
  </si>
  <si>
    <t>랩 걸</t>
    <phoneticPr fontId="3" type="noConversion"/>
  </si>
  <si>
    <t>호프 자런</t>
  </si>
  <si>
    <t>알마</t>
  </si>
  <si>
    <t>생명과학,자연과학,원예,산림</t>
    <phoneticPr fontId="3" type="noConversion"/>
  </si>
  <si>
    <t>https://book.naver.com/bookdb/book_detail.nhn?bid=11663652</t>
    <phoneticPr fontId="3" type="noConversion"/>
  </si>
  <si>
    <t>자연과학,원예,산림</t>
    <phoneticPr fontId="3" type="noConversion"/>
  </si>
  <si>
    <t>랩 걸(사이언스 걸스 시리즈)</t>
  </si>
  <si>
    <t>랩걸</t>
    <phoneticPr fontId="3" type="noConversion"/>
  </si>
  <si>
    <t>호프 자런</t>
    <phoneticPr fontId="3" type="noConversion"/>
  </si>
  <si>
    <t>알마</t>
    <phoneticPr fontId="3" type="noConversion"/>
  </si>
  <si>
    <t>지은이는 식물학자지만, 과학자라는 직업과 자연과학을 연구하는 자세에 대해 배울 수 있는 책</t>
    <phoneticPr fontId="3" type="noConversion"/>
  </si>
  <si>
    <t>러셀 서양 철학사</t>
  </si>
  <si>
    <t>버트런드 러셀</t>
  </si>
  <si>
    <t>레미제라블</t>
    <phoneticPr fontId="3" type="noConversion"/>
  </si>
  <si>
    <t>빅토르위고</t>
    <phoneticPr fontId="3" type="noConversion"/>
  </si>
  <si>
    <t>가족자원경영학과</t>
    <phoneticPr fontId="3" type="noConversion"/>
  </si>
  <si>
    <t>레미제라블 세트</t>
    <phoneticPr fontId="3" type="noConversion"/>
  </si>
  <si>
    <t>빅토르 위고</t>
  </si>
  <si>
    <t>레미제라블 세트(세계문학전집)(전5권)</t>
  </si>
  <si>
    <t>레오나르도(위대한 예술가의 생애 6)</t>
  </si>
  <si>
    <t>엔리카 크리스피노</t>
  </si>
  <si>
    <t>렉서스와 올리브 나무</t>
    <phoneticPr fontId="3" type="noConversion"/>
  </si>
  <si>
    <t>토머스 프리드먼</t>
  </si>
  <si>
    <t>토머스 프리드먼</t>
    <phoneticPr fontId="3" type="noConversion"/>
  </si>
  <si>
    <t>토마스 프리드먼</t>
    <phoneticPr fontId="3" type="noConversion"/>
  </si>
  <si>
    <t>토머스 L. 프리드먼</t>
  </si>
  <si>
    <t>로마인 이야기</t>
    <phoneticPr fontId="3" type="noConversion"/>
  </si>
  <si>
    <t>시오노 나나미</t>
    <phoneticPr fontId="3" type="noConversion"/>
  </si>
  <si>
    <t>로마인 이야기 세트</t>
    <phoneticPr fontId="3" type="noConversion"/>
  </si>
  <si>
    <t>시오노 나나미</t>
  </si>
  <si>
    <t>로마인 이야기 세트(전15권)</t>
  </si>
  <si>
    <t>인문,역사학,유럽</t>
    <phoneticPr fontId="3" type="noConversion"/>
  </si>
  <si>
    <t>로마인 이야기. 1: 로마는 하루아침에 이루어지지 않았다</t>
  </si>
  <si>
    <t>로마인 이야기. 3: 승자의 혼미</t>
  </si>
  <si>
    <t>유럽사,역사학</t>
    <phoneticPr fontId="3" type="noConversion"/>
  </si>
  <si>
    <t>로마인 이야기. 4: 율리우스 카이사르(상)</t>
  </si>
  <si>
    <t>로마인 이야기. 5: 율리우스 카이사르 상-하</t>
    <phoneticPr fontId="3" type="noConversion"/>
  </si>
  <si>
    <t>로마인 이야기. 5: 율리우스 카이사르(하)</t>
  </si>
  <si>
    <t>로봇 다빈치 꿈을 설계하다</t>
    <phoneticPr fontId="3" type="noConversion"/>
  </si>
  <si>
    <t>데니스 홍</t>
    <phoneticPr fontId="3" type="noConversion"/>
  </si>
  <si>
    <t>전기전자공학을 이용하여 미래 사회를 변화시키고 싶은 학생
전기전자 분야에 관심이 많은 학생
수학, 물리에 소질이 있는 학생
능동적이고 창의적인 학생
정보통신산업, 로봇산업 및 의료산업 분야에 관심 있는 사람</t>
    <phoneticPr fontId="3" type="noConversion"/>
  </si>
  <si>
    <t>우리 학과에서는 전기, 전자, 통신 분야에서 21세기 정보화 지식사회를 선도할 기술과 소양을 갖춘 우수한 엔지니어의 양성을 교육목표로 하고 있다. 전기에너지, 신호처리, 디지털 시스템, 통신시스템 및 정보통신, 시스템 자동화/지능화, 시스템 소프트웨어, 지능로봇, 전자의료 등의 주요 교육 분야를 중심으로 기본원리 및 다양한 응용 기술을 배운다. 이들 각 분야에서 기초이론을 튼튼히 하면서 응용분야의 전문지식을 쌓고 실무능력, 창의 력을 겸비하여, 관련 산업계, 연구계, 학계에서 국제적인 경쟁력을 갖춘 유능한 인재를 양성한다. 특히, 정보기술 바탕 위에서 새로운 산업으로 등장하는 융합 산업을 선도할 수 있는 엔지니어 양성에 중점을 두고 있다 .</t>
    <phoneticPr fontId="3" type="noConversion"/>
  </si>
  <si>
    <t>국가 기술 공무원, 정부 출연 연구소 및 기업 연구소 등의 연구 및 개발 전문가, 전기에너지, 신호처리, 디지털 시스템, 통신시스템 및 정보통신, 시스템 자동화/지능화, 시스템 소프트웨어, 지능로봇, 전자의료분야의 대기업 및 장래가 촉망되는 유수의 산업체, 벤처기업 등 자신의 장래를 폭넓게 개척할 수 있는 분야</t>
    <phoneticPr fontId="3" type="noConversion"/>
  </si>
  <si>
    <t>로봇 시대, 인간의 일</t>
  </si>
  <si>
    <t>구본권</t>
  </si>
  <si>
    <t>어크로스</t>
  </si>
  <si>
    <t>바이오시스템공학과</t>
    <phoneticPr fontId="3" type="noConversion"/>
  </si>
  <si>
    <t>로봇, 인간을 꿈꾸다</t>
    <phoneticPr fontId="3" type="noConversion"/>
  </si>
  <si>
    <t>이종호</t>
    <phoneticPr fontId="3" type="noConversion"/>
  </si>
  <si>
    <t>로지코믹스</t>
    <phoneticPr fontId="3" type="noConversion"/>
  </si>
  <si>
    <t>아포스톨로스 독시아디스</t>
    <phoneticPr fontId="3" type="noConversion"/>
  </si>
  <si>
    <t>수학과</t>
    <phoneticPr fontId="3" type="noConversion"/>
  </si>
  <si>
    <t>수학 좀 아는 학생
수학의 엄밀성과 창의성이 주는 아름다움을 알고 더 깊게 탐구해 보고 싶은 사람
수학 좀 써 본 학생
수학 이론과 분석방법을 활용하여 산업 문제를 해결하고 부가가치를 창출하고자 하는 사람
배워서 남 주고 싶은 학생
수학의 문화적 가치를 후대에 전달하면서 보람을 느낄 수 있는 사람</t>
    <phoneticPr fontId="3" type="noConversion"/>
  </si>
  <si>
    <t>강원대학교 수학과는 1979년 설립된 이후 순수·응용 수학을 고루 교육하여 교육, 금융, 전산분야를 비롯한 다양한 분야로 1,400여명의 졸업생을 배출해 왔습니다. 최근 빅데이터와 인공지능 등 미래산업분야에 수학의 역할이 커지면서 수학 전공 지식을 겸비하고 새로운 산업 환경에 빠르게 적응할 수 있는 인재를 필요로 하고 있습니다. 이에 따라 수학과는 수학 주요 분야의 기초 및 응용 지식 뿐 아니라 창의적 문제해결 능력과 비판적 사고와 실무능력을 갖춘 미래인재 양성을 목표로 하여 현대 사회의 각 분야에서 필요로 하는 고급수학 인재를 양성하기 위하여 최선을 다하고 있습니다.</t>
    <phoneticPr fontId="3" type="noConversion"/>
  </si>
  <si>
    <t>교사, 교수, 연구원(수학·응용수학 및 통계 연구원, 자동차개발연구원 등), 관공서, 학원 경영 및 입시관련 분야, 전산, 정보처리, 보안관련 분야, 금융 분야(금융자산운용가, 보험계리사, 보험관리자, 보험사무원, 보험인수심사원, 은행원)</t>
    <phoneticPr fontId="3" type="noConversion"/>
  </si>
  <si>
    <t>롱테일 경제학(THE LONG TAIL)</t>
    <phoneticPr fontId="3" type="noConversion"/>
  </si>
  <si>
    <t>크리스 앤더슨</t>
  </si>
  <si>
    <t>랜덤하우스코리아</t>
  </si>
  <si>
    <t>롱테일 경제학(THE LONG TAIL)</t>
  </si>
  <si>
    <t>알에이치코리아</t>
  </si>
  <si>
    <t>료마가 간다 세트</t>
    <phoneticPr fontId="3" type="noConversion"/>
  </si>
  <si>
    <t>시바 료타로</t>
  </si>
  <si>
    <t>료마가 간다 세트(전10권)</t>
  </si>
  <si>
    <t>루소, 학교에 가다</t>
    <phoneticPr fontId="3" type="noConversion"/>
  </si>
  <si>
    <t>조상식</t>
    <phoneticPr fontId="3" type="noConversion"/>
  </si>
  <si>
    <t>탐</t>
    <phoneticPr fontId="3" type="noConversion"/>
  </si>
  <si>
    <t>학교교육을 포함한 교육 전반에 관심과 열정을 가지고 있는 학생
교육 관련 분야에서 자신의 능력과 역량 강화를 위해 성실히 노력하고자 하는 학생
가르침에 보람을 느끼는 사람</t>
    <phoneticPr fontId="3" type="noConversion"/>
  </si>
  <si>
    <t>교육학과는 교육일반 및 학교교육현상에 관한 이론과 실천방안을 탐구하고, 후학을 양성하며 직전 및 현직 교사 교육을 통하여 교직 소양을 계발하고, 관련 기관과 단체에 사회봉사기능을 제공함으로써 교육발전에 공헌함을 목적으로 1979년에 설립되었다. 교육학과의 학문적 목적은 교육활동 및 학교교육을 둘러싼 제반 현상을 이해하고, 문제점과 개선방안을 탐구하는 데 있으며, 9명의 교수진이 각각 교육철학, 교육사회학, 교육과정, 수업이론, 교육평가, 교육심리, 교육행정, 교육상담 등 다양한 전공분야를 가르치고 있다. 또한 교육학과는 학부과정뿐만 아니라 특수 대학원으로서 교육대학원, 일반대학원의 석사 및 박사과정 등을 모두 운영함으로써 단일 학과로는 매우 큰 규모를 갖추고 있다.</t>
    <phoneticPr fontId="3" type="noConversion"/>
  </si>
  <si>
    <t>중등학교 교사, 교육학자, 교육행정가, 평생교육사, 청소년지도자, 대안교육실천가, 교육관련 기관 연구원, 기업체 인사담당자 등</t>
    <phoneticPr fontId="3" type="noConversion"/>
  </si>
  <si>
    <t>루쉰 소설 전집</t>
    <phoneticPr fontId="3" type="noConversion"/>
  </si>
  <si>
    <t>루쉰</t>
  </si>
  <si>
    <t>을유출판사</t>
    <phoneticPr fontId="3" type="noConversion"/>
  </si>
  <si>
    <t>중어중문학전공</t>
    <phoneticPr fontId="3" type="noConversion"/>
  </si>
  <si>
    <t>루쉰전집</t>
    <phoneticPr fontId="3" type="noConversion"/>
  </si>
  <si>
    <t>루쉰</t>
    <phoneticPr fontId="3" type="noConversion"/>
  </si>
  <si>
    <t>그린비</t>
    <phoneticPr fontId="3" type="noConversion"/>
  </si>
  <si>
    <t>르 코르뷔지에, 건축가의 길을 말해줘</t>
    <phoneticPr fontId="3" type="noConversion"/>
  </si>
  <si>
    <t>이재인</t>
    <phoneticPr fontId="3" type="noConversion"/>
  </si>
  <si>
    <t>길을 돌아왔지만 끈기 있게 도전해 건축계의 거장이 된 르 코르뷔지에. 현대 아파트의 원형이 된 ‘공동 주택’을 개발한 그의 도전기를 읽으며 쉽게 포기하지 말고 건축가의 꿈을 좇아보자</t>
    <phoneticPr fontId="3" type="noConversion"/>
  </si>
  <si>
    <t>르몽드 세계사</t>
  </si>
  <si>
    <t>르몽드 디플로마티크</t>
  </si>
  <si>
    <t>르몽드 세계사. 2: 세계질서의 재편과 아프리카의 도전</t>
  </si>
  <si>
    <t>르몽드 세계사. 3: 팍스 아메리카나의 후퇴와 약진하는 신흥 세계</t>
  </si>
  <si>
    <t>리더는 사람을 버리지 않는다</t>
    <phoneticPr fontId="3" type="noConversion"/>
  </si>
  <si>
    <t>김성근</t>
    <phoneticPr fontId="3" type="noConversion"/>
  </si>
  <si>
    <t>이와우</t>
    <phoneticPr fontId="3" type="noConversion"/>
  </si>
  <si>
    <t>리바이어던</t>
    <phoneticPr fontId="3" type="noConversion"/>
  </si>
  <si>
    <t>토머스 홉스</t>
  </si>
  <si>
    <t>토마스 홉스</t>
    <phoneticPr fontId="3" type="noConversion"/>
  </si>
  <si>
    <t>리바이어던. 1</t>
    <phoneticPr fontId="3" type="noConversion"/>
  </si>
  <si>
    <t>리바이어던. 1(한국학술진흥재단 학술명저번역총서 서양편 241)</t>
  </si>
  <si>
    <t>리바이어던. 2</t>
    <phoneticPr fontId="3" type="noConversion"/>
  </si>
  <si>
    <t>리바이어던. 2(한국학술진흥재단 학술명저번역총서 서양편 242)</t>
  </si>
  <si>
    <t>리스크</t>
    <phoneticPr fontId="3" type="noConversion"/>
  </si>
  <si>
    <t>피터 번스타인</t>
    <phoneticPr fontId="3" type="noConversion"/>
  </si>
  <si>
    <t>리어 왕(세계문학전집 127)</t>
  </si>
  <si>
    <t>윌리엄 셰익스피어</t>
  </si>
  <si>
    <t>리질리언스 사고</t>
    <phoneticPr fontId="3" type="noConversion"/>
  </si>
  <si>
    <t>브라이언 워커 외</t>
    <phoneticPr fontId="3" type="noConversion"/>
  </si>
  <si>
    <t>지오북</t>
    <phoneticPr fontId="3" type="noConversion"/>
  </si>
  <si>
    <t>링크</t>
    <phoneticPr fontId="3" type="noConversion"/>
  </si>
  <si>
    <t>알버트 바라바시</t>
    <phoneticPr fontId="3" type="noConversion"/>
  </si>
  <si>
    <t>링크(21세기를 지배하는 네트워크 과학)</t>
    <phoneticPr fontId="3" type="noConversion"/>
  </si>
  <si>
    <t>A. L. 바라바시</t>
  </si>
  <si>
    <t>마담 보바리</t>
    <phoneticPr fontId="3" type="noConversion"/>
  </si>
  <si>
    <t>귀스타브 플로베르</t>
    <phoneticPr fontId="3" type="noConversion"/>
  </si>
  <si>
    <t>불어불문학</t>
    <phoneticPr fontId="3" type="noConversion"/>
  </si>
  <si>
    <t>불어불문학전공</t>
    <phoneticPr fontId="3" type="noConversion"/>
  </si>
  <si>
    <t>프랑스어와 문학을 바탕으로 문학, 영화, 연극, 문화기획, 무역, 관광 등의 분야에 진출하고 싶은 학생
아직 무엇을 해야할지 모르겠으나, 상상력과 열정은 누구에게도 뒤지지 않는다는 자신감을 가지고 있는 학생(프랑스 말을 하고 싶은 학생이면 더 좋음)</t>
    <phoneticPr fontId="3" type="noConversion"/>
  </si>
  <si>
    <t>1985년에 설립된 불어불문학 전공은 지난 30년동안 6백여명의 졸업생을 배출하였고 현재는 교수 4명의 지도 아래 120여명의 재학생이 프랑스어와 문학을 바탕으로 미래를 향한 꿈을 꾸고 있는 학과이다. 우리는 프랑스 역사와 철학을 비롯한 서양문화를 통찰하고자 고대에서 현대에 이르기까지의 불어와 불문학을 고찰한다. 프랑스어를 자유롭게 구사하며, 프랑스 문학, 문화 등을 통해 인문학적 교양을 갖춘 젊은이를 사회에 내놓는 것을 목표로 하고 있다. 따라서 우리 학과에서 가장 중요한 가치는 자유로움과 풍요로운 상상력이다. 이를 목표로 끊임없이 교과목을 검토하여 시대에 발맞춰 꾸준히 변화하고 있다.</t>
    <phoneticPr fontId="3" type="noConversion"/>
  </si>
  <si>
    <t>대학교수, 언론인, 방송인, 통·번역인, 소설가, 예술가, 큐레이터, 출판기획가, 공연기획, 여행사, 승무원, 상담심리전문가, 금융인</t>
    <phoneticPr fontId="3" type="noConversion"/>
  </si>
  <si>
    <t>마담보바리</t>
    <phoneticPr fontId="3" type="noConversion"/>
  </si>
  <si>
    <t>강원대 불어불문과</t>
    <phoneticPr fontId="3" type="noConversion"/>
  </si>
  <si>
    <t>마법의 탄환</t>
    <phoneticPr fontId="3" type="noConversion"/>
  </si>
  <si>
    <t>다니엘 바첼라</t>
    <phoneticPr fontId="3" type="noConversion"/>
  </si>
  <si>
    <t>해나무</t>
    <phoneticPr fontId="3" type="noConversion"/>
  </si>
  <si>
    <t>다니엘 바젤라, 로버트 슬레이터</t>
    <phoneticPr fontId="3" type="noConversion"/>
  </si>
  <si>
    <t>노바티스가 개발한 만성골수성백혈과 위장관기저종양 치료제 글리벡에 관한 이야기입니다. 글리벡의 개발 과정과 이 약이 지난 의학적 의미, 출시까지의 긴박한 경영 이야기 등을 소개하고 있습니다.</t>
    <phoneticPr fontId="3" type="noConversion"/>
  </si>
  <si>
    <t>마서즈 비니어드 섬 사람들은 수화로 말한다 (한국학술진흥재단 학술명저번</t>
  </si>
  <si>
    <t>노라 엘렌 그로스</t>
  </si>
  <si>
    <t>마시멜로 이야기</t>
    <phoneticPr fontId="3" type="noConversion"/>
  </si>
  <si>
    <t>호아킴 데 포사다</t>
    <phoneticPr fontId="3" type="noConversion"/>
  </si>
  <si>
    <t>사학과</t>
    <phoneticPr fontId="3" type="noConversion"/>
  </si>
  <si>
    <t>마을로 간 한국전쟁 : 한국전쟁기 마을에서 벌어진 작은 전쟁들</t>
    <phoneticPr fontId="3" type="noConversion"/>
  </si>
  <si>
    <t>박찬승</t>
    <phoneticPr fontId="3" type="noConversion"/>
  </si>
  <si>
    <t>마음</t>
    <phoneticPr fontId="3" type="noConversion"/>
  </si>
  <si>
    <t>나쓰메 소세끼</t>
  </si>
  <si>
    <t>일어교육</t>
    <phoneticPr fontId="3" type="noConversion"/>
  </si>
  <si>
    <t>건국대 일어교육과</t>
    <phoneticPr fontId="3" type="noConversion"/>
  </si>
  <si>
    <t>마음(KBS 특별기획 다큐멘터리)</t>
  </si>
  <si>
    <t>이영돈</t>
  </si>
  <si>
    <t>예담</t>
  </si>
  <si>
    <t>인문,심리학,의학</t>
    <phoneticPr fontId="3" type="noConversion"/>
  </si>
  <si>
    <t>마음의 과학</t>
  </si>
  <si>
    <t>스티븐 핑커</t>
  </si>
  <si>
    <t>마음의 진화</t>
    <phoneticPr fontId="3" type="noConversion"/>
  </si>
  <si>
    <t>데니얼 데닛</t>
  </si>
  <si>
    <t>마의 산</t>
    <phoneticPr fontId="3" type="noConversion"/>
  </si>
  <si>
    <t>토마스 만</t>
  </si>
  <si>
    <t>토마스 만</t>
    <phoneticPr fontId="3" type="noConversion"/>
  </si>
  <si>
    <t>인문,독일어,독문</t>
    <phoneticPr fontId="3" type="noConversion"/>
  </si>
  <si>
    <t>마의 산(상)</t>
    <phoneticPr fontId="3" type="noConversion"/>
  </si>
  <si>
    <t>마의 산(중)</t>
    <phoneticPr fontId="3" type="noConversion"/>
  </si>
  <si>
    <t>마의 산(하)</t>
    <phoneticPr fontId="3" type="noConversion"/>
  </si>
  <si>
    <t>마이크로프로세서 기초 및 응용</t>
    <phoneticPr fontId="3" type="noConversion"/>
  </si>
  <si>
    <t>양오</t>
    <phoneticPr fontId="3" type="noConversion"/>
  </si>
  <si>
    <t>마이클 포터의 국가 경쟁우위 : 글로벌 경쟁력 강화를 위한 경영전략</t>
    <phoneticPr fontId="3" type="noConversion"/>
  </si>
  <si>
    <t>마이클 포터</t>
    <phoneticPr fontId="3" type="noConversion"/>
  </si>
  <si>
    <t>마지막 강의</t>
    <phoneticPr fontId="3" type="noConversion"/>
  </si>
  <si>
    <t>랜디 로시</t>
    <phoneticPr fontId="3" type="noConversion"/>
  </si>
  <si>
    <t>마케팅 원리</t>
    <phoneticPr fontId="3" type="noConversion"/>
  </si>
  <si>
    <t>박찬수</t>
    <phoneticPr fontId="3" type="noConversion"/>
  </si>
  <si>
    <t>법문사</t>
    <phoneticPr fontId="3" type="noConversion"/>
  </si>
  <si>
    <t>막스 플랑크</t>
    <phoneticPr fontId="3" type="noConversion"/>
  </si>
  <si>
    <t>존 L.하일브론</t>
  </si>
  <si>
    <t>역사학,일본</t>
    <phoneticPr fontId="3" type="noConversion"/>
  </si>
  <si>
    <t>만들어진 고대:근대국민 국가의 동아시아 이야기</t>
  </si>
  <si>
    <t>이성시</t>
  </si>
  <si>
    <t>인문,종교,철학</t>
    <phoneticPr fontId="3" type="noConversion"/>
  </si>
  <si>
    <t>만들어진 신</t>
  </si>
  <si>
    <t>만들어진 신</t>
    <phoneticPr fontId="3" type="noConversion"/>
  </si>
  <si>
    <t>만들어진 전통</t>
  </si>
  <si>
    <t>만약 고교야구 여자 매니저가 피터 드러커를 읽는다면</t>
    <phoneticPr fontId="3" type="noConversion"/>
  </si>
  <si>
    <t>이와사키 나쓰미</t>
    <phoneticPr fontId="3" type="noConversion"/>
  </si>
  <si>
    <t>동아일보사</t>
  </si>
  <si>
    <t>만약 고교야구 여자 매니저가 피터드러커를 읽는다면</t>
    <phoneticPr fontId="3" type="noConversion"/>
  </si>
  <si>
    <t>이와사키 나쓰미</t>
  </si>
  <si>
    <t>만화 18사략</t>
    <phoneticPr fontId="3" type="noConversion"/>
  </si>
  <si>
    <t>고우영</t>
    <phoneticPr fontId="3" type="noConversion"/>
  </si>
  <si>
    <t>애니북스</t>
    <phoneticPr fontId="3" type="noConversion"/>
  </si>
  <si>
    <t>만화로 미리 보는 의대 신경학 강의</t>
    <phoneticPr fontId="3" type="noConversion"/>
  </si>
  <si>
    <t>뿌리와 이파리</t>
    <phoneticPr fontId="3" type="noConversion"/>
  </si>
  <si>
    <t>신비와 미지의 영역인 인간의 뇌에 좀 더 쉽게 다가갈 수 있는 길을 알려주는 책. 의대 교수가 직접 그린 신경학 교양 만화다. 만화라서 일단 재밌다.</t>
    <phoneticPr fontId="3" type="noConversion"/>
  </si>
  <si>
    <t>만화로 배우는 의학의 역사</t>
    <phoneticPr fontId="3" type="noConversion"/>
  </si>
  <si>
    <t>장 노엘 파비아니</t>
    <phoneticPr fontId="3" type="noConversion"/>
  </si>
  <si>
    <t>한빛비즈</t>
    <phoneticPr fontId="3" type="noConversion"/>
  </si>
  <si>
    <t>의학의 필요성·중요성에 대한 고찰 돕는 책</t>
    <phoneticPr fontId="3" type="noConversion"/>
  </si>
  <si>
    <t>만화로 보는 경제학의 거의 모든 것</t>
    <phoneticPr fontId="3" type="noConversion"/>
  </si>
  <si>
    <t>에드먼드 콘웨이</t>
    <phoneticPr fontId="3" type="noConversion"/>
  </si>
  <si>
    <t>지식갤러리</t>
    <phoneticPr fontId="3" type="noConversion"/>
  </si>
  <si>
    <t>마이클 굿윈</t>
    <phoneticPr fontId="3" type="noConversion"/>
  </si>
  <si>
    <t>다른</t>
    <phoneticPr fontId="3" type="noConversion"/>
  </si>
  <si>
    <t>마이클 굿원</t>
    <phoneticPr fontId="3" type="noConversion"/>
  </si>
  <si>
    <t>적극적이고 활동적인 리더십을 갖고 있는 성격의 소유자
창의적 사고를 지향하는 자세</t>
    <phoneticPr fontId="3" type="noConversion"/>
  </si>
  <si>
    <t>부동산학은 부동산의 부정적인 인식을 불식하고, 부동산문제에 대해 깊이 있는 분석과 대안을 마련 및 제공하는 학문분야로, 우리 강원대학교 부동산학과는 국민의 부정적인 인식과 편견을 바로잡고, 공정하고 합리적인 부동산행위를 근본으로 하는 부동산전문가를 양성하는데 목표를 두고 있습니다. 이를 위해 이론탐구(석사 및 박사과정운영)는 물론이고, 부동산시장의 흐름을 파악할 수 있는 안목과 현장 즉응의 실무능력을 배양하며(견학 및 실습), 신뢰감을 기본으로 인성을 갖춘 부동산전문가를 양성하여 우리 사회의 건전한 부동산문화 정착에 기여하고 있습니다.</t>
    <phoneticPr fontId="3" type="noConversion"/>
  </si>
  <si>
    <t>건설회사, 금융기관, 공기업, 일반 기업체 취업(기업 내에서도 부동산 자산관리 채용이 많음), 일반행정 및 지적직 공무원 / 부동산관련 자격증을 취득 후 → 감정평가사(법인 소속으로 활동하거나 개업), 공인중개사(개업 및 기업취업시 도움), 주택관리사(공동주택 관리사무소 취업), 지적기사(측량업체 취업이나 지적직 공무원 채용시 가산점) 등</t>
    <phoneticPr fontId="3" type="noConversion"/>
  </si>
  <si>
    <t>만화로 쉽게 배우는 전자회로</t>
    <phoneticPr fontId="3" type="noConversion"/>
  </si>
  <si>
    <t>Tanaka Kenichi</t>
    <phoneticPr fontId="3" type="noConversion"/>
  </si>
  <si>
    <t>만화의 이해</t>
    <phoneticPr fontId="3" type="noConversion"/>
  </si>
  <si>
    <t>스콧 맥클라우드</t>
    <phoneticPr fontId="3" type="noConversion"/>
  </si>
  <si>
    <t>말과 사물(현대사상의 모험 27)</t>
  </si>
  <si>
    <t>말들의 풍경</t>
    <phoneticPr fontId="3" type="noConversion"/>
  </si>
  <si>
    <t>고종석</t>
    <phoneticPr fontId="3" type="noConversion"/>
  </si>
  <si>
    <t>개마고원</t>
    <phoneticPr fontId="3" type="noConversion"/>
  </si>
  <si>
    <t>말의 품격</t>
  </si>
  <si>
    <t>이기주</t>
  </si>
  <si>
    <t>황소북스</t>
  </si>
  <si>
    <t>사회,인류,정치외교</t>
    <phoneticPr fontId="3" type="noConversion"/>
  </si>
  <si>
    <t>말이 칼이 될 때</t>
  </si>
  <si>
    <t>홍성수</t>
  </si>
  <si>
    <t>말테의 수기</t>
    <phoneticPr fontId="3" type="noConversion"/>
  </si>
  <si>
    <t>R. M. 릴케</t>
  </si>
  <si>
    <t>매너와 이미지메이킹 플러스</t>
    <phoneticPr fontId="3" type="noConversion"/>
  </si>
  <si>
    <t>주영애 외</t>
    <phoneticPr fontId="3" type="noConversion"/>
  </si>
  <si>
    <t>도서출판 신정</t>
    <phoneticPr fontId="3" type="noConversion"/>
  </si>
  <si>
    <t>매스커뮤니케이션 이론</t>
    <phoneticPr fontId="3" type="noConversion"/>
  </si>
  <si>
    <t>데니스 맥퀘일</t>
    <phoneticPr fontId="3" type="noConversion"/>
  </si>
  <si>
    <t>나남</t>
    <phoneticPr fontId="3" type="noConversion"/>
  </si>
  <si>
    <t>매우 예민한 사람들을 위한 책</t>
    <phoneticPr fontId="3" type="noConversion"/>
  </si>
  <si>
    <t>전홍진</t>
    <phoneticPr fontId="3" type="noConversion"/>
  </si>
  <si>
    <t>글항아리</t>
    <phoneticPr fontId="3" type="noConversion"/>
  </si>
  <si>
    <t>치과 의사 커뮤니티에서 추천한 인문 도서, 정신건강 전문의가 예민한 사람들의 증상과 그에 대한 조절 방법을 알려준다</t>
    <phoneticPr fontId="3" type="noConversion"/>
  </si>
  <si>
    <t>매천야록</t>
    <phoneticPr fontId="3" type="noConversion"/>
  </si>
  <si>
    <t>황현</t>
  </si>
  <si>
    <t>서해문집</t>
  </si>
  <si>
    <t>맥도날드 그리고 맥도날드 화</t>
    <phoneticPr fontId="3" type="noConversion"/>
  </si>
  <si>
    <t>조지 리처</t>
    <phoneticPr fontId="3" type="noConversion"/>
  </si>
  <si>
    <t>시유시</t>
    <phoneticPr fontId="3" type="noConversion"/>
  </si>
  <si>
    <t>맥베스(세계문학전집 99)</t>
  </si>
  <si>
    <t>맨발의 엔지니어들</t>
    <phoneticPr fontId="3" type="noConversion"/>
  </si>
  <si>
    <t>구루 마드허반</t>
    <phoneticPr fontId="3" type="noConversion"/>
  </si>
  <si>
    <t>맨큐의 경제학</t>
    <phoneticPr fontId="3" type="noConversion"/>
  </si>
  <si>
    <t>Mankiw</t>
  </si>
  <si>
    <t>Cengage Learning</t>
  </si>
  <si>
    <t>그레고리 맨큐</t>
  </si>
  <si>
    <t>한티에듀</t>
  </si>
  <si>
    <t>그레고리 맨큐</t>
    <phoneticPr fontId="3" type="noConversion"/>
  </si>
  <si>
    <t>경제,경영,국제,무역,정치외교</t>
    <phoneticPr fontId="3" type="noConversion"/>
  </si>
  <si>
    <t>맬서스 산업혁명 그리고 이해할 수 없는 신세계</t>
    <phoneticPr fontId="3" type="noConversion"/>
  </si>
  <si>
    <t>그레고리 클라크</t>
  </si>
  <si>
    <t>한스미디어</t>
  </si>
  <si>
    <t>맹자</t>
    <phoneticPr fontId="3" type="noConversion"/>
  </si>
  <si>
    <t>이가원</t>
  </si>
  <si>
    <t>홍신문화사</t>
  </si>
  <si>
    <t>맹자</t>
  </si>
  <si>
    <t>맹자, 나를 이기는 힘</t>
    <phoneticPr fontId="3" type="noConversion"/>
  </si>
  <si>
    <t>주광호</t>
    <phoneticPr fontId="3" type="noConversion"/>
  </si>
  <si>
    <t>문출판사</t>
    <phoneticPr fontId="3" type="noConversion"/>
  </si>
  <si>
    <t>강원대 정치외교학과</t>
    <phoneticPr fontId="3" type="noConversion"/>
  </si>
  <si>
    <t>강원대 환경공학과</t>
    <phoneticPr fontId="3" type="noConversion"/>
  </si>
  <si>
    <t>맹자강설</t>
    <phoneticPr fontId="3" type="noConversion"/>
  </si>
  <si>
    <t>이기동 (역해)</t>
  </si>
  <si>
    <t>맹자집주</t>
    <phoneticPr fontId="3" type="noConversion"/>
  </si>
  <si>
    <t>철학,중국어,중어</t>
    <phoneticPr fontId="3" type="noConversion"/>
  </si>
  <si>
    <t>머니볼</t>
    <phoneticPr fontId="3" type="noConversion"/>
  </si>
  <si>
    <t>마이클 루이스</t>
    <phoneticPr fontId="3" type="noConversion"/>
  </si>
  <si>
    <t>브래드 피트가 주연으로 나왔던 영화의 원작, 스포츠와 과학적 경영 그리고 빈 단장의 열정을 쉽게 읽고 경험할 수 있는 경영학 입문서다. 이 교수의 추천서다</t>
    <phoneticPr fontId="3" type="noConversion"/>
  </si>
  <si>
    <t>먼나라 이웃나라, 프랑스편</t>
    <phoneticPr fontId="3" type="noConversion"/>
  </si>
  <si>
    <t>이원복</t>
    <phoneticPr fontId="3" type="noConversion"/>
  </si>
  <si>
    <t>멈추면, 비로소 보이는 것들</t>
  </si>
  <si>
    <t>혜민</t>
  </si>
  <si>
    <t>수오서재</t>
  </si>
  <si>
    <t>멋진 신세계</t>
    <phoneticPr fontId="3" type="noConversion"/>
  </si>
  <si>
    <t>올더스 헉슬리</t>
    <phoneticPr fontId="3" type="noConversion"/>
  </si>
  <si>
    <t>소담</t>
    <phoneticPr fontId="3" type="noConversion"/>
  </si>
  <si>
    <t>메이요 평전</t>
    <phoneticPr fontId="3" type="noConversion"/>
  </si>
  <si>
    <t>헬렌 클래피새틀</t>
    <phoneticPr fontId="3" type="noConversion"/>
  </si>
  <si>
    <t>공존</t>
    <phoneticPr fontId="3" type="noConversion"/>
  </si>
  <si>
    <t>메카트로닉스 기초실습</t>
    <phoneticPr fontId="3" type="noConversion"/>
  </si>
  <si>
    <t>강기호</t>
    <phoneticPr fontId="3" type="noConversion"/>
  </si>
  <si>
    <t>메플 전산초 평전</t>
    <phoneticPr fontId="3" type="noConversion"/>
  </si>
  <si>
    <t>메플재단</t>
    <phoneticPr fontId="3" type="noConversion"/>
  </si>
  <si>
    <t>라이프플스인서울</t>
    <phoneticPr fontId="3" type="noConversion"/>
  </si>
  <si>
    <t>멘토(스펜서 존슨)</t>
    <phoneticPr fontId="3" type="noConversion"/>
  </si>
  <si>
    <t>스펜서 존슨</t>
  </si>
  <si>
    <t>비즈니스북스</t>
  </si>
  <si>
    <t>멜론수학</t>
    <phoneticPr fontId="3" type="noConversion"/>
  </si>
  <si>
    <t>박영훈</t>
    <phoneticPr fontId="3" type="noConversion"/>
  </si>
  <si>
    <t>문여춘추사</t>
    <phoneticPr fontId="3" type="noConversion"/>
  </si>
  <si>
    <t>면역혁명</t>
  </si>
  <si>
    <t>아보 도오루</t>
  </si>
  <si>
    <t>부광</t>
  </si>
  <si>
    <t>명상록(CLASSIC LETTER BOOK 14)</t>
  </si>
  <si>
    <t>마르쿠스 아우렐리우스</t>
  </si>
  <si>
    <t>인디북</t>
  </si>
  <si>
    <t>명상록.행복론</t>
    <phoneticPr fontId="3" type="noConversion"/>
  </si>
  <si>
    <t>아우렐리우스</t>
  </si>
  <si>
    <t>명이대방록</t>
    <phoneticPr fontId="3" type="noConversion"/>
  </si>
  <si>
    <t>황종희</t>
  </si>
  <si>
    <t>명탐정의 규칙</t>
  </si>
  <si>
    <t>모건이 들려주는 초파리 이야기</t>
    <phoneticPr fontId="3" type="noConversion"/>
  </si>
  <si>
    <t>자음과 모음</t>
    <phoneticPr fontId="3" type="noConversion"/>
  </si>
  <si>
    <t>모두 거짓말을 한다</t>
    <phoneticPr fontId="3" type="noConversion"/>
  </si>
  <si>
    <t>세스 스티븐스</t>
    <phoneticPr fontId="3" type="noConversion"/>
  </si>
  <si>
    <t>경영,경제,데이터,통계,사회</t>
    <phoneticPr fontId="3" type="noConversion"/>
  </si>
  <si>
    <t>모두 거짓말을 한다</t>
  </si>
  <si>
    <t>세스 스티븐스 다비도위츠</t>
  </si>
  <si>
    <t>더퀘스트</t>
  </si>
  <si>
    <t>모두를 위한 서양음악사 1</t>
    <phoneticPr fontId="3" type="noConversion"/>
  </si>
  <si>
    <t>박을미</t>
    <phoneticPr fontId="3" type="noConversion"/>
  </si>
  <si>
    <t>가람기획</t>
    <phoneticPr fontId="3" type="noConversion"/>
  </si>
  <si>
    <t>생명건강공학</t>
    <phoneticPr fontId="3" type="noConversion"/>
  </si>
  <si>
    <t>모든 것의 기원</t>
    <phoneticPr fontId="3" type="noConversion"/>
  </si>
  <si>
    <t>데이비드코비치</t>
    <phoneticPr fontId="3" type="noConversion"/>
  </si>
  <si>
    <t>생맹건강공학과</t>
    <phoneticPr fontId="3" type="noConversion"/>
  </si>
  <si>
    <t>데이비드버코비치</t>
    <phoneticPr fontId="3" type="noConversion"/>
  </si>
  <si>
    <t>모든 사람을 위한 빅뱅 우주론 강의</t>
    <phoneticPr fontId="3" type="noConversion"/>
  </si>
  <si>
    <t>이석영</t>
    <phoneticPr fontId="3" type="noConversion"/>
  </si>
  <si>
    <t>강원대 의생명공학과</t>
    <phoneticPr fontId="3" type="noConversion"/>
  </si>
  <si>
    <t>천문우주과학과</t>
    <phoneticPr fontId="3" type="noConversion"/>
  </si>
  <si>
    <t>내일교육 984호 연세대 천문우주학과 이석영 교수</t>
    <phoneticPr fontId="3" type="noConversion"/>
  </si>
  <si>
    <t>137억 년에 걸친 긴 우주 역사의 시작</t>
    <phoneticPr fontId="3" type="noConversion"/>
  </si>
  <si>
    <t>모르는게 약</t>
    <phoneticPr fontId="3" type="noConversion"/>
  </si>
  <si>
    <t>최혁재</t>
    <phoneticPr fontId="3" type="noConversion"/>
  </si>
  <si>
    <t>사람을 죽일 수도 있는 약이 있다는 걸 아나요? 독약이 미용을 위해서 쓰인다는 것은요? 재미있는 약 이야기부터 신약과 백신의 개발, 약의 부작용, 건강보험 등 약에 관련된 이야기를 담았습니다.</t>
    <phoneticPr fontId="3" type="noConversion"/>
  </si>
  <si>
    <t>모르는게 약?</t>
    <phoneticPr fontId="3" type="noConversion"/>
  </si>
  <si>
    <t>열다</t>
    <phoneticPr fontId="3" type="noConversion"/>
  </si>
  <si>
    <t>모리와 함께한 화요일</t>
    <phoneticPr fontId="3" type="noConversion"/>
  </si>
  <si>
    <t>미치 앨봄</t>
    <phoneticPr fontId="3" type="noConversion"/>
  </si>
  <si>
    <t>모방범. 1</t>
    <phoneticPr fontId="3" type="noConversion"/>
  </si>
  <si>
    <t>미야베 미유키</t>
  </si>
  <si>
    <t>모방범. 2</t>
    <phoneticPr fontId="3" type="noConversion"/>
  </si>
  <si>
    <t>모방범. 3</t>
    <phoneticPr fontId="3" type="noConversion"/>
  </si>
  <si>
    <t>모방에서 혁신으로</t>
    <phoneticPr fontId="3" type="noConversion"/>
  </si>
  <si>
    <t>김인수</t>
    <phoneticPr fontId="3" type="noConversion"/>
  </si>
  <si>
    <t>시그마인사이트</t>
    <phoneticPr fontId="3" type="noConversion"/>
  </si>
  <si>
    <t>모차르트 그 삶과 음악</t>
    <phoneticPr fontId="3" type="noConversion"/>
  </si>
  <si>
    <t>제러미 시프먼</t>
    <phoneticPr fontId="3" type="noConversion"/>
  </si>
  <si>
    <t>포토넷</t>
    <phoneticPr fontId="3" type="noConversion"/>
  </si>
  <si>
    <t>모차르트의 귀</t>
    <phoneticPr fontId="3" type="noConversion"/>
  </si>
  <si>
    <t>문국진</t>
    <phoneticPr fontId="3" type="noConversion"/>
  </si>
  <si>
    <t>음악세계</t>
    <phoneticPr fontId="3" type="noConversion"/>
  </si>
  <si>
    <t>전문음악가 또는 음악교육자로서 진로를 희망하는 학생들, 다양한 음악 분야 전공학생들이 오면 좋습니다.</t>
    <phoneticPr fontId="3" type="noConversion"/>
  </si>
  <si>
    <t>강원대학교 음악학과는 국가와 사회가 필요로 하는 전문음악인 양성과 예술가로서의 소양과 자질 계발을 목적으로 4개의 전공(성악, 피아노,관현악, 작곡)으로 구분되며 명철한 이론과 확고한 실기가 균형있게 조화된 음악인 배출을 일차적 목표로 하고, 음악 제 분야에 걸친 적극적이고 능동적인 참여로 지식과 기술을 사회생활 속에서 일원화시킬 수 있는 능력을 기르도록 함을 교육목표로 하고 있다</t>
    <phoneticPr fontId="3" type="noConversion"/>
  </si>
  <si>
    <t>전문연주가, 중등학교 교사, 사설음악학원, 방송, 홍보, 경영등 음악언론매체, 악기수리 및 제작, 악보제작 및 출판사</t>
    <phoneticPr fontId="3" type="noConversion"/>
  </si>
  <si>
    <t>목로주점</t>
    <phoneticPr fontId="3" type="noConversion"/>
  </si>
  <si>
    <t>에밀 졸라</t>
    <phoneticPr fontId="3" type="noConversion"/>
  </si>
  <si>
    <t>목민심서</t>
    <phoneticPr fontId="3" type="noConversion"/>
  </si>
  <si>
    <t>목민심서 : 마음으로 읽는 다산 정신</t>
    <phoneticPr fontId="3" type="noConversion"/>
  </si>
  <si>
    <t>정양용</t>
    <phoneticPr fontId="3" type="noConversion"/>
  </si>
  <si>
    <t>풀빛</t>
    <phoneticPr fontId="3" type="noConversion"/>
  </si>
  <si>
    <t>목민심서(마음으로 읽는 다산 정신)(청소년철학창고 7)</t>
  </si>
  <si>
    <t>풀빛</t>
  </si>
  <si>
    <t>목민심서(정선)</t>
    <phoneticPr fontId="3" type="noConversion"/>
  </si>
  <si>
    <t>목민심서(정선)</t>
  </si>
  <si>
    <t>목숨 걸고 편식하다</t>
    <phoneticPr fontId="3" type="noConversion"/>
  </si>
  <si>
    <t>MBC스페셜 제작팀</t>
    <phoneticPr fontId="3" type="noConversion"/>
  </si>
  <si>
    <t>MBC프로덕션</t>
    <phoneticPr fontId="3" type="noConversion"/>
  </si>
  <si>
    <t>목재 물리 및 역학</t>
    <phoneticPr fontId="3" type="noConversion"/>
  </si>
  <si>
    <t>이화형</t>
    <phoneticPr fontId="3" type="noConversion"/>
  </si>
  <si>
    <t>항문사</t>
    <phoneticPr fontId="3" type="noConversion"/>
  </si>
  <si>
    <t>강원대 산림자원학과</t>
    <phoneticPr fontId="3" type="noConversion"/>
  </si>
  <si>
    <t>목재 화학</t>
    <phoneticPr fontId="3" type="noConversion"/>
  </si>
  <si>
    <t>황병호</t>
    <phoneticPr fontId="3" type="noConversion"/>
  </si>
  <si>
    <t>선진문화사</t>
    <phoneticPr fontId="3" type="noConversion"/>
  </si>
  <si>
    <t>산림소재공학</t>
    <phoneticPr fontId="3" type="noConversion"/>
  </si>
  <si>
    <t>목재사전</t>
    <phoneticPr fontId="3" type="noConversion"/>
  </si>
  <si>
    <t>정희석</t>
    <phoneticPr fontId="3" type="noConversion"/>
  </si>
  <si>
    <t>서울대학교출판문화원</t>
    <phoneticPr fontId="3" type="noConversion"/>
  </si>
  <si>
    <t>산림응용공학부 산림소재공학전공</t>
    <phoneticPr fontId="3" type="noConversion"/>
  </si>
  <si>
    <t>정회석</t>
    <phoneticPr fontId="3" type="noConversion"/>
  </si>
  <si>
    <t>서울대출판문화원</t>
    <phoneticPr fontId="3" type="noConversion"/>
  </si>
  <si>
    <t>임산생명공학</t>
    <phoneticPr fontId="3" type="noConversion"/>
  </si>
  <si>
    <t>목재역학</t>
    <phoneticPr fontId="3" type="noConversion"/>
  </si>
  <si>
    <t>차재경</t>
    <phoneticPr fontId="3" type="noConversion"/>
  </si>
  <si>
    <t>목재와 문명</t>
    <phoneticPr fontId="3" type="noConversion"/>
  </si>
  <si>
    <t>목질바이오매스</t>
    <phoneticPr fontId="3" type="noConversion"/>
  </si>
  <si>
    <t>김영숙</t>
    <phoneticPr fontId="3" type="noConversion"/>
  </si>
  <si>
    <t>몰라봐주어 너무도 미안한 그 아름다움, 공예무형문화재 12인의 장인정신 이야기</t>
    <phoneticPr fontId="3" type="noConversion"/>
  </si>
  <si>
    <t>서진영</t>
    <phoneticPr fontId="3" type="noConversion"/>
  </si>
  <si>
    <t>시드페이퍼</t>
    <phoneticPr fontId="3" type="noConversion"/>
  </si>
  <si>
    <t>몰입, FLOW</t>
  </si>
  <si>
    <t>미하이 칙센트미하이</t>
  </si>
  <si>
    <t>한울림</t>
  </si>
  <si>
    <t>몰입의 즐거움</t>
    <phoneticPr fontId="3" type="noConversion"/>
  </si>
  <si>
    <t>칙센트 미하이</t>
    <phoneticPr fontId="3" type="noConversion"/>
  </si>
  <si>
    <t>칙센트 미하이 저 이진원 역</t>
    <phoneticPr fontId="3" type="noConversion"/>
  </si>
  <si>
    <t>건국대 정치행정학부 행정학전공</t>
    <phoneticPr fontId="3" type="noConversion"/>
  </si>
  <si>
    <t>몸과 우주(동양과 서양)</t>
  </si>
  <si>
    <t>유아사 야스오</t>
  </si>
  <si>
    <t>지식산업사</t>
  </si>
  <si>
    <t>몸으로 떠나는 여행</t>
  </si>
  <si>
    <t>크리스틴 콜드웰</t>
  </si>
  <si>
    <t>한울</t>
  </si>
  <si>
    <t>못난 조선</t>
  </si>
  <si>
    <t>문소영</t>
  </si>
  <si>
    <t>몽유병자들</t>
    <phoneticPr fontId="3" type="noConversion"/>
  </si>
  <si>
    <t>크리스토퍼 클라크</t>
    <phoneticPr fontId="3" type="noConversion"/>
  </si>
  <si>
    <t>https://book.naver.com/bookdb/book_detail.nhn?bid=14467895</t>
    <phoneticPr fontId="3" type="noConversion"/>
  </si>
  <si>
    <t>국제관계에서 중요한 역사적 사건인 1차 세계대전의 기원을 풀어나간 책 입니다. 내용이 방대하나 조금만 인내한다면 다 읽은 후 큰 보람을 느낄 것 입니다.</t>
    <phoneticPr fontId="3" type="noConversion"/>
  </si>
  <si>
    <t>몽테뉴 수상록</t>
    <phoneticPr fontId="3" type="noConversion"/>
  </si>
  <si>
    <t>몽테뉴</t>
  </si>
  <si>
    <t>몽테뉴 수상록(문예세계문학선 54)</t>
  </si>
  <si>
    <t>미셸 드 몽테뉴</t>
  </si>
  <si>
    <t>무노하의 수수께끼</t>
    <phoneticPr fontId="3" type="noConversion"/>
  </si>
  <si>
    <t>마빈 해리스</t>
    <phoneticPr fontId="3" type="noConversion"/>
  </si>
  <si>
    <t>무대와 영상을 위한 캐릭터 메이크업 디자인</t>
    <phoneticPr fontId="3" type="noConversion"/>
  </si>
  <si>
    <t>오인영, 임유경</t>
    <phoneticPr fontId="3" type="noConversion"/>
  </si>
  <si>
    <t>훈민사</t>
    <phoneticPr fontId="3" type="noConversion"/>
  </si>
  <si>
    <t>무량수전 배흘림기둥에 기대서서</t>
  </si>
  <si>
    <t>최순우</t>
  </si>
  <si>
    <t>미술</t>
    <phoneticPr fontId="3" type="noConversion"/>
  </si>
  <si>
    <t>무례한 사람에게 웃으며 대처하는 법</t>
  </si>
  <si>
    <t>정문정</t>
  </si>
  <si>
    <t>가나출판사</t>
  </si>
  <si>
    <t>무사도</t>
    <phoneticPr fontId="3" type="noConversion"/>
  </si>
  <si>
    <t>니토베 이나조</t>
    <phoneticPr fontId="3" type="noConversion"/>
  </si>
  <si>
    <t>무소유</t>
    <phoneticPr fontId="3" type="noConversion"/>
  </si>
  <si>
    <t>법정</t>
  </si>
  <si>
    <t>식품생명공학</t>
    <phoneticPr fontId="3" type="noConversion"/>
  </si>
  <si>
    <t>무엇이 될까'보다 '어떻게 살까'를 꿈꿔라</t>
    <phoneticPr fontId="3" type="noConversion"/>
  </si>
  <si>
    <t>김원석</t>
    <phoneticPr fontId="3" type="noConversion"/>
  </si>
  <si>
    <t>무엇이 탁월한 삶인가</t>
  </si>
  <si>
    <t>리처드 테일러</t>
  </si>
  <si>
    <t>마디</t>
  </si>
  <si>
    <t>무엇이 행동하게 하는가</t>
    <phoneticPr fontId="3" type="noConversion"/>
  </si>
  <si>
    <t>유리그니지</t>
    <phoneticPr fontId="3" type="noConversion"/>
  </si>
  <si>
    <t>유리 그니지</t>
    <phoneticPr fontId="3" type="noConversion"/>
  </si>
  <si>
    <t>인간 행동을 변화시키는 숨겨진 원리를 밝히며 경제학의 영향력과 중요성을 보여주는 책.</t>
    <phoneticPr fontId="3" type="noConversion"/>
  </si>
  <si>
    <t>무용교육론</t>
    <phoneticPr fontId="3" type="noConversion"/>
  </si>
  <si>
    <t>김화숙, 류분순, 신은경, 신정희, 임혜자</t>
    <phoneticPr fontId="3" type="noConversion"/>
  </si>
  <si>
    <t>한학문화</t>
    <phoneticPr fontId="3" type="noConversion"/>
  </si>
  <si>
    <t>무용교육의 힘</t>
    <phoneticPr fontId="3" type="noConversion"/>
  </si>
  <si>
    <t>무용교육추진발전위원회</t>
    <phoneticPr fontId="3" type="noConversion"/>
  </si>
  <si>
    <t>댄스뷰</t>
    <phoneticPr fontId="3" type="noConversion"/>
  </si>
  <si>
    <t>무의식의 분석</t>
    <phoneticPr fontId="3" type="noConversion"/>
  </si>
  <si>
    <t>C.G. 융</t>
  </si>
  <si>
    <t>무정</t>
    <phoneticPr fontId="3" type="noConversion"/>
  </si>
  <si>
    <t>이광수</t>
  </si>
  <si>
    <t>소담출판사</t>
  </si>
  <si>
    <t>이광수</t>
    <phoneticPr fontId="3" type="noConversion"/>
  </si>
  <si>
    <t>무지개 원리: 스마트 버전</t>
    <phoneticPr fontId="3" type="noConversion"/>
  </si>
  <si>
    <t>차동엽</t>
  </si>
  <si>
    <t>위즈앤비즈</t>
  </si>
  <si>
    <t>무지개 원리: 스마트 버전</t>
  </si>
  <si>
    <t>무지개의 원리</t>
    <phoneticPr fontId="3" type="noConversion"/>
  </si>
  <si>
    <t>차동엽</t>
    <phoneticPr fontId="3" type="noConversion"/>
  </si>
  <si>
    <t>무진기행</t>
    <phoneticPr fontId="3" type="noConversion"/>
  </si>
  <si>
    <t>김승옥</t>
  </si>
  <si>
    <t>문명 위에 서다</t>
    <phoneticPr fontId="3" type="noConversion"/>
  </si>
  <si>
    <t>노수민</t>
    <phoneticPr fontId="3" type="noConversion"/>
  </si>
  <si>
    <t>기문당</t>
    <phoneticPr fontId="3" type="noConversion"/>
  </si>
  <si>
    <t>강원대 토목공학과</t>
    <phoneticPr fontId="3" type="noConversion"/>
  </si>
  <si>
    <t>토목공학에 대한 관심이 많고 수학과 과학을 좋아하며, 사명의식이 높고 진취적인 사람</t>
    <phoneticPr fontId="3" type="noConversion"/>
  </si>
  <si>
    <t>토목공학(Civil Engineering)은 국가의 공공 및 산업시설을 건설하기 위해 계획, 조사, 설계, 시공 및 관리하여 경제 발전의 토대를 마련하고, 삶의 질을 향상시키는 학문이다. 토목공학에서 공부하는 대표적인 사회간접자본시설은 교통구조물 및 시스템(도로, 고속철도, 지하철, 공항, 교량, 터널), 수공구조물(댐, 연안구조물, 운하, 관개시스템, 항만, 상수 및 하수처리 시설), 도시설계(토지구획, 단지설계) 및 플랜트건설(공장 및 발전소) 등을 예로 들 수 있다. 토목공학과는 지식기반 사회에서 요구하는 토목기술자의 역할에 부응하기 위하여, 지방자치체, 국가공공기관, 연구소, 건설업체, 설계회사 등의 취업에 대비하며 훌륭한 실험실습기자재를 운용하여 다방면의 실용적, 창조적 교육을 실시하고 있다.</t>
    <phoneticPr fontId="3" type="noConversion"/>
  </si>
  <si>
    <t>국가공무원 : 국토교통부 등 중앙부처, 도청, 시군청 등 건설관련 기술직 공무원
국영기업 : 한국도로공사, 수자원공사, 한국토지주택(LH)공사, 각시도 도시개발공사
연 구 소 : 정부출연기관, 기업체연구소, 대기업 연구소
건설회사 : 현대건설, 삼성물산, GS건설, 현대산업개발, 대림산업, SK건설, 동부건설
설계 및 감리회사 : 유신코퍼레이션, 도화종합기술공사 등
교직분야 : 대학교수 등(현재 강원대학교, 제주대학교 등 전국 대학교수 29명 배출)</t>
    <phoneticPr fontId="3" type="noConversion"/>
  </si>
  <si>
    <t>수학교육</t>
    <phoneticPr fontId="3" type="noConversion"/>
  </si>
  <si>
    <t>문명, 수학의 필하모니</t>
    <phoneticPr fontId="3" type="noConversion"/>
  </si>
  <si>
    <t>김홍종</t>
    <phoneticPr fontId="3" type="noConversion"/>
  </si>
  <si>
    <t>김흥종</t>
    <phoneticPr fontId="3" type="noConversion"/>
  </si>
  <si>
    <t>문명과 바다</t>
    <phoneticPr fontId="3" type="noConversion"/>
  </si>
  <si>
    <t>산처럼</t>
    <phoneticPr fontId="3" type="noConversion"/>
  </si>
  <si>
    <t>문명과 수학</t>
    <phoneticPr fontId="3" type="noConversion"/>
  </si>
  <si>
    <t>EBS 미디어센터</t>
    <phoneticPr fontId="3" type="noConversion"/>
  </si>
  <si>
    <t>문명교류사 연구</t>
    <phoneticPr fontId="3" type="noConversion"/>
  </si>
  <si>
    <t>정수일</t>
    <phoneticPr fontId="3" type="noConversion"/>
  </si>
  <si>
    <t>기계</t>
    <phoneticPr fontId="3" type="noConversion"/>
  </si>
  <si>
    <t>문명으로 본 과학과 기술의 역사</t>
    <phoneticPr fontId="3" type="noConversion"/>
  </si>
  <si>
    <t>장병주</t>
    <phoneticPr fontId="3" type="noConversion"/>
  </si>
  <si>
    <t>동명사</t>
    <phoneticPr fontId="3" type="noConversion"/>
  </si>
  <si>
    <t>강원대 기계메카트로닉스공학과</t>
    <phoneticPr fontId="3" type="noConversion"/>
  </si>
  <si>
    <t>기계의용 메카트로닉스 재료공학부 메카트로닉스전공</t>
    <phoneticPr fontId="3" type="noConversion"/>
  </si>
  <si>
    <t>장병주 외</t>
    <phoneticPr fontId="3" type="noConversion"/>
  </si>
  <si>
    <t>물리 및 수학 분야를 좋아하며, 학문탐구와 리더쉽 자질을 가진 학생
기계-전자 융합산업분야에 기술발전에 이바지 하고픈 학생</t>
    <phoneticPr fontId="3" type="noConversion"/>
  </si>
  <si>
    <t>자동차, 항공기, 풍력발전기, 생산자동화기계, 의료기기 등 광범위한 제품군을 포함하는 현대의 기계-전자 융복합시스템은 IoT(internet of things,사물인터넷)시대를 맞아 더욱 고성능화, 다기능화 되어가고 있으며 친인간성 및 친환경성이 요구되고 있다. 이러한 시대적 요구에 부응하는 융복합시스템의 설계 및 생산을 위하여 기계공학 분야에 마이크로콘트롤러를 이용한 센서와 구동기 제어기술 및 실시간 신호처리 기술 등을 접목시킨 융복합 학문이 메카트로닉스공학이다. 우리학과에서는 아래의 교육과정을 통하여 학생들에게 폭넓은 연구와 현장경험의 기회를 제공함으로써, 현대사회에 필요한 메카트로닉스공학 전문인력을 배출하고 있다.</t>
    <phoneticPr fontId="3" type="noConversion"/>
  </si>
  <si>
    <t>오늘날 기업체 및 연구소에서는 기계시스템과 전기전자시스템의 복합적 지식을 바탕으로 두 시스템의 융합을 통해 실제 메카트로닉스 제품을 연구, 개발, 생산하고 있다. 이러한 산업의 니즈에 부합되는 인재양성을 통해 자동차, 중공업, 항공, 조선, 공작기계, 자동화, 가전, 반도체, 의료기기 등 다양한 분야와 관련된 기업체 생산라인 관리, 기업체 연구소, 국가 연구소, 기술 공무원 등으로 진출할 수 있다.</t>
    <phoneticPr fontId="3" type="noConversion"/>
  </si>
  <si>
    <t>메카트로닉스</t>
    <phoneticPr fontId="3" type="noConversion"/>
  </si>
  <si>
    <t>문명을 본 과학과 기술의 역사</t>
    <phoneticPr fontId="3" type="noConversion"/>
  </si>
  <si>
    <t>문명의 기억, 지도</t>
    <phoneticPr fontId="3" type="noConversion"/>
  </si>
  <si>
    <t>KBS 문명의 기억, 지도 제작팀</t>
    <phoneticPr fontId="3" type="noConversion"/>
  </si>
  <si>
    <t>문명의 충돌</t>
  </si>
  <si>
    <t>새뮤얼 헌팅턴</t>
  </si>
  <si>
    <t>문명화과정</t>
    <phoneticPr fontId="3" type="noConversion"/>
  </si>
  <si>
    <t>노르베르트 엘리아스</t>
  </si>
  <si>
    <t>지리학과</t>
    <phoneticPr fontId="3" type="noConversion"/>
  </si>
  <si>
    <t>문학 속의 지리 이야기</t>
    <phoneticPr fontId="3" type="noConversion"/>
  </si>
  <si>
    <t>조지욱</t>
    <phoneticPr fontId="3" type="noConversion"/>
  </si>
  <si>
    <t>내일교육 1000호 서울대 지리학과 박정재 교수</t>
    <phoneticPr fontId="3" type="noConversion"/>
  </si>
  <si>
    <t>&lt;양치기 소년과 늑대&gt; 속 소년은 왜 거짓말을 반복했을까? 지리학의 눈으로 본 소년의 행동은 통념과는 다른 이야기를 건넨다. 20가지 문학작품을 지리적 시각으로 만나보는 책.</t>
    <phoneticPr fontId="3" type="noConversion"/>
  </si>
  <si>
    <t>사학,사회학</t>
    <phoneticPr fontId="3" type="noConversion"/>
  </si>
  <si>
    <t>문학과 예술의 사회사</t>
    <phoneticPr fontId="3" type="noConversion"/>
  </si>
  <si>
    <t>아르놀트 하우저</t>
  </si>
  <si>
    <t>아놀드 하우저</t>
    <phoneticPr fontId="3" type="noConversion"/>
  </si>
  <si>
    <t>문학에서 경영을 배우다</t>
    <phoneticPr fontId="3" type="noConversion"/>
  </si>
  <si>
    <t>윤석철</t>
    <phoneticPr fontId="3" type="noConversion"/>
  </si>
  <si>
    <t>문학을 지망하는 젊은이들에게</t>
    <phoneticPr fontId="3" type="noConversion"/>
  </si>
  <si>
    <t>박경리</t>
    <phoneticPr fontId="3" type="noConversion"/>
  </si>
  <si>
    <t>현대문학사</t>
    <phoneticPr fontId="3" type="noConversion"/>
  </si>
  <si>
    <t>문학의 이해</t>
    <phoneticPr fontId="3" type="noConversion"/>
  </si>
  <si>
    <t>권영민</t>
    <phoneticPr fontId="3" type="noConversion"/>
  </si>
  <si>
    <t>문학이란 무엇인가</t>
    <phoneticPr fontId="3" type="noConversion"/>
  </si>
  <si>
    <t>김현</t>
    <phoneticPr fontId="3" type="noConversion"/>
  </si>
  <si>
    <t>문화경제학 만나기</t>
    <phoneticPr fontId="3" type="noConversion"/>
  </si>
  <si>
    <t>한국문화경제학회</t>
    <phoneticPr fontId="3" type="noConversion"/>
  </si>
  <si>
    <t>문화란 무엇인가</t>
    <phoneticPr fontId="3" type="noConversion"/>
  </si>
  <si>
    <t>이브미쇼</t>
    <phoneticPr fontId="3" type="noConversion"/>
  </si>
  <si>
    <t>문화와 소비</t>
    <phoneticPr fontId="3" type="noConversion"/>
  </si>
  <si>
    <t>그랜트 맥크리라켄</t>
    <phoneticPr fontId="3" type="noConversion"/>
  </si>
  <si>
    <t>건국대 경상학부 소비자정보학전공</t>
    <phoneticPr fontId="3" type="noConversion"/>
  </si>
  <si>
    <t>문화인류</t>
    <phoneticPr fontId="3" type="noConversion"/>
  </si>
  <si>
    <t>문화의 발견</t>
    <phoneticPr fontId="3" type="noConversion"/>
  </si>
  <si>
    <t>김찬호</t>
    <phoneticPr fontId="3" type="noConversion"/>
  </si>
  <si>
    <t>문학과 지성</t>
    <phoneticPr fontId="3" type="noConversion"/>
  </si>
  <si>
    <t>강원대 문화인류학과</t>
    <phoneticPr fontId="3" type="noConversion"/>
  </si>
  <si>
    <t>문화의 수수께끼</t>
    <phoneticPr fontId="3" type="noConversion"/>
  </si>
  <si>
    <t>마빈 해리스</t>
  </si>
  <si>
    <t>문화의 해석</t>
  </si>
  <si>
    <t>클리퍼드 기어츠</t>
  </si>
  <si>
    <t>물 전쟁</t>
    <phoneticPr fontId="3" type="noConversion"/>
  </si>
  <si>
    <t>엘 고어</t>
    <phoneticPr fontId="3" type="noConversion"/>
  </si>
  <si>
    <t>에너지환경공학과</t>
    <phoneticPr fontId="3" type="noConversion"/>
  </si>
  <si>
    <t>반다나 시바</t>
    <phoneticPr fontId="3" type="noConversion"/>
  </si>
  <si>
    <t>지구의 생태 위기 중 가장 보편적이고 심각하며 눈에 안 띄는 ‘물 부족’ 위기를 다룬 책으로 그동안 심각성을 깨닫지 못하고 흘려 넘겨버렸던 물 위기에 대하여 생각할 수 있는 계기를 마련해줍니다. 이와 더불어 물의 위기를 일으키는 대기오염, 기후변화 등의 환경 원인을 동시에 다 같이 살펴볼 기회를 줍니다.</t>
    <phoneticPr fontId="3" type="noConversion"/>
  </si>
  <si>
    <t>물건 이야기</t>
    <phoneticPr fontId="3" type="noConversion"/>
  </si>
  <si>
    <t>애니 레너드 저 김승진 역</t>
    <phoneticPr fontId="3" type="noConversion"/>
  </si>
  <si>
    <t>물리법칙으로 이루어진 세상</t>
    <phoneticPr fontId="3" type="noConversion"/>
  </si>
  <si>
    <t>정갑수</t>
    <phoneticPr fontId="3" type="noConversion"/>
  </si>
  <si>
    <t>양문출판사</t>
    <phoneticPr fontId="3" type="noConversion"/>
  </si>
  <si>
    <t>양문</t>
    <phoneticPr fontId="3" type="noConversion"/>
  </si>
  <si>
    <t>물리학을 낳은 위대한 질문들</t>
    <phoneticPr fontId="3" type="noConversion"/>
  </si>
  <si>
    <t>마이클 브룩스</t>
    <phoneticPr fontId="3" type="noConversion"/>
  </si>
  <si>
    <t>물리학의 이해(동영상으로 보는)(9판)</t>
    <phoneticPr fontId="3" type="noConversion"/>
  </si>
  <si>
    <t>W. Thomas Griffith</t>
  </si>
  <si>
    <t>북스힐</t>
  </si>
  <si>
    <t>전기전자</t>
    <phoneticPr fontId="3" type="noConversion"/>
  </si>
  <si>
    <t>물리학이 낳은 위대한 질문들</t>
    <phoneticPr fontId="3" type="noConversion"/>
  </si>
  <si>
    <t>사이먼 블랙번</t>
    <phoneticPr fontId="3" type="noConversion"/>
  </si>
  <si>
    <t>강원대 전기전자공학부 전자공학전공</t>
    <phoneticPr fontId="3" type="noConversion"/>
  </si>
  <si>
    <t>강원대 전기전자공학부 전자통신공학전공</t>
    <phoneticPr fontId="3" type="noConversion"/>
  </si>
  <si>
    <t>전자공학과</t>
    <phoneticPr fontId="3" type="noConversion"/>
  </si>
  <si>
    <t>사이언 블랙번</t>
    <phoneticPr fontId="3" type="noConversion"/>
  </si>
  <si>
    <t>물리학자는 영화에 과학을 본다</t>
    <phoneticPr fontId="3" type="noConversion"/>
  </si>
  <si>
    <t>물리화학</t>
    <phoneticPr fontId="3" type="noConversion"/>
  </si>
  <si>
    <t>Peter Atkins</t>
  </si>
  <si>
    <t>교보문고</t>
  </si>
  <si>
    <t>물의 미래</t>
    <phoneticPr fontId="3" type="noConversion"/>
  </si>
  <si>
    <t>에릭 오르세나</t>
    <phoneticPr fontId="3" type="noConversion"/>
  </si>
  <si>
    <t>물의 자연사</t>
    <phoneticPr fontId="3" type="noConversion"/>
  </si>
  <si>
    <t>앨리스 아웃워터</t>
    <phoneticPr fontId="3" type="noConversion"/>
  </si>
  <si>
    <t>화학과</t>
    <phoneticPr fontId="3" type="noConversion"/>
  </si>
  <si>
    <t>물질 쫌 아는 10대</t>
    <phoneticPr fontId="3" type="noConversion"/>
  </si>
  <si>
    <t>장홍제</t>
    <phoneticPr fontId="3" type="noConversion"/>
  </si>
  <si>
    <t>내일교육 1005호 서울대 화학과 석차옥 교수</t>
    <phoneticPr fontId="3" type="noConversion"/>
  </si>
  <si>
    <t>교과서 속 개념을 쉽게 풀어쓴 책.</t>
    <phoneticPr fontId="3" type="noConversion"/>
  </si>
  <si>
    <t>물질문명과 자본주의</t>
    <phoneticPr fontId="3" type="noConversion"/>
  </si>
  <si>
    <t>페르낭 브로델</t>
  </si>
  <si>
    <t xml:space="preserve">물질문명과 자본주의 </t>
    <phoneticPr fontId="3" type="noConversion"/>
  </si>
  <si>
    <t>페르낭 프로델(주경철 역)</t>
    <phoneticPr fontId="3" type="noConversion"/>
  </si>
  <si>
    <t>물질문명과 자본주의. 2-2: 교환의 세계</t>
    <phoneticPr fontId="3" type="noConversion"/>
  </si>
  <si>
    <t>물질문명과 자본주의. 3-1: 세계의 시간(상)</t>
  </si>
  <si>
    <t>뮤지컬</t>
    <phoneticPr fontId="3" type="noConversion"/>
  </si>
  <si>
    <t>시티브 시트론</t>
    <phoneticPr fontId="3" type="noConversion"/>
  </si>
  <si>
    <t>도시사회학과</t>
    <phoneticPr fontId="3" type="noConversion"/>
  </si>
  <si>
    <t>미국 대도시의 죽음과 삶</t>
    <phoneticPr fontId="3" type="noConversion"/>
  </si>
  <si>
    <t>제인 제이콥스</t>
    <phoneticPr fontId="3" type="noConversion"/>
  </si>
  <si>
    <t>Jane Jacobs</t>
    <phoneticPr fontId="3" type="noConversion"/>
  </si>
  <si>
    <t>미국민중사</t>
    <phoneticPr fontId="3" type="noConversion"/>
  </si>
  <si>
    <t>하워드 진</t>
    <phoneticPr fontId="3" type="noConversion"/>
  </si>
  <si>
    <t>미국의 민주주의</t>
    <phoneticPr fontId="3" type="noConversion"/>
  </si>
  <si>
    <t>토크빌</t>
    <phoneticPr fontId="3" type="noConversion"/>
  </si>
  <si>
    <t>알렉시스 토크빌</t>
    <phoneticPr fontId="3" type="noConversion"/>
  </si>
  <si>
    <t>미국의 민주주의. 1</t>
    <phoneticPr fontId="3" type="noConversion"/>
  </si>
  <si>
    <t>A 토크빌</t>
  </si>
  <si>
    <t>미국의 민주주의. 2</t>
    <phoneticPr fontId="3" type="noConversion"/>
  </si>
  <si>
    <t>A. 토크빌</t>
  </si>
  <si>
    <t>미네르바의 올빼미가 날기 전에 인터넷을 생각한다</t>
  </si>
  <si>
    <t>마크 포스터</t>
  </si>
  <si>
    <t>이제이북스</t>
  </si>
  <si>
    <t>미드 넘버스</t>
    <phoneticPr fontId="3" type="noConversion"/>
  </si>
  <si>
    <t>CBS</t>
    <phoneticPr fontId="3" type="noConversion"/>
  </si>
  <si>
    <t>https://movie.naver.com/movie/bi/mi/basic.nhn?code=66152</t>
    <phoneticPr fontId="3" type="noConversion"/>
  </si>
  <si>
    <t>FBI 요원인 형이 수학 천재인 동생의 도움을 받아 로스앤젤레스에서 일어나는 다양한 범죄들을 해결해나가는 과정을 그린 드라마입니다.</t>
    <phoneticPr fontId="3" type="noConversion"/>
  </si>
  <si>
    <t>미디어 나우</t>
    <phoneticPr fontId="3" type="noConversion"/>
  </si>
  <si>
    <t>미디어 인터뷰</t>
    <phoneticPr fontId="3" type="noConversion"/>
  </si>
  <si>
    <t>박성희</t>
    <phoneticPr fontId="3" type="noConversion"/>
  </si>
  <si>
    <t>나남출판사</t>
    <phoneticPr fontId="3" type="noConversion"/>
  </si>
  <si>
    <t>미디어기술콘텐츠</t>
    <phoneticPr fontId="3" type="noConversion"/>
  </si>
  <si>
    <t>미디어의 이해</t>
  </si>
  <si>
    <t>마샬 맥루한</t>
  </si>
  <si>
    <t>마셜 맥루언</t>
  </si>
  <si>
    <t>신소재공학과</t>
    <phoneticPr fontId="3" type="noConversion"/>
  </si>
  <si>
    <t>미래 공학도를 위한 재료과학</t>
    <phoneticPr fontId="3" type="noConversion"/>
  </si>
  <si>
    <t>Willam D. Callister</t>
    <phoneticPr fontId="3" type="noConversion"/>
  </si>
  <si>
    <t>미래경영</t>
    <phoneticPr fontId="3" type="noConversion"/>
  </si>
  <si>
    <t>피터드러커</t>
    <phoneticPr fontId="3" type="noConversion"/>
  </si>
  <si>
    <t>미래교육, 교사가 디자인하다(서울대학교 교육연구소 교육학 총서)</t>
  </si>
  <si>
    <t>곽덕주</t>
  </si>
  <si>
    <t>교육과학사</t>
  </si>
  <si>
    <t>미래로부터의 반란</t>
  </si>
  <si>
    <t>김진경</t>
  </si>
  <si>
    <t>미래를 여는 한국의 역사 1, 2</t>
    <phoneticPr fontId="3" type="noConversion"/>
  </si>
  <si>
    <t>역사문제연구소</t>
    <phoneticPr fontId="3" type="noConversion"/>
  </si>
  <si>
    <t>신소재공학</t>
    <phoneticPr fontId="3" type="noConversion"/>
  </si>
  <si>
    <t>미래사회와 신소재</t>
    <phoneticPr fontId="3" type="noConversion"/>
  </si>
  <si>
    <t>박상준</t>
    <phoneticPr fontId="3" type="noConversion"/>
  </si>
  <si>
    <t>고려대 신소재공학부 소개자료</t>
    <phoneticPr fontId="3" type="noConversion"/>
  </si>
  <si>
    <t>미래의 물리학</t>
    <phoneticPr fontId="3" type="noConversion"/>
  </si>
  <si>
    <t>미치오 키쿠</t>
    <phoneticPr fontId="3" type="noConversion"/>
  </si>
  <si>
    <t>미치오 카쿠</t>
    <phoneticPr fontId="3" type="noConversion"/>
  </si>
  <si>
    <t>전자/컴퓨터 관련 동아리 활동 경험이 있는 학생
리더쉽이 있고 봉사활동의 경험이 많은 학생
새로운 기술에 관심이 많고 발명을 해 본 경험이 있는 학생
IT 분야에 관심이 있고, 외국에 능력을 기반으로 글로벌 마인드가 있는 학생</t>
    <phoneticPr fontId="3" type="noConversion"/>
  </si>
  <si>
    <t>전자공학과에서는 전자 관련 시스템 설계 엔지니어의 양성을 목표로 반도체 설계, 디지털 신호 처리, 통신 시스템, 그리고 마이크로프로세서 응용 분야에서 실무적인 능력을 갖춘 엔지니어를 배출하기 위해 노력하고 있다. 본 학과는 1985년 설립 이래 1992년 교육부에서 실시한 학과평가에서 최우수 학과로 선정된 바 있으며, 이론 교육 뿐만 아니라 실무능력 배양을 위하여 학년별 다양한 실험/실습 과목 운영 및 전공 동아리 활동에 역점을 둠으로써 이론과 실무를 겸비한 창의적인 전자공학 엔지니어의 배출을 목표로 하고 있다.</t>
    <phoneticPr fontId="3" type="noConversion"/>
  </si>
  <si>
    <t>삼성전자, LG전자, SK 하이닉스, KT, SK 텔레콤, ETRI, 삼성 SDI, LG 디스플레이 등 전자 및 반도체 관련 대기업 및 연구소, IT 관련 중견기업 및 벤처기업</t>
    <phoneticPr fontId="3" type="noConversion"/>
  </si>
  <si>
    <t>미래의 물리학과</t>
    <phoneticPr fontId="3" type="noConversion"/>
  </si>
  <si>
    <t>미래의 선택(나남신서 112)</t>
  </si>
  <si>
    <t>정범모</t>
  </si>
  <si>
    <t>미래자동차 : 모빌리티 혁명</t>
    <phoneticPr fontId="3" type="noConversion"/>
  </si>
  <si>
    <t>메디치 미디어</t>
    <phoneticPr fontId="3" type="noConversion"/>
  </si>
  <si>
    <t>전기차·자율주행차·공유 자동차가 하나의 자동차가 되는 모빌리티 혁명이 가져올 미래 사회를 전망한다</t>
    <phoneticPr fontId="3" type="noConversion"/>
  </si>
  <si>
    <t>생명공학과, 생명과학</t>
    <phoneticPr fontId="3" type="noConversion"/>
  </si>
  <si>
    <t>미래혁신기술, 자연에서 답을 찾다</t>
    <phoneticPr fontId="3" type="noConversion"/>
  </si>
  <si>
    <t>김완두</t>
    <phoneticPr fontId="3" type="noConversion"/>
  </si>
  <si>
    <t>예문당</t>
    <phoneticPr fontId="3" type="noConversion"/>
  </si>
  <si>
    <t>내일교육 998호 인천대 생명공학부 김정완 교수, 경북대 생명과학부 이원하 교수</t>
    <phoneticPr fontId="3" type="noConversion"/>
  </si>
  <si>
    <t>인천대</t>
    <phoneticPr fontId="3" type="noConversion"/>
  </si>
  <si>
    <t>자연으로부터 배우는 ‘자연 모사 기술’의 중요성과 미래에 대해 쉽게 이해할 수 있도록 설명한 책이다</t>
    <phoneticPr fontId="3" type="noConversion"/>
  </si>
  <si>
    <t>국제무역</t>
    <phoneticPr fontId="3" type="noConversion"/>
  </si>
  <si>
    <t>미생</t>
    <phoneticPr fontId="3" type="noConversion"/>
  </si>
  <si>
    <t>윤태호</t>
    <phoneticPr fontId="3" type="noConversion"/>
  </si>
  <si>
    <t>위즈덤하우스</t>
    <phoneticPr fontId="3" type="noConversion"/>
  </si>
  <si>
    <t>국제무역학과</t>
    <phoneticPr fontId="3" type="noConversion"/>
  </si>
  <si>
    <t>미생물(세상을 움직이는 신비한 미생물의 세계를 탐험하다)</t>
    <phoneticPr fontId="3" type="noConversion"/>
  </si>
  <si>
    <t>오태광</t>
    <phoneticPr fontId="3" type="noConversion"/>
  </si>
  <si>
    <t>생물자원과학부 응용생물학전공</t>
    <phoneticPr fontId="3" type="noConversion"/>
  </si>
  <si>
    <t>미생물, 작은 세상은의 반란</t>
    <phoneticPr fontId="3" type="noConversion"/>
  </si>
  <si>
    <t>이원경</t>
    <phoneticPr fontId="3" type="noConversion"/>
  </si>
  <si>
    <t>성우</t>
    <phoneticPr fontId="3" type="noConversion"/>
  </si>
  <si>
    <t>응용생물학</t>
    <phoneticPr fontId="3" type="noConversion"/>
  </si>
  <si>
    <t>미생물, 작은 세상의 반란</t>
    <phoneticPr fontId="3" type="noConversion"/>
  </si>
  <si>
    <t>미술감상과 미술비평교육</t>
  </si>
  <si>
    <t>박휘락</t>
  </si>
  <si>
    <t>미술과 사회적 상상력</t>
    <phoneticPr fontId="3" type="noConversion"/>
  </si>
  <si>
    <t>최태만</t>
    <phoneticPr fontId="3" type="noConversion"/>
  </si>
  <si>
    <t>식품공학</t>
    <phoneticPr fontId="3" type="noConversion"/>
  </si>
  <si>
    <t>미술관에 간 화학자</t>
    <phoneticPr fontId="3" type="noConversion"/>
  </si>
  <si>
    <t>전창림</t>
    <phoneticPr fontId="3" type="noConversion"/>
  </si>
  <si>
    <t>어바웃어북</t>
    <phoneticPr fontId="3" type="noConversion"/>
  </si>
  <si>
    <t>농식품생명과학부</t>
    <phoneticPr fontId="3" type="noConversion"/>
  </si>
  <si>
    <t>아바웃어북</t>
    <phoneticPr fontId="3" type="noConversion"/>
  </si>
  <si>
    <t>미술의 이해와 감상</t>
    <phoneticPr fontId="3" type="noConversion"/>
  </si>
  <si>
    <t>이석원</t>
    <phoneticPr fontId="3" type="noConversion"/>
  </si>
  <si>
    <t>학문사</t>
    <phoneticPr fontId="3" type="noConversion"/>
  </si>
  <si>
    <t>미스터 나이팅게일</t>
    <phoneticPr fontId="3" type="noConversion"/>
  </si>
  <si>
    <t>문광기</t>
    <phoneticPr fontId="3" type="noConversion"/>
  </si>
  <si>
    <t>미스터 초밥왕</t>
    <phoneticPr fontId="3" type="noConversion"/>
  </si>
  <si>
    <t>Daisuke Terasawa</t>
    <phoneticPr fontId="3" type="noConversion"/>
  </si>
  <si>
    <t>학산문화사</t>
    <phoneticPr fontId="3" type="noConversion"/>
  </si>
  <si>
    <t>미스터, 나이팅 게일</t>
    <phoneticPr fontId="3" type="noConversion"/>
  </si>
  <si>
    <t>미스터, 나이팅게일</t>
    <phoneticPr fontId="3" type="noConversion"/>
  </si>
  <si>
    <t>미시경제학</t>
    <phoneticPr fontId="3" type="noConversion"/>
  </si>
  <si>
    <t>서승환</t>
  </si>
  <si>
    <t>홍문사</t>
  </si>
  <si>
    <t>김영산</t>
  </si>
  <si>
    <t>미시경제학(3판)</t>
  </si>
  <si>
    <t>미시경제학: 수학노트와 연습문제 해답</t>
    <phoneticPr fontId="3" type="noConversion"/>
  </si>
  <si>
    <t>미용용미학과 미용문화사</t>
    <phoneticPr fontId="3" type="noConversion"/>
  </si>
  <si>
    <t>전선정, 안현경, 이귀영, 문윤경</t>
    <phoneticPr fontId="3" type="noConversion"/>
  </si>
  <si>
    <t>청구문화사</t>
    <phoneticPr fontId="3" type="noConversion"/>
  </si>
  <si>
    <t>미용학개론</t>
    <phoneticPr fontId="3" type="noConversion"/>
  </si>
  <si>
    <t>강갑연, 김은주</t>
    <phoneticPr fontId="3" type="noConversion"/>
  </si>
  <si>
    <t>인문,심리,철학</t>
    <phoneticPr fontId="3" type="noConversion"/>
  </si>
  <si>
    <t>미움받을 용기</t>
  </si>
  <si>
    <t>기시미 이치로</t>
  </si>
  <si>
    <t>인플루엔셜</t>
  </si>
  <si>
    <t>음악대학</t>
    <phoneticPr fontId="3" type="noConversion"/>
  </si>
  <si>
    <t>미움받을 용기</t>
    <phoneticPr fontId="3" type="noConversion"/>
  </si>
  <si>
    <t>미의 순례</t>
    <phoneticPr fontId="3" type="noConversion"/>
  </si>
  <si>
    <t>강우방</t>
    <phoneticPr fontId="3" type="noConversion"/>
  </si>
  <si>
    <t>미쳐야 미친다</t>
  </si>
  <si>
    <t>미학 오디세이 세트</t>
    <phoneticPr fontId="3" type="noConversion"/>
  </si>
  <si>
    <t>진중권</t>
    <phoneticPr fontId="3" type="noConversion"/>
  </si>
  <si>
    <t>진중권</t>
  </si>
  <si>
    <t>미학오디세이</t>
    <phoneticPr fontId="3" type="noConversion"/>
  </si>
  <si>
    <t>미술,미학,역사학,철학</t>
    <phoneticPr fontId="3" type="noConversion"/>
  </si>
  <si>
    <t>미학의 역사(미학대계 1)</t>
  </si>
  <si>
    <t>미학대계간행회</t>
  </si>
  <si>
    <t>정치외교학</t>
    <phoneticPr fontId="3" type="noConversion"/>
  </si>
  <si>
    <t>민주주의</t>
    <phoneticPr fontId="3" type="noConversion"/>
  </si>
  <si>
    <t>로버트 달</t>
    <phoneticPr fontId="3" type="noConversion"/>
  </si>
  <si>
    <t>민주주의 정치적 기초</t>
    <phoneticPr fontId="3" type="noConversion"/>
  </si>
  <si>
    <t>샤츠 슈나이더</t>
    <phoneticPr fontId="3" type="noConversion"/>
  </si>
  <si>
    <t>페이퍼로드</t>
    <phoneticPr fontId="3" type="noConversion"/>
  </si>
  <si>
    <t>민주주의와 교육</t>
    <phoneticPr fontId="3" type="noConversion"/>
  </si>
  <si>
    <t>존 듀이</t>
  </si>
  <si>
    <t>민주주의와 교육(교육학 번역총서 2)</t>
  </si>
  <si>
    <t>민주주의와 그 비판자들(현대의지성 101)</t>
  </si>
  <si>
    <t>로버트 달</t>
  </si>
  <si>
    <t>사회,정치,역사학</t>
    <phoneticPr fontId="3" type="noConversion"/>
  </si>
  <si>
    <t>민주화 이후의 민주주의</t>
    <phoneticPr fontId="3" type="noConversion"/>
  </si>
  <si>
    <t>최장집</t>
  </si>
  <si>
    <t>후마니타스</t>
  </si>
  <si>
    <t>최장집</t>
    <phoneticPr fontId="3" type="noConversion"/>
  </si>
  <si>
    <t>컴퓨터,인공지능,AI</t>
    <phoneticPr fontId="3" type="noConversion"/>
  </si>
  <si>
    <t>밑바닥부터 시작하는 딥러닝</t>
  </si>
  <si>
    <t>사이토 고키</t>
  </si>
  <si>
    <t>소프트웨어.인공지능,AI</t>
    <phoneticPr fontId="3" type="noConversion"/>
  </si>
  <si>
    <t>바깥은 여름</t>
  </si>
  <si>
    <t>김애란</t>
  </si>
  <si>
    <t>바다상식</t>
    <phoneticPr fontId="3" type="noConversion"/>
  </si>
  <si>
    <t>김웅서</t>
    <phoneticPr fontId="3" type="noConversion"/>
  </si>
  <si>
    <t>환경융합학부 에코환경과학전공</t>
    <phoneticPr fontId="3" type="noConversion"/>
  </si>
  <si>
    <t>김옹서</t>
    <phoneticPr fontId="3" type="noConversion"/>
  </si>
  <si>
    <t>바다에 악어가 살지</t>
    <phoneticPr fontId="3" type="noConversion"/>
  </si>
  <si>
    <t>파피오 제다</t>
    <phoneticPr fontId="3" type="noConversion"/>
  </si>
  <si>
    <t>마시멜로</t>
    <phoneticPr fontId="3" type="noConversion"/>
  </si>
  <si>
    <t>바람에 실려 온 페니실린</t>
    <phoneticPr fontId="3" type="noConversion"/>
  </si>
  <si>
    <t>권오길</t>
    <phoneticPr fontId="3" type="noConversion"/>
  </si>
  <si>
    <t>바람의 넋</t>
  </si>
  <si>
    <t>오정희</t>
  </si>
  <si>
    <t>바른 마음</t>
    <phoneticPr fontId="3" type="noConversion"/>
  </si>
  <si>
    <t>조너선 하이트</t>
    <phoneticPr fontId="3" type="noConversion"/>
  </si>
  <si>
    <t>바리데기</t>
    <phoneticPr fontId="3" type="noConversion"/>
  </si>
  <si>
    <t>황석영</t>
    <phoneticPr fontId="3" type="noConversion"/>
  </si>
  <si>
    <t>건국대 국어국문학과</t>
    <phoneticPr fontId="3" type="noConversion"/>
  </si>
  <si>
    <t>바리스타 수술팀의 영광</t>
    <phoneticPr fontId="3" type="noConversion"/>
  </si>
  <si>
    <t>가이도 다케루</t>
    <phoneticPr fontId="3" type="noConversion"/>
  </si>
  <si>
    <t>생물공학</t>
    <phoneticPr fontId="3" type="noConversion"/>
  </si>
  <si>
    <t>바이오 대박넝쿨</t>
    <phoneticPr fontId="3" type="noConversion"/>
  </si>
  <si>
    <t>허원</t>
    <phoneticPr fontId="3" type="noConversion"/>
  </si>
  <si>
    <t>부크온</t>
    <phoneticPr fontId="3" type="noConversion"/>
  </si>
  <si>
    <t>화공생물공학부 생물공학전공</t>
    <phoneticPr fontId="3" type="noConversion"/>
  </si>
  <si>
    <t>바이오 필 하모닉</t>
    <phoneticPr fontId="3" type="noConversion"/>
  </si>
  <si>
    <t>김학용</t>
    <phoneticPr fontId="3" type="noConversion"/>
  </si>
  <si>
    <t>바이오농업은 제2의 녹색형명인가</t>
    <phoneticPr fontId="3" type="noConversion"/>
  </si>
  <si>
    <t>ABC NURI</t>
    <phoneticPr fontId="3" type="noConversion"/>
  </si>
  <si>
    <t>바이오테크 시대</t>
    <phoneticPr fontId="3" type="noConversion"/>
  </si>
  <si>
    <t>제리미 리프킨</t>
    <phoneticPr fontId="3" type="noConversion"/>
  </si>
  <si>
    <t>바흐의 생애와 예술 그리고 작품</t>
    <phoneticPr fontId="3" type="noConversion"/>
  </si>
  <si>
    <t>J. N. Forkel</t>
    <phoneticPr fontId="3" type="noConversion"/>
  </si>
  <si>
    <t>사곰</t>
    <phoneticPr fontId="3" type="noConversion"/>
  </si>
  <si>
    <t>박문호 박사의 뇌과학 공부</t>
  </si>
  <si>
    <t>박문호</t>
  </si>
  <si>
    <t>박사는 고양이 기분을 몰라</t>
    <phoneticPr fontId="3" type="noConversion"/>
  </si>
  <si>
    <t>닐스 우덴베리</t>
    <phoneticPr fontId="3" type="noConversion"/>
  </si>
  <si>
    <t>심리학자가 쓴 고양이에 관한 철학과 사색. 인간과 고양이가 나누는 따스한 교감에 공감을 느껴보자.</t>
    <phoneticPr fontId="3" type="noConversion"/>
  </si>
  <si>
    <t>박종관 교수의 레츠고 지리여행</t>
    <phoneticPr fontId="3" type="noConversion"/>
  </si>
  <si>
    <t>박종관</t>
    <phoneticPr fontId="3" type="noConversion"/>
  </si>
  <si>
    <t>건국대 지리학과</t>
    <phoneticPr fontId="3" type="noConversion"/>
  </si>
  <si>
    <t>박찬욱의 몽타주 오마주 세트</t>
    <phoneticPr fontId="3" type="noConversion"/>
  </si>
  <si>
    <t>박찬욱</t>
  </si>
  <si>
    <t>마음산책</t>
  </si>
  <si>
    <t>반도체 비즈니스 제대로 이해하기</t>
    <phoneticPr fontId="3" type="noConversion"/>
  </si>
  <si>
    <t>강구창</t>
    <phoneticPr fontId="3" type="noConversion"/>
  </si>
  <si>
    <t>반도체 이야기</t>
    <phoneticPr fontId="3" type="noConversion"/>
  </si>
  <si>
    <t>류장렬</t>
    <phoneticPr fontId="3" type="noConversion"/>
  </si>
  <si>
    <t>반도체 제대로 이해하기</t>
    <phoneticPr fontId="3" type="noConversion"/>
  </si>
  <si>
    <t>융합전자공학부</t>
    <phoneticPr fontId="3" type="noConversion"/>
  </si>
  <si>
    <t>한양대 2020 전공가이드북</t>
    <phoneticPr fontId="3" type="noConversion"/>
  </si>
  <si>
    <t>반드시 알아야 할 위대한 50 위대한 사상</t>
    <phoneticPr fontId="3" type="noConversion"/>
  </si>
  <si>
    <t>에드먼드콘웨이</t>
    <phoneticPr fontId="3" type="noConversion"/>
  </si>
  <si>
    <t>경제,기계</t>
    <phoneticPr fontId="3" type="noConversion"/>
  </si>
  <si>
    <t>반드시 알아야할 50 : 위대한 경제</t>
    <phoneticPr fontId="3" type="noConversion"/>
  </si>
  <si>
    <t>에드먼드콘웨이, 오승훈</t>
    <phoneticPr fontId="3" type="noConversion"/>
  </si>
  <si>
    <t>반딧불이</t>
  </si>
  <si>
    <t>반룬의 예술사이야기 1</t>
  </si>
  <si>
    <t>헨드릭 빌렘 반룬</t>
  </si>
  <si>
    <t>예술</t>
    <phoneticPr fontId="3" type="noConversion"/>
  </si>
  <si>
    <t>반룬의 예술사이야기 1-3</t>
    <phoneticPr fontId="3" type="noConversion"/>
  </si>
  <si>
    <t>반룬의 예술사이야기 2</t>
  </si>
  <si>
    <t>헨드릭 빌렘반룬</t>
  </si>
  <si>
    <t>반룬의 예술사이야기 3</t>
  </si>
  <si>
    <t>종교,불교</t>
    <phoneticPr fontId="3" type="noConversion"/>
  </si>
  <si>
    <t>반야심경</t>
    <phoneticPr fontId="3" type="noConversion"/>
  </si>
  <si>
    <t>현장법사(원역)</t>
  </si>
  <si>
    <t>일빛</t>
  </si>
  <si>
    <t>반지의 제왕</t>
    <phoneticPr fontId="3" type="noConversion"/>
  </si>
  <si>
    <t>피터 잭슨</t>
    <phoneticPr fontId="3" type="noConversion"/>
  </si>
  <si>
    <t>https://book.naver.com/search/search.nhn?query=%EB%B0%98%EC%A7%80%EC%9D%98+%EC%A0%9C%EC%99%95+%EC%84%B8%ED%8A%B8</t>
    <phoneticPr fontId="3" type="noConversion"/>
  </si>
  <si>
    <t>반지의 제왕은 판타지 장르로 구분되어 있지만, 문학과 관련된 많은 기법이나 주제들을 엿볼 수 있는 영화로 알려져 있습니다. 영화에 나타난 다음과 같은 키워드에 주목하면서 문학 속에서 이러한 내용이 어떻게 구현되는지 함께 비교해 볼 필요가 있겠습니다.</t>
    <phoneticPr fontId="3" type="noConversion"/>
  </si>
  <si>
    <t>반지의 제왕 세트</t>
    <phoneticPr fontId="3" type="noConversion"/>
  </si>
  <si>
    <t>J.R.R.톨킨</t>
  </si>
  <si>
    <t>씨앗을뿌리는사람</t>
  </si>
  <si>
    <t>반지의 제왕 세트(전7권)</t>
  </si>
  <si>
    <t>발견과 발명으로 보는 과학의 역사</t>
  </si>
  <si>
    <t>외르크 마이덴바우어</t>
  </si>
  <si>
    <t>발견하는 즐거움</t>
    <phoneticPr fontId="3" type="noConversion"/>
  </si>
  <si>
    <t>리처드 파인만</t>
    <phoneticPr fontId="3" type="noConversion"/>
  </si>
  <si>
    <t>발자크 평전(츠바이크의)</t>
  </si>
  <si>
    <t>슈테판 츠바이크</t>
  </si>
  <si>
    <t>밤이 선생이다</t>
    <phoneticPr fontId="3" type="noConversion"/>
  </si>
  <si>
    <t>황현산</t>
    <phoneticPr fontId="3" type="noConversion"/>
  </si>
  <si>
    <t>난다</t>
    <phoneticPr fontId="3" type="noConversion"/>
  </si>
  <si>
    <t>https://book.naver.com/bookdb/book_detail.nhn?bid=7241400</t>
    <phoneticPr fontId="3" type="noConversion"/>
  </si>
  <si>
    <t>방드르디, 태평양의 끝</t>
    <phoneticPr fontId="3" type="noConversion"/>
  </si>
  <si>
    <t>미셸 투르니에</t>
    <phoneticPr fontId="3" type="noConversion"/>
  </si>
  <si>
    <t>서양</t>
    <phoneticPr fontId="3" type="noConversion"/>
  </si>
  <si>
    <t>방법서설(성찰 세계론)</t>
    <phoneticPr fontId="3" type="noConversion"/>
  </si>
  <si>
    <t>데카르트</t>
  </si>
  <si>
    <t>방법서설: 정신지도를 위한 규칙들</t>
  </si>
  <si>
    <t>방송구성작가의 실천</t>
    <phoneticPr fontId="3" type="noConversion"/>
  </si>
  <si>
    <t>김석호</t>
    <phoneticPr fontId="3" type="noConversion"/>
  </si>
  <si>
    <t>숲속의 꿈</t>
    <phoneticPr fontId="3" type="noConversion"/>
  </si>
  <si>
    <t>배우 수련</t>
    <phoneticPr fontId="3" type="noConversion"/>
  </si>
  <si>
    <t>안민수</t>
    <phoneticPr fontId="3" type="noConversion"/>
  </si>
  <si>
    <t>헤르메스미디어</t>
    <phoneticPr fontId="3" type="noConversion"/>
  </si>
  <si>
    <t>배우 훈련</t>
    <phoneticPr fontId="3" type="noConversion"/>
  </si>
  <si>
    <t>스타니슬랍스키</t>
    <phoneticPr fontId="3" type="noConversion"/>
  </si>
  <si>
    <t>소명출판</t>
    <phoneticPr fontId="3" type="noConversion"/>
  </si>
  <si>
    <t>배우, 연기를 훔쳐라</t>
    <phoneticPr fontId="3" type="noConversion"/>
  </si>
  <si>
    <t>신현준</t>
    <phoneticPr fontId="3" type="noConversion"/>
  </si>
  <si>
    <t>한국슈타이너</t>
    <phoneticPr fontId="3" type="noConversion"/>
  </si>
  <si>
    <t>배우수업</t>
    <phoneticPr fontId="3" type="noConversion"/>
  </si>
  <si>
    <t>스타니스랍스키</t>
    <phoneticPr fontId="3" type="noConversion"/>
  </si>
  <si>
    <t>예니</t>
    <phoneticPr fontId="3" type="noConversion"/>
  </si>
  <si>
    <t>배우훈련 시작하기</t>
    <phoneticPr fontId="3" type="noConversion"/>
  </si>
  <si>
    <t>정혜승 외</t>
    <phoneticPr fontId="3" type="noConversion"/>
  </si>
  <si>
    <t>백경</t>
    <phoneticPr fontId="3" type="noConversion"/>
  </si>
  <si>
    <t>H.멜빌</t>
  </si>
  <si>
    <t>백년 동안의 고독</t>
  </si>
  <si>
    <t>G.마르케스</t>
  </si>
  <si>
    <t>문학사상</t>
  </si>
  <si>
    <t>백년의 고독</t>
    <phoneticPr fontId="3" type="noConversion"/>
  </si>
  <si>
    <t>가브리엘 가르시아 마르케스</t>
  </si>
  <si>
    <t>백년의 고독. 1</t>
    <phoneticPr fontId="3" type="noConversion"/>
  </si>
  <si>
    <t>백범일지</t>
    <phoneticPr fontId="3" type="noConversion"/>
  </si>
  <si>
    <t>김구</t>
    <phoneticPr fontId="3" type="noConversion"/>
  </si>
  <si>
    <t>김구</t>
  </si>
  <si>
    <t>백범일지(보급판)</t>
    <phoneticPr fontId="3" type="noConversion"/>
  </si>
  <si>
    <t>강원대 일반사회교육과</t>
    <phoneticPr fontId="3" type="noConversion"/>
  </si>
  <si>
    <t>백범일지(보급판)</t>
  </si>
  <si>
    <t>국어</t>
    <phoneticPr fontId="3" type="noConversion"/>
  </si>
  <si>
    <t>백석 시 전집</t>
    <phoneticPr fontId="3" type="noConversion"/>
  </si>
  <si>
    <t>송준 엮음</t>
  </si>
  <si>
    <t>흰당나귀</t>
  </si>
  <si>
    <t>백석 시집</t>
    <phoneticPr fontId="3" type="noConversion"/>
  </si>
  <si>
    <t>스타북스</t>
  </si>
  <si>
    <t>백석 평전</t>
  </si>
  <si>
    <t>안도현</t>
  </si>
  <si>
    <t>일어일문학과</t>
    <phoneticPr fontId="3" type="noConversion"/>
  </si>
  <si>
    <t>번역과 일본문학</t>
    <phoneticPr fontId="3" type="noConversion"/>
  </si>
  <si>
    <t>김춘미</t>
    <phoneticPr fontId="3" type="noConversion"/>
  </si>
  <si>
    <t>고려대 일어일문학과 소개자료</t>
    <phoneticPr fontId="3" type="noConversion"/>
  </si>
  <si>
    <t>아시아언어문명학부</t>
    <phoneticPr fontId="3" type="noConversion"/>
  </si>
  <si>
    <t>번역과 일본의 근대</t>
  </si>
  <si>
    <t>마루야마 마사오 외</t>
  </si>
  <si>
    <t>이산</t>
  </si>
  <si>
    <t>벌거벗은 경제학</t>
    <phoneticPr fontId="3" type="noConversion"/>
  </si>
  <si>
    <t>찰스 윌런</t>
    <phoneticPr fontId="3" type="noConversion"/>
  </si>
  <si>
    <t>https://book.naver.com/bookdb/book_detail.nhn?bid=127294</t>
    <phoneticPr fontId="3" type="noConversion"/>
  </si>
  <si>
    <t>언론이나 일상생활 또는 뉴스에서 많이 등장하는 경제학 이론을 이야기식으로 풀어 설명하고, 이가 어떻게 실생활이나 실제 경제 환경에서 사용되는지를 일반인이라도 이해하기 쉽게 설명해 주는 책입니다.</t>
    <phoneticPr fontId="3" type="noConversion"/>
  </si>
  <si>
    <t>빅데이터 경영</t>
    <phoneticPr fontId="3" type="noConversion"/>
  </si>
  <si>
    <t>벌거벗은 통계학</t>
    <phoneticPr fontId="3" type="noConversion"/>
  </si>
  <si>
    <t>책읽는수요일</t>
    <phoneticPr fontId="3" type="noConversion"/>
  </si>
  <si>
    <t>통계학과, 수학과, 빅데이터학과</t>
    <phoneticPr fontId="3" type="noConversion"/>
  </si>
  <si>
    <t>책읽는 수요일</t>
    <phoneticPr fontId="3" type="noConversion"/>
  </si>
  <si>
    <t>내일교육 997호 경북대 통계학과 송준모교수</t>
    <phoneticPr fontId="3" type="noConversion"/>
  </si>
  <si>
    <t>경북대</t>
    <phoneticPr fontId="3" type="noConversion"/>
  </si>
  <si>
    <t>실생활과 밀접하게 연관된 통계의 개념을 방정식이나 그래프를 거의 사용하지 않고 직관적 통찰을 통해 설명함으로써 통계를 배워야 하는 이유를 보여주는 책.</t>
    <phoneticPr fontId="3" type="noConversion"/>
  </si>
  <si>
    <t>법, 셰익스피어를 입다</t>
    <phoneticPr fontId="3" type="noConversion"/>
  </si>
  <si>
    <t>안경환</t>
    <phoneticPr fontId="3" type="noConversion"/>
  </si>
  <si>
    <t>법구경:영원한 진리의 말씀</t>
    <phoneticPr fontId="3" type="noConversion"/>
  </si>
  <si>
    <t>김달진 옮김</t>
  </si>
  <si>
    <t>법의 이유</t>
    <phoneticPr fontId="3" type="noConversion"/>
  </si>
  <si>
    <t>홍성수</t>
    <phoneticPr fontId="3" type="noConversion"/>
  </si>
  <si>
    <t>아르떼</t>
    <phoneticPr fontId="3" type="noConversion"/>
  </si>
  <si>
    <t>영화 속 현실로 이해하는 법의 정신</t>
    <phoneticPr fontId="3" type="noConversion"/>
  </si>
  <si>
    <t>법의 정신</t>
    <phoneticPr fontId="3" type="noConversion"/>
  </si>
  <si>
    <t>몽테스키외</t>
  </si>
  <si>
    <t>몽테스키외</t>
    <phoneticPr fontId="3" type="noConversion"/>
  </si>
  <si>
    <t>홍신문화사. 동서문화사</t>
    <phoneticPr fontId="3" type="noConversion"/>
  </si>
  <si>
    <t>랴를 몽테스키외</t>
    <phoneticPr fontId="3" type="noConversion"/>
  </si>
  <si>
    <t>홍신문화사</t>
    <phoneticPr fontId="3" type="noConversion"/>
  </si>
  <si>
    <t>법,사회</t>
    <phoneticPr fontId="3" type="noConversion"/>
  </si>
  <si>
    <t>법의 정신</t>
  </si>
  <si>
    <t>몽테스키</t>
    <phoneticPr fontId="3" type="noConversion"/>
  </si>
  <si>
    <t>샤를 루이 드 스콩다 몽테스키 외</t>
    <phoneticPr fontId="3" type="noConversion"/>
  </si>
  <si>
    <t>책 세상</t>
    <phoneticPr fontId="3" type="noConversion"/>
  </si>
  <si>
    <t>법철학 강요</t>
    <phoneticPr fontId="3" type="noConversion"/>
  </si>
  <si>
    <t>헤겔</t>
    <phoneticPr fontId="3" type="noConversion"/>
  </si>
  <si>
    <t>홍신문화사, 지식을 만드는 지식</t>
    <phoneticPr fontId="3" type="noConversion"/>
  </si>
  <si>
    <t>법칙, 원리, 공식을 쉽게 정리한 물리화학 사전</t>
    <phoneticPr fontId="3" type="noConversion"/>
  </si>
  <si>
    <t>와쿠이 사다미</t>
    <phoneticPr fontId="3" type="noConversion"/>
  </si>
  <si>
    <t>그린북</t>
    <phoneticPr fontId="3" type="noConversion"/>
  </si>
  <si>
    <t>베니스의 상인</t>
    <phoneticPr fontId="3" type="noConversion"/>
  </si>
  <si>
    <t>윌리엄 셰익스피어</t>
    <phoneticPr fontId="3" type="noConversion"/>
  </si>
  <si>
    <t>기린원</t>
    <phoneticPr fontId="3" type="noConversion"/>
  </si>
  <si>
    <t>인문,중남미</t>
    <phoneticPr fontId="3" type="noConversion"/>
  </si>
  <si>
    <t>베로니카 죽기로 결심하다</t>
  </si>
  <si>
    <t>베이직 우드워킹</t>
    <phoneticPr fontId="3" type="noConversion"/>
  </si>
  <si>
    <t>엄영근</t>
    <phoneticPr fontId="3" type="noConversion"/>
  </si>
  <si>
    <t>한국목재신문사</t>
    <phoneticPr fontId="3" type="noConversion"/>
  </si>
  <si>
    <t>베토벤</t>
    <phoneticPr fontId="3" type="noConversion"/>
  </si>
  <si>
    <t>오텍시에 저 박은영 역</t>
    <phoneticPr fontId="3" type="noConversion"/>
  </si>
  <si>
    <t>베토벤 심리 상담 보고서</t>
    <phoneticPr fontId="3" type="noConversion"/>
  </si>
  <si>
    <t>김태형</t>
    <phoneticPr fontId="3" type="noConversion"/>
  </si>
  <si>
    <t>변신</t>
    <phoneticPr fontId="3" type="noConversion"/>
  </si>
  <si>
    <t>프란츠 카프카</t>
  </si>
  <si>
    <t>프란츠 카프카</t>
    <phoneticPr fontId="3" type="noConversion"/>
  </si>
  <si>
    <t>프란츠카프카</t>
    <phoneticPr fontId="3" type="noConversion"/>
  </si>
  <si>
    <t>변신</t>
  </si>
  <si>
    <t>누멘</t>
  </si>
  <si>
    <t>독어독문학과</t>
    <phoneticPr fontId="3" type="noConversion"/>
  </si>
  <si>
    <t>Franz Kafka</t>
    <phoneticPr fontId="3" type="noConversion"/>
  </si>
  <si>
    <t>변신 이야기(열린책들 세계문학 235)</t>
  </si>
  <si>
    <t>오비디우스</t>
  </si>
  <si>
    <t>변신 인형</t>
  </si>
  <si>
    <t>왕멍</t>
  </si>
  <si>
    <t>변신(일러스트와 함께 읽는 세계명작)</t>
  </si>
  <si>
    <t>변신/시골의사</t>
    <phoneticPr fontId="3" type="noConversion"/>
  </si>
  <si>
    <t>변신이야기 1-2</t>
    <phoneticPr fontId="3" type="noConversion"/>
  </si>
  <si>
    <t>서양사학</t>
    <phoneticPr fontId="3" type="noConversion"/>
  </si>
  <si>
    <t>변하는 것과 변하지 않는 것</t>
    <phoneticPr fontId="3" type="noConversion"/>
  </si>
  <si>
    <t>강민호</t>
    <phoneticPr fontId="3" type="noConversion"/>
  </si>
  <si>
    <t>별과 같이 살다,카인의 후예</t>
    <phoneticPr fontId="3" type="noConversion"/>
  </si>
  <si>
    <t>황순원</t>
  </si>
  <si>
    <t>별별 생물들의 희한한 사생활</t>
    <phoneticPr fontId="3" type="noConversion"/>
  </si>
  <si>
    <t>병원이 선택하는 탁월한 신입간호사 1%</t>
    <phoneticPr fontId="3" type="noConversion"/>
  </si>
  <si>
    <t>엄영란 외</t>
    <phoneticPr fontId="3" type="noConversion"/>
  </si>
  <si>
    <t>현문사</t>
    <phoneticPr fontId="3" type="noConversion"/>
  </si>
  <si>
    <t>병자호란. 1-2</t>
    <phoneticPr fontId="3" type="noConversion"/>
  </si>
  <si>
    <t>한명기</t>
  </si>
  <si>
    <t>보바리 부인</t>
    <phoneticPr fontId="3" type="noConversion"/>
  </si>
  <si>
    <t>귀스타브 플로베르</t>
  </si>
  <si>
    <t>신원문화사</t>
  </si>
  <si>
    <t>보아가 들려주는 원자 모형 이야기</t>
    <phoneticPr fontId="3" type="noConversion"/>
  </si>
  <si>
    <t>곽영직</t>
    <phoneticPr fontId="3" type="noConversion"/>
  </si>
  <si>
    <t>보안으로 혁신하라</t>
    <phoneticPr fontId="3" type="noConversion"/>
  </si>
  <si>
    <t>신수정</t>
    <phoneticPr fontId="3" type="noConversion"/>
  </si>
  <si>
    <t>엘컴퍼니</t>
    <phoneticPr fontId="3" type="noConversion"/>
  </si>
  <si>
    <t>보이지 않는 도시들</t>
    <phoneticPr fontId="3" type="noConversion"/>
  </si>
  <si>
    <t>이탈로 칼비노</t>
    <phoneticPr fontId="3" type="noConversion"/>
  </si>
  <si>
    <t>보이지 않는 지구의 주인 미생물</t>
    <phoneticPr fontId="3" type="noConversion"/>
  </si>
  <si>
    <t>보험과 은퇴설계</t>
    <phoneticPr fontId="3" type="noConversion"/>
  </si>
  <si>
    <t>허경옥, 차경욱 외</t>
    <phoneticPr fontId="3" type="noConversion"/>
  </si>
  <si>
    <t>복낙원</t>
    <phoneticPr fontId="3" type="noConversion"/>
  </si>
  <si>
    <t>존 밀턴</t>
  </si>
  <si>
    <t>사회복지</t>
    <phoneticPr fontId="3" type="noConversion"/>
  </si>
  <si>
    <t>복지국가는 해체되는가</t>
    <phoneticPr fontId="3" type="noConversion"/>
  </si>
  <si>
    <t>폴 피어슨</t>
    <phoneticPr fontId="3" type="noConversion"/>
  </si>
  <si>
    <t>성균관대출판부</t>
    <phoneticPr fontId="3" type="noConversion"/>
  </si>
  <si>
    <t>복지체제의 위기와 대응</t>
    <phoneticPr fontId="3" type="noConversion"/>
  </si>
  <si>
    <t>G 에스핑 앤더슨</t>
    <phoneticPr fontId="3" type="noConversion"/>
  </si>
  <si>
    <t>봉제인형 살인사건</t>
  </si>
  <si>
    <t>다니엘 콜</t>
  </si>
  <si>
    <t>부끄럽지 않은 밥상</t>
    <phoneticPr fontId="3" type="noConversion"/>
  </si>
  <si>
    <t>서정홍</t>
    <phoneticPr fontId="3" type="noConversion"/>
  </si>
  <si>
    <t>부동산 경제학</t>
    <phoneticPr fontId="3" type="noConversion"/>
  </si>
  <si>
    <t>손재영, 김경환</t>
    <phoneticPr fontId="3" type="noConversion"/>
  </si>
  <si>
    <t>건국대 부동산학과</t>
    <phoneticPr fontId="3" type="noConversion"/>
  </si>
  <si>
    <t>부동산 원론</t>
    <phoneticPr fontId="3" type="noConversion"/>
  </si>
  <si>
    <t>조주현</t>
    <phoneticPr fontId="3" type="noConversion"/>
  </si>
  <si>
    <t>부분과 전체</t>
    <phoneticPr fontId="3" type="noConversion"/>
  </si>
  <si>
    <t>베르너 하이젠베르크</t>
    <phoneticPr fontId="3" type="noConversion"/>
  </si>
  <si>
    <t>부분과 전체</t>
  </si>
  <si>
    <t>베르너 하이젠베르크</t>
  </si>
  <si>
    <t>서커스(서커스출판상회)</t>
  </si>
  <si>
    <t>자연과학대학</t>
    <phoneticPr fontId="3" type="noConversion"/>
  </si>
  <si>
    <t>부분과 전체(개정신판)</t>
  </si>
  <si>
    <t>하이젠베르크</t>
  </si>
  <si>
    <t>부유한 노예</t>
    <phoneticPr fontId="3" type="noConversion"/>
  </si>
  <si>
    <t>로버트 라이시</t>
    <phoneticPr fontId="3" type="noConversion"/>
  </si>
  <si>
    <t>부의 미래</t>
    <phoneticPr fontId="3" type="noConversion"/>
  </si>
  <si>
    <t>앨빈 토플러</t>
  </si>
  <si>
    <t>청림출판</t>
  </si>
  <si>
    <t>화공생명공학부</t>
    <phoneticPr fontId="3" type="noConversion"/>
  </si>
  <si>
    <t>앨빈 토플러</t>
    <phoneticPr fontId="3" type="noConversion"/>
  </si>
  <si>
    <t>청림출판</t>
    <phoneticPr fontId="3" type="noConversion"/>
  </si>
  <si>
    <t>부의 미래(앨빈 토플러)</t>
    <phoneticPr fontId="3" type="noConversion"/>
  </si>
  <si>
    <t>부의 탄생</t>
    <phoneticPr fontId="3" type="noConversion"/>
  </si>
  <si>
    <t>월리엄 번스타인</t>
    <phoneticPr fontId="3" type="noConversion"/>
  </si>
  <si>
    <t>부자의 돈, 빈자의 돈</t>
    <phoneticPr fontId="3" type="noConversion"/>
  </si>
  <si>
    <t>박홍근</t>
    <phoneticPr fontId="3" type="noConversion"/>
  </si>
  <si>
    <t>아름드리미디어</t>
    <phoneticPr fontId="3" type="noConversion"/>
  </si>
  <si>
    <t>북극곰은 걷고 싶다-북극에서 남극까지 나의 지구 온난화 여행</t>
    <phoneticPr fontId="3" type="noConversion"/>
  </si>
  <si>
    <t>남종영</t>
    <phoneticPr fontId="3" type="noConversion"/>
  </si>
  <si>
    <t>북녘 사람들은 어떻게 살고 있을까</t>
  </si>
  <si>
    <t>월간 민족21</t>
  </si>
  <si>
    <t>선인</t>
  </si>
  <si>
    <t>북풍과 태양</t>
    <phoneticPr fontId="3" type="noConversion"/>
  </si>
  <si>
    <t>서승원</t>
    <phoneticPr fontId="3" type="noConversion"/>
  </si>
  <si>
    <t>지리교육과</t>
    <phoneticPr fontId="3" type="noConversion"/>
  </si>
  <si>
    <t>분노의 지리학</t>
    <phoneticPr fontId="3" type="noConversion"/>
  </si>
  <si>
    <t>하름 데 블레이</t>
    <phoneticPr fontId="3" type="noConversion"/>
  </si>
  <si>
    <t>지리 및 교육 분야에 관심이 많고, 국토에 대한 연구를 다방면으로 수행할 수 있는 사람</t>
    <phoneticPr fontId="3" type="noConversion"/>
  </si>
  <si>
    <t>지리교육과는 지역, 인간과 환경관계, 공간관계 등 지리학 연구에 관련된 이론을 탐구하며, 지리적 안목과 교수능력을 갖춘 유능한 지리교육자와 외부세계 변화에 창조적이고 능동적으로 대응할 수 있는 지역전문가 및 지리학자를 양성하는데 주된 교육목적을 두고 있다. 학과의 특성에 따라 학기 중 4차례의 전국 답사프로그램을 운영하고 있으며 이를 통해 국토의 공간을 정확히 이해하고, 문헌과 강의에서 얻은 이론의 현장을 확인함과 동시에 지역적 특색을 파악함으로써 지리적 견문을 넓힌다.</t>
    <phoneticPr fontId="3" type="noConversion"/>
  </si>
  <si>
    <t>중·고등학교 교사, 교육행정가 및 교과교육 전문가, GIS 관련 산업전문가, 국토개발 등의 연구원, 도시 계획가, 지리학 관련 분야의 전문가</t>
    <phoneticPr fontId="3" type="noConversion"/>
  </si>
  <si>
    <t>분노의 포도</t>
    <phoneticPr fontId="3" type="noConversion"/>
  </si>
  <si>
    <t>J.E.스타인벡</t>
  </si>
  <si>
    <t>분자 사용 설명서</t>
    <phoneticPr fontId="3" type="noConversion"/>
  </si>
  <si>
    <t>김지환</t>
    <phoneticPr fontId="3" type="noConversion"/>
  </si>
  <si>
    <t>반니</t>
    <phoneticPr fontId="3" type="noConversion"/>
  </si>
  <si>
    <t>화학 현상을 물리 법칙으로 설명한다. 근원적인 질문과 깊이 있는 답변으로 구성된 Q&amp;A가 백미.</t>
    <phoneticPr fontId="3" type="noConversion"/>
  </si>
  <si>
    <t>분장기술</t>
    <phoneticPr fontId="3" type="noConversion"/>
  </si>
  <si>
    <t>홍수경, 이운배, 김민경</t>
    <phoneticPr fontId="3" type="noConversion"/>
  </si>
  <si>
    <t>불량의학</t>
    <phoneticPr fontId="3" type="noConversion"/>
  </si>
  <si>
    <t>크리스토퍼완제크</t>
    <phoneticPr fontId="3" type="noConversion"/>
  </si>
  <si>
    <t>열대림</t>
    <phoneticPr fontId="3" type="noConversion"/>
  </si>
  <si>
    <t>불멸의 오페라</t>
    <phoneticPr fontId="3" type="noConversion"/>
  </si>
  <si>
    <t>철학,기독교</t>
    <phoneticPr fontId="3" type="noConversion"/>
  </si>
  <si>
    <t>불안</t>
  </si>
  <si>
    <t>불안</t>
    <phoneticPr fontId="3" type="noConversion"/>
  </si>
  <si>
    <t>불츠만의 원자</t>
    <phoneticPr fontId="3" type="noConversion"/>
  </si>
  <si>
    <t>데이비드 린들린</t>
    <phoneticPr fontId="3" type="noConversion"/>
  </si>
  <si>
    <t>불편한 진실</t>
    <phoneticPr fontId="3" type="noConversion"/>
  </si>
  <si>
    <t>불평등의 대가</t>
  </si>
  <si>
    <t>조지프 스티글리츠</t>
  </si>
  <si>
    <t>불한당들의 세계사</t>
    <phoneticPr fontId="3" type="noConversion"/>
  </si>
  <si>
    <t>호르헤 루이스 보르헤스</t>
  </si>
  <si>
    <t>불황경제학</t>
    <phoneticPr fontId="3" type="noConversion"/>
  </si>
  <si>
    <t>폴 크루그먼</t>
    <phoneticPr fontId="3" type="noConversion"/>
  </si>
  <si>
    <t>불황의 경제학</t>
    <phoneticPr fontId="3" type="noConversion"/>
  </si>
  <si>
    <t>경제학의 초점을 재화의 공급에서 수요로 전환해, 경기 침체와 장기 불황에 대비할 방법을 제시한다.</t>
    <phoneticPr fontId="3" type="noConversion"/>
  </si>
  <si>
    <t>뷰티일러스트레이션</t>
    <phoneticPr fontId="3" type="noConversion"/>
  </si>
  <si>
    <t>한지수</t>
    <phoneticPr fontId="3" type="noConversion"/>
  </si>
  <si>
    <t>경춘사</t>
    <phoneticPr fontId="3" type="noConversion"/>
  </si>
  <si>
    <t>브랜드와 디자인의 힘(Brand Design Power)</t>
    <phoneticPr fontId="3" type="noConversion"/>
  </si>
  <si>
    <t>손혜원</t>
  </si>
  <si>
    <t>브랜드와 디자인의 힘(Brand Design Power)</t>
  </si>
  <si>
    <t>브레인 스토리</t>
    <phoneticPr fontId="3" type="noConversion"/>
  </si>
  <si>
    <t>수전 그린필드</t>
    <phoneticPr fontId="3" type="noConversion"/>
  </si>
  <si>
    <t>지호</t>
    <phoneticPr fontId="3" type="noConversion"/>
  </si>
  <si>
    <t>강원대 심리학과</t>
    <phoneticPr fontId="3" type="noConversion"/>
  </si>
  <si>
    <t>프랑스,불어</t>
    <phoneticPr fontId="3" type="noConversion"/>
  </si>
  <si>
    <t>브루클린의 소녀</t>
  </si>
  <si>
    <t>기욤 뮈소</t>
  </si>
  <si>
    <t>밝은세상</t>
  </si>
  <si>
    <t>블루오션 전략</t>
    <phoneticPr fontId="3" type="noConversion"/>
  </si>
  <si>
    <t>김위찬</t>
  </si>
  <si>
    <t>블루오션전략</t>
  </si>
  <si>
    <t>김위찬</t>
    <phoneticPr fontId="3" type="noConversion"/>
  </si>
  <si>
    <t>블루오션전략</t>
    <phoneticPr fontId="3" type="noConversion"/>
  </si>
  <si>
    <t>블링크</t>
    <phoneticPr fontId="3" type="noConversion"/>
  </si>
  <si>
    <t>말콤 글래드 웰, 이무열 역</t>
    <phoneticPr fontId="3" type="noConversion"/>
  </si>
  <si>
    <t>비계덩어리</t>
    <phoneticPr fontId="3" type="noConversion"/>
  </si>
  <si>
    <t>모파상</t>
    <phoneticPr fontId="3" type="noConversion"/>
  </si>
  <si>
    <t>하서</t>
    <phoneticPr fontId="3" type="noConversion"/>
  </si>
  <si>
    <t>비극의 탄생</t>
    <phoneticPr fontId="3" type="noConversion"/>
  </si>
  <si>
    <t>아카넷</t>
  </si>
  <si>
    <t>스포츠건강재활</t>
    <phoneticPr fontId="3" type="noConversion"/>
  </si>
  <si>
    <t>비만 히스테릭</t>
    <phoneticPr fontId="3" type="noConversion"/>
  </si>
  <si>
    <t>이대택</t>
    <phoneticPr fontId="3" type="noConversion"/>
  </si>
  <si>
    <t>비커 군과 친구들의 유쾌한 화학실험</t>
    <phoneticPr fontId="3" type="noConversion"/>
  </si>
  <si>
    <t>우에타니 부부</t>
    <phoneticPr fontId="3" type="noConversion"/>
  </si>
  <si>
    <t>더숲</t>
    <phoneticPr fontId="3" type="noConversion"/>
  </si>
  <si>
    <t>화공생물공학부 화학공학전공</t>
    <phoneticPr fontId="3" type="noConversion"/>
  </si>
  <si>
    <t>화학공학 분야에 대한 관심이 많고 수학, 과학 과목을 좋아하는 학생
명확한 목표 의식과 이에 따른 실행력이 있는 학생
화학 혹은 화학공학 관련 동아리 활동 경험이 있는 학생</t>
    <phoneticPr fontId="3" type="noConversion"/>
  </si>
  <si>
    <t>화학공학은 플라스틱, 섬유, 에너지 등 화학제품의 대량생산을 통하여 인류문명의 발전에 크게 기여해 왔으며, 의료바이오, 전자재료, 항공우주, 나노소재 등 다양한 산업분야로 그 영역을 확장하고 있다. 화학공학은 현재 여러 첨단 산업분야에서 주도적인 역할을 수행하고 있으며 4차산업 혁명으로 대표되는 미래 산업기술 분야를 개척해 나갈 융합 학문이라고 할 수 있다. 강원대학교 화학공학전공에서는 학부 및 대학원 과정에 다양한 기초 및 전공 교과목들을 편성하여 운영하고 있다. 특히 학부 4학년 생들은 각 지도교수의 지도 하에 특정주제의 연구과정을 설계하고 실험실습을 통해 직접 구현한 연구성과를 졸업논문으로 작성하여 매년 가을에 개최되는 학술축전에서 발표하고 있다. 강원대학교 화학공학전공 학생들은 졸업 후 산업체 등 여러 분야에서 크게 활약하고 있다.</t>
    <phoneticPr fontId="3" type="noConversion"/>
  </si>
  <si>
    <t>화학공학 관련 산업체, 국책연구소, 기업체연구소, 국가공무원, 공사 등 다양한 분야로 진출</t>
  </si>
  <si>
    <t>영어영문,정치외교</t>
    <phoneticPr fontId="3" type="noConversion"/>
  </si>
  <si>
    <t>비커밍</t>
  </si>
  <si>
    <t>미셸 오바마</t>
  </si>
  <si>
    <t>비판적 사고를 위한 논리</t>
    <phoneticPr fontId="3" type="noConversion"/>
  </si>
  <si>
    <t>김희정</t>
  </si>
  <si>
    <t>비판적 사고를 위한 논리</t>
  </si>
  <si>
    <t>박은진 외</t>
  </si>
  <si>
    <t>철학,수학</t>
    <phoneticPr fontId="3" type="noConversion"/>
  </si>
  <si>
    <t>비폭력 대화</t>
  </si>
  <si>
    <t>마셜 B. 로젠버그</t>
  </si>
  <si>
    <t>바오출판사</t>
  </si>
  <si>
    <t>비행운</t>
  </si>
  <si>
    <t>에너지</t>
    <phoneticPr fontId="3" type="noConversion"/>
  </si>
  <si>
    <t>빅 데이터 세상을 이해하는 새로운 방법</t>
    <phoneticPr fontId="3" type="noConversion"/>
  </si>
  <si>
    <t>박순서</t>
    <phoneticPr fontId="3" type="noConversion"/>
  </si>
  <si>
    <t>레디셋고</t>
    <phoneticPr fontId="3" type="noConversion"/>
  </si>
  <si>
    <t>강원대 에너지자원공학과</t>
    <phoneticPr fontId="3" type="noConversion"/>
  </si>
  <si>
    <t>빅 픽처</t>
  </si>
  <si>
    <t>더글라스 케네디</t>
  </si>
  <si>
    <t>빅데이터 경영을 바꾸다 : 데이터는 답을 알고 있다</t>
    <phoneticPr fontId="3" type="noConversion"/>
  </si>
  <si>
    <t>함유근</t>
    <phoneticPr fontId="3" type="noConversion"/>
  </si>
  <si>
    <t>삼성경제연구소</t>
    <phoneticPr fontId="3" type="noConversion"/>
  </si>
  <si>
    <t>빅데이터 베이스볼</t>
    <phoneticPr fontId="3" type="noConversion"/>
  </si>
  <si>
    <t>트래비스</t>
    <phoneticPr fontId="3" type="noConversion"/>
  </si>
  <si>
    <t>처음북스</t>
    <phoneticPr fontId="3" type="noConversion"/>
  </si>
  <si>
    <t>빅데이터 세상 : 당신의 숨겨진 욕망까지 읽어드립니다</t>
    <phoneticPr fontId="3" type="noConversion"/>
  </si>
  <si>
    <t>서울대빅데이터센터</t>
    <phoneticPr fontId="3" type="noConversion"/>
  </si>
  <si>
    <t>매일경제기획팀</t>
    <phoneticPr fontId="3" type="noConversion"/>
  </si>
  <si>
    <t>빅데이터, 경영을 바꾸다</t>
    <phoneticPr fontId="3" type="noConversion"/>
  </si>
  <si>
    <t>함유근, 채승병</t>
    <phoneticPr fontId="3" type="noConversion"/>
  </si>
  <si>
    <t>정보통계학</t>
    <phoneticPr fontId="3" type="noConversion"/>
  </si>
  <si>
    <t>빅데이터를 지배하는 통계의 힘</t>
    <phoneticPr fontId="3" type="noConversion"/>
  </si>
  <si>
    <t>신현호</t>
    <phoneticPr fontId="3" type="noConversion"/>
  </si>
  <si>
    <t>비전코리아</t>
    <phoneticPr fontId="3" type="noConversion"/>
  </si>
  <si>
    <t>통계학과</t>
    <phoneticPr fontId="3" type="noConversion"/>
  </si>
  <si>
    <t>니사우치 히로무</t>
    <phoneticPr fontId="3" type="noConversion"/>
  </si>
  <si>
    <t>경제통계학부 정보통계학전공</t>
    <phoneticPr fontId="3" type="noConversion"/>
  </si>
  <si>
    <t>니시우치 히로무</t>
    <phoneticPr fontId="3" type="noConversion"/>
  </si>
  <si>
    <t>빈 서판</t>
    <phoneticPr fontId="3" type="noConversion"/>
  </si>
  <si>
    <t>빈 서판:인간은 본성을 타고 나는가</t>
    <phoneticPr fontId="3" type="noConversion"/>
  </si>
  <si>
    <t>빈곤의 종말</t>
    <phoneticPr fontId="3" type="noConversion"/>
  </si>
  <si>
    <t>Jeffrey Sachs</t>
    <phoneticPr fontId="3" type="noConversion"/>
  </si>
  <si>
    <t>컴퓨터정보공학부</t>
    <phoneticPr fontId="3" type="noConversion"/>
  </si>
  <si>
    <t>빌 게이츠@ 생각의 속도</t>
    <phoneticPr fontId="3" type="noConversion"/>
  </si>
  <si>
    <t>빌 게이츠</t>
    <phoneticPr fontId="3" type="noConversion"/>
  </si>
  <si>
    <t>https://book.naver.com/bookdb/book_detail.nhn?bid=1607</t>
    <phoneticPr fontId="3" type="noConversion"/>
  </si>
  <si>
    <t>디지털 기술을 통하여 정보산업 시대에 어떻게 생각하고 의사결정을 해야 하는지 마이크로소프트의 창업자 빌 게이츠의 입을 빌려 잘 알려주는 책 입니다.</t>
    <phoneticPr fontId="3" type="noConversion"/>
  </si>
  <si>
    <t>빌 캠벨, 실리콘밸리의 위대한 코치</t>
    <phoneticPr fontId="3" type="noConversion"/>
  </si>
  <si>
    <t>에릭 슈미트</t>
    <phoneticPr fontId="3" type="noConversion"/>
  </si>
  <si>
    <t>스포츠가 가르쳐준 비밀을 전수하다</t>
    <phoneticPr fontId="3" type="noConversion"/>
  </si>
  <si>
    <t>빌게이츠의 창조적 자본주의</t>
    <phoneticPr fontId="3" type="noConversion"/>
  </si>
  <si>
    <t>Michael Kinsley</t>
    <phoneticPr fontId="3" type="noConversion"/>
  </si>
  <si>
    <t>물리교육</t>
    <phoneticPr fontId="3" type="noConversion"/>
  </si>
  <si>
    <t>빛의 물리학</t>
    <phoneticPr fontId="3" type="noConversion"/>
  </si>
  <si>
    <t>김형준</t>
    <phoneticPr fontId="3" type="noConversion"/>
  </si>
  <si>
    <t>EBS다큐프라임 빛의 물리학 제작팀</t>
    <phoneticPr fontId="3" type="noConversion"/>
  </si>
  <si>
    <t>과학교육학부 물리교육전공</t>
    <phoneticPr fontId="3" type="noConversion"/>
  </si>
  <si>
    <t>EBS 다큐프라임 빛의 물리학 제작팀</t>
    <phoneticPr fontId="3" type="noConversion"/>
  </si>
  <si>
    <t>빠리의 택시 운전사</t>
    <phoneticPr fontId="3" type="noConversion"/>
  </si>
  <si>
    <t>홍세화</t>
    <phoneticPr fontId="3" type="noConversion"/>
  </si>
  <si>
    <t>건축학</t>
    <phoneticPr fontId="3" type="noConversion"/>
  </si>
  <si>
    <t>빨간도시</t>
    <phoneticPr fontId="3" type="noConversion"/>
  </si>
  <si>
    <t>빼앗긴 자들</t>
    <phoneticPr fontId="3" type="noConversion"/>
  </si>
  <si>
    <t>어슐러 K.르귄</t>
  </si>
  <si>
    <t>뿌리 깊은 나무</t>
    <phoneticPr fontId="3" type="noConversion"/>
  </si>
  <si>
    <t>이정명</t>
    <phoneticPr fontId="3" type="noConversion"/>
  </si>
  <si>
    <t>한글 창제를 둘러싼 치열한 머리싸움과 음모 속에서 한글 창제의 비밀과 한글의 탄생 비화를 역사적 근거를 들어 풀어낸 소설. 한 민족에게 글자가 갖는 의미를 되새겨볼 수 있는 책</t>
    <phoneticPr fontId="3" type="noConversion"/>
  </si>
  <si>
    <t>뿌리에서 새순까지</t>
    <phoneticPr fontId="3" type="noConversion"/>
  </si>
  <si>
    <t>이창남</t>
    <phoneticPr fontId="3" type="noConversion"/>
  </si>
  <si>
    <t>역사교육</t>
    <phoneticPr fontId="3" type="noConversion"/>
  </si>
  <si>
    <t>사기</t>
    <phoneticPr fontId="3" type="noConversion"/>
  </si>
  <si>
    <t>사마천</t>
    <phoneticPr fontId="3" type="noConversion"/>
  </si>
  <si>
    <t>강원대 역사교육과</t>
    <phoneticPr fontId="3" type="noConversion"/>
  </si>
  <si>
    <t>사마천</t>
  </si>
  <si>
    <t>사기 서</t>
  </si>
  <si>
    <t>사기 표</t>
  </si>
  <si>
    <t>사기본기</t>
  </si>
  <si>
    <t>사기세가</t>
  </si>
  <si>
    <t>사기열전</t>
    <phoneticPr fontId="3" type="noConversion"/>
  </si>
  <si>
    <t>강원대 철학과</t>
    <phoneticPr fontId="3" type="noConversion"/>
  </si>
  <si>
    <t>중국언어문화</t>
    <phoneticPr fontId="3" type="noConversion"/>
  </si>
  <si>
    <t>중국언어문화학과,중어중문</t>
    <phoneticPr fontId="3" type="noConversion"/>
  </si>
  <si>
    <t>https://book.naver.com/bookdb/book_detail.nhn?bid=16591634</t>
    <phoneticPr fontId="3" type="noConversion"/>
  </si>
  <si>
    <t>중국의 대표적 역사서로서 중국인들의 의식과 중국문화의 근원을 이해할 수 있습니다. 재미도 있습니다.</t>
    <phoneticPr fontId="3" type="noConversion"/>
  </si>
  <si>
    <t>사기열전. 1</t>
  </si>
  <si>
    <t>사기열전. 2</t>
  </si>
  <si>
    <t>사당동 더하기 25</t>
    <phoneticPr fontId="3" type="noConversion"/>
  </si>
  <si>
    <t>조은</t>
    <phoneticPr fontId="3" type="noConversion"/>
  </si>
  <si>
    <t>또 하나의 문화</t>
    <phoneticPr fontId="3" type="noConversion"/>
  </si>
  <si>
    <t>내일교육 990호 고려대 사회학과 김수한 교수, 아주대 사회학과 노명우 교수</t>
    <phoneticPr fontId="3" type="noConversion"/>
  </si>
  <si>
    <t>빈곤을 겪어보지 않은 사회학자가 4세대로 구성된 한 가족을 25년간 만나면서 빈곤과 빈곤의 대물림을 연구하고 동시에 연구자로서 자신의 성찰을 담은 기록기</t>
    <phoneticPr fontId="3" type="noConversion"/>
  </si>
  <si>
    <t>언어학</t>
    <phoneticPr fontId="3" type="noConversion"/>
  </si>
  <si>
    <t>사라져 가는 목소리들</t>
  </si>
  <si>
    <t>다니엘 네틀 외</t>
  </si>
  <si>
    <t>사람, 장소, 환대</t>
    <phoneticPr fontId="3" type="noConversion"/>
  </si>
  <si>
    <t>김현경</t>
    <phoneticPr fontId="3" type="noConversion"/>
  </si>
  <si>
    <t>‘사람’은 일종의 자격이고 타인의 인정을 필요로 한다는 점에서 환‘ 대’에 의해 사회 안에서 ‘자리’를 갖는다. 서로 맞물려 지탱하는 세 개념을 중심으로 사회를 설명한다</t>
    <phoneticPr fontId="3" type="noConversion"/>
  </si>
  <si>
    <t>사람아 아 사람아</t>
  </si>
  <si>
    <t>다이 호우잉</t>
  </si>
  <si>
    <t>다섯수레</t>
  </si>
  <si>
    <t>인문,여성</t>
    <phoneticPr fontId="3" type="noConversion"/>
  </si>
  <si>
    <t>사랑 후에 오는 것들</t>
    <phoneticPr fontId="3" type="noConversion"/>
  </si>
  <si>
    <t>공지영</t>
  </si>
  <si>
    <t>사랑과 경제의 로고스</t>
    <phoneticPr fontId="3" type="noConversion"/>
  </si>
  <si>
    <t>나카자와 신이치</t>
    <phoneticPr fontId="3" type="noConversion"/>
  </si>
  <si>
    <t>사랑과 교육</t>
    <phoneticPr fontId="3" type="noConversion"/>
  </si>
  <si>
    <t>미겔 데 우나무노</t>
    <phoneticPr fontId="3" type="noConversion"/>
  </si>
  <si>
    <t>사랑받기 위해 태어나다</t>
    <phoneticPr fontId="3" type="noConversion"/>
  </si>
  <si>
    <t>브루스 D. 페리, 마이아 샬라비츠</t>
    <phoneticPr fontId="3" type="noConversion"/>
  </si>
  <si>
    <t>https://book.naver.com/bookdb/book_detail.nhn?bid=8970365</t>
    <phoneticPr fontId="3" type="noConversion"/>
  </si>
  <si>
    <t>아동기에 경험한 트라우마에서 벗어나 공감능력을 회복한 아이들의 다양한 사례를 소개합니다.</t>
    <phoneticPr fontId="3" type="noConversion"/>
  </si>
  <si>
    <t>1) 아이들을 사랑하고 아이들과 함께 지내며 돕는 것에 기쁨과 보람을 느끼는 사람
2) 아동교육과 아동심리 분야에 관심이 있는 사람</t>
    <phoneticPr fontId="3" type="noConversion"/>
  </si>
  <si>
    <t>아동학은 인간의 전 생애발달과정 중 아동기에 초점을 두고 생태학적 환경인 가족, 교육기관, 사회 및 문화의 영향을 탐구하며 이를 통해서 아동의 행복한 삶을 연구하는 학문입니다. 아동학과에서 양성하고자 하는 인재상은 미래 사회 변화에 따른 실용적인 문제해결 능력을 갖추고, 이론과 실무를 겸비한 아동가족 전문가입니다. 이를 위하여 영유아 보육 및 교육, 아동상담, 놀이치료 및 가족관련 분야의 인재 양성을 목표로 합니다.</t>
    <phoneticPr fontId="3" type="noConversion"/>
  </si>
  <si>
    <t>어린이집 보육교사, 유치원교사, 아동상담사, 놀이치료사, 특수아동교사, 방과 후 아동지도사, 아동발달전문가, 아동문학가, 아동음악가, 아동용 교재·교구 및 컴퓨터 소프트웨어 제작자, 아동관련 산업체 및 언론매체, 어린이 방송국, 아동복지기관, 가족상담사, 건강가정사 등</t>
    <phoneticPr fontId="3" type="noConversion"/>
  </si>
  <si>
    <t>인문,독일어,독어,독문</t>
    <phoneticPr fontId="3" type="noConversion"/>
  </si>
  <si>
    <t>사랑할 때와 죽을 때</t>
  </si>
  <si>
    <t>에리히 마리아 레마르크</t>
  </si>
  <si>
    <t>사모아의 청소년</t>
    <phoneticPr fontId="3" type="noConversion"/>
  </si>
  <si>
    <t>마거릿미드</t>
    <phoneticPr fontId="3" type="noConversion"/>
  </si>
  <si>
    <t>사물의 체계</t>
    <phoneticPr fontId="3" type="noConversion"/>
  </si>
  <si>
    <t>시뮬라시옹</t>
    <phoneticPr fontId="3" type="noConversion"/>
  </si>
  <si>
    <t>지식을 만드는 지식</t>
    <phoneticPr fontId="3" type="noConversion"/>
  </si>
  <si>
    <t>사물인터넷 : 클라우드와 빅데이터를 뛰어넘는 거대한 연결</t>
    <phoneticPr fontId="3" type="noConversion"/>
  </si>
  <si>
    <t>커넥팅랩</t>
    <phoneticPr fontId="3" type="noConversion"/>
  </si>
  <si>
    <t>사법연수원 비밀 강의</t>
    <phoneticPr fontId="3" type="noConversion"/>
  </si>
  <si>
    <t>전주혜</t>
    <phoneticPr fontId="3" type="noConversion"/>
  </si>
  <si>
    <t>사상사 속의 과학</t>
  </si>
  <si>
    <t>히로시게 토오루 외</t>
  </si>
  <si>
    <t>다우</t>
  </si>
  <si>
    <t>사서 그리고 길</t>
    <phoneticPr fontId="3" type="noConversion"/>
  </si>
  <si>
    <t>노경국</t>
    <phoneticPr fontId="3" type="noConversion"/>
  </si>
  <si>
    <t>한국도서관협회</t>
    <phoneticPr fontId="3" type="noConversion"/>
  </si>
  <si>
    <t>‘사서 취업 설명서’라는 부제에서 알 수 있듯이 사서 자격증 취득부터 채용 현황, 직업전망 등을 총망라한 책.</t>
    <phoneticPr fontId="3" type="noConversion"/>
  </si>
  <si>
    <t>사서가 말하는 사서</t>
    <phoneticPr fontId="3" type="noConversion"/>
  </si>
  <si>
    <t>이용훈</t>
    <phoneticPr fontId="3" type="noConversion"/>
  </si>
  <si>
    <t>사서의 직업 세계를 엿볼 수 있는 책. 다양한 분야에서 활동하는 21명의 사서들이 솔직하게 털어놓은 사서 생활 보고서</t>
    <phoneticPr fontId="3" type="noConversion"/>
  </si>
  <si>
    <t>사용자 경험 스케치 : 창의적 디자인을 고민하는 모든 디자이너의 방법론</t>
    <phoneticPr fontId="3" type="noConversion"/>
  </si>
  <si>
    <t>빌벅스턴</t>
    <phoneticPr fontId="3" type="noConversion"/>
  </si>
  <si>
    <t>에이콘출판</t>
    <phoneticPr fontId="3" type="noConversion"/>
  </si>
  <si>
    <t>사육</t>
  </si>
  <si>
    <t>오에겐자부로</t>
  </si>
  <si>
    <t>태학원</t>
  </si>
  <si>
    <t>사이버경제 보안 없이 금융 없다</t>
    <phoneticPr fontId="3" type="noConversion"/>
  </si>
  <si>
    <t>금융보안연구원</t>
    <phoneticPr fontId="3" type="noConversion"/>
  </si>
  <si>
    <t>해피스토리</t>
    <phoneticPr fontId="3" type="noConversion"/>
  </si>
  <si>
    <t>사이버커뮤니케이션 이론 2.0</t>
    <phoneticPr fontId="3" type="noConversion"/>
  </si>
  <si>
    <t>크리스핀 더로우, 로라 렌겔, 앨리스 토믹</t>
    <phoneticPr fontId="3" type="noConversion"/>
  </si>
  <si>
    <t>서평스마트</t>
    <phoneticPr fontId="3" type="noConversion"/>
  </si>
  <si>
    <t>사일러스 마너</t>
    <phoneticPr fontId="3" type="noConversion"/>
  </si>
  <si>
    <t>편집부</t>
  </si>
  <si>
    <t>동신출판사</t>
  </si>
  <si>
    <t>사진과 함께 하는 세계의 토목유산</t>
    <phoneticPr fontId="3" type="noConversion"/>
  </si>
  <si>
    <t>건설컨설턴츠협회</t>
    <phoneticPr fontId="3" type="noConversion"/>
  </si>
  <si>
    <t>시그마북스</t>
    <phoneticPr fontId="3" type="noConversion"/>
  </si>
  <si>
    <t>사진과 함께하는 세계의 토목유산</t>
    <phoneticPr fontId="3" type="noConversion"/>
  </si>
  <si>
    <t>중어중문학부</t>
    <phoneticPr fontId="3" type="noConversion"/>
  </si>
  <si>
    <t>사진으로 보고 배우는 중국문화</t>
    <phoneticPr fontId="3" type="noConversion"/>
  </si>
  <si>
    <t>동양북스</t>
    <phoneticPr fontId="3" type="noConversion"/>
  </si>
  <si>
    <t>사천의 선인</t>
    <phoneticPr fontId="3" type="noConversion"/>
  </si>
  <si>
    <t>베르톨트 브레히트</t>
    <phoneticPr fontId="3" type="noConversion"/>
  </si>
  <si>
    <t>사치의 나라 : 럭셔리 코리아</t>
    <phoneticPr fontId="3" type="noConversion"/>
  </si>
  <si>
    <t>김난도</t>
    <phoneticPr fontId="3" type="noConversion"/>
  </si>
  <si>
    <t>사피엔스</t>
  </si>
  <si>
    <t>사피엔스</t>
    <phoneticPr fontId="3" type="noConversion"/>
  </si>
  <si>
    <t>유발 하라리</t>
    <phoneticPr fontId="3" type="noConversion"/>
  </si>
  <si>
    <t>인문,인류,생명과학</t>
    <phoneticPr fontId="3" type="noConversion"/>
  </si>
  <si>
    <t>https://book.naver.com/bookdb/book_detail.nhn?bid=9780781</t>
    <phoneticPr fontId="3" type="noConversion"/>
  </si>
  <si>
    <t>학교 교육에 대한 관심이 많고 예비교사로서의 사명감과 소명의식을 가진 학생
인문과학 및 사회과학 분야에 흥미를 갖고 공부할 수 있는 학생
도덕, 윤리와 사상, 생활과 윤리 교과에 대한 애정을 가진 학생</t>
    <phoneticPr fontId="3" type="noConversion"/>
  </si>
  <si>
    <t>윤리교육과는 중등학교 도덕 · 윤리과 교수 학습을 위해 인간과 사회, 교육에 관한 학문적 내용을 도덕교육적 관점에서 통합하는 특성을 지닌다. 자율적이고 통합적인 인격 형성을 위해 윤리학적 접근을 중심으로, 다루는 주제의 성격에 따라 도덕심리학, 정치철학 등 연관된 여러 학문의 접근 방법을 학제적으로 활용한다.
교육내용은 인문영역 · 사회영역 · 교과교육영역의 세부분으로 구분한다. 인문영역은 한국과 동양, 서양의 윤리사상을 다루고 사회영역은 남북한의 사회와 이념, 통일교육 등을 다룬다. 교과교육영역은 도덕교육론과 도덕과 교재연구 및 지도법 등의 전공 교육을 통해 도덕 · 윤리과 교사로서의 전문적 자질을 함양케 한다.</t>
    <phoneticPr fontId="3" type="noConversion"/>
  </si>
  <si>
    <t>국공립 중등학교 교사, 사립 중등학교 교사. 국가공무원, 공기업체 직원, 언론사, 사교육 강사, NGO단체, 직업군인, 일반 기업체 등</t>
    <phoneticPr fontId="3" type="noConversion"/>
  </si>
  <si>
    <t>인문.사회,생명,정치</t>
    <phoneticPr fontId="3" type="noConversion"/>
  </si>
  <si>
    <t xml:space="preserve">사피엔스 </t>
    <phoneticPr fontId="3" type="noConversion"/>
  </si>
  <si>
    <t>사회 계약론:인간불평등 기원론</t>
    <phoneticPr fontId="3" type="noConversion"/>
  </si>
  <si>
    <t>루소</t>
  </si>
  <si>
    <t>사회계약론</t>
    <phoneticPr fontId="3" type="noConversion"/>
  </si>
  <si>
    <t>장 자크 루소</t>
    <phoneticPr fontId="3" type="noConversion"/>
  </si>
  <si>
    <t>철학,서양철학</t>
    <phoneticPr fontId="3" type="noConversion"/>
  </si>
  <si>
    <t>사회계약론</t>
  </si>
  <si>
    <t>장 자크 루소</t>
  </si>
  <si>
    <t>장자크 루소</t>
    <phoneticPr fontId="3" type="noConversion"/>
  </si>
  <si>
    <t>사회계약론 외</t>
    <phoneticPr fontId="3" type="noConversion"/>
  </si>
  <si>
    <t>J. J. 루소</t>
  </si>
  <si>
    <t>사회복지 홍보를 말하다</t>
    <phoneticPr fontId="3" type="noConversion"/>
  </si>
  <si>
    <t>소셩프리즘</t>
    <phoneticPr fontId="3" type="noConversion"/>
  </si>
  <si>
    <t>푸른복지</t>
    <phoneticPr fontId="3" type="noConversion"/>
  </si>
  <si>
    <t>사회복지사가 말하는 사회복지사</t>
    <phoneticPr fontId="3" type="noConversion"/>
  </si>
  <si>
    <t>김세진</t>
    <phoneticPr fontId="3" type="noConversion"/>
  </si>
  <si>
    <t>https://book.naver.com/bookdb/book_detail.nhn?bid=7194173</t>
    <phoneticPr fontId="3" type="noConversion"/>
  </si>
  <si>
    <t>실제 현장에서 일하고 계시는 사회복지사분들의 이야기를 담은 책입니다. 이 책을 통해 사회복지사가 어떤 분야에서 어떻게 일을 하는지 알 수 있으며, 미래에 사회복지사가 되었을 때 닥칠 여러 상황에 어떻게 대처할 수 있을지 알게 해주는 책입니다.</t>
    <phoneticPr fontId="3" type="noConversion"/>
  </si>
  <si>
    <t>1) 사람들의 욕구와 행동에 적절히 반응하고 대화할 수 있는 뛰어난 의사 소통 능력을 지닌 사람
2) 문제해결능력을 갖추고, 사회에 대한 호기심이 많은 사람</t>
    <phoneticPr fontId="3" type="noConversion"/>
  </si>
  <si>
    <r>
      <t>사회복지란 교통사고로 인한 장애, 노령화로 인한 치매, 사회의 비인간화로 인한 아동 및 청소년의 비행화, 여성 취업의 증가로 인한 아동 양육의 문제 등 개인의 노력으로 해결되기 어려운 사회문제를 예방</t>
    </r>
    <r>
      <rPr>
        <sz val="9"/>
        <color theme="1"/>
        <rFont val="맑은 고딕"/>
        <family val="3"/>
        <charset val="128"/>
        <scheme val="minor"/>
      </rPr>
      <t>・</t>
    </r>
    <r>
      <rPr>
        <sz val="9"/>
        <color theme="1"/>
        <rFont val="맑은 고딕"/>
        <family val="3"/>
        <charset val="129"/>
        <scheme val="minor"/>
      </rPr>
      <t>해결하고, 인간의 사회적 기능을 강화하며, 생활의 질적 향상을 도모하기 위한 복지 서비스 및 그 과정을 총칭합니다. 쉽게 말해서 사회복지는 개인이나 가족에 대한 복지서비스 제공뿐만 아니라 사회제도의 강화나 수정 및 변화를 위한 노력을 포괄하는 것이라고 할 수 있습니다. ‘한 사람이 못을 박으면, 다른 사람은 모자를 건다.’라는 영국 격언이 있습니다. 이 속담과 같이, 사회복지는 더불어 사는 행복한 사회를 만들기 위한 노력을 뜻한다는 것을 알 수 있습니다. 사회복지학과는 위에서 말한 현대사회의 제반 사회문제를 예방, 해결하고 복지사회 구현에 기여할 수 있는 인간 서비스 전문가를 양성하는 데 목표를 두고 있습니다.</t>
    </r>
    <phoneticPr fontId="3" type="noConversion"/>
  </si>
  <si>
    <r>
      <t>졸업 후 사회복지사 1급 자격증 시험에 응시할 수 있는 자격이 주어지며, 자격증의 취득을 통해 장애인, 노인, 지역사회 복지기관, 아동</t>
    </r>
    <r>
      <rPr>
        <sz val="9"/>
        <color theme="1"/>
        <rFont val="맑은 고딕"/>
        <family val="3"/>
        <charset val="128"/>
        <scheme val="minor"/>
      </rPr>
      <t>・</t>
    </r>
    <r>
      <rPr>
        <sz val="9"/>
        <color theme="1"/>
        <rFont val="맑은 고딕"/>
        <family val="3"/>
        <charset val="129"/>
        <scheme val="minor"/>
      </rPr>
      <t>청소년, 여성 생활시설 등의 사회복지 관련 전문기관 및 시설에 종사할 수 있습니다. 사회복지 공직으로는 9급 사회복지전담공무원으로서 구청 및 동사무소에서 국민기초생활 관련 업무를 담당할 수 있으며, 국민연금공단, 국민건강보험공단, 근로복지공단 등의 공공영역으로도 진출 할 수 있습니다. 또한 행정고시를 합격하여 사회직</t>
    </r>
    <r>
      <rPr>
        <sz val="9"/>
        <color theme="1"/>
        <rFont val="맑은 고딕"/>
        <family val="3"/>
        <charset val="128"/>
        <scheme val="minor"/>
      </rPr>
      <t>・</t>
    </r>
    <r>
      <rPr>
        <sz val="9"/>
        <color theme="1"/>
        <rFont val="맑은 고딕"/>
        <family val="3"/>
        <charset val="129"/>
        <scheme val="minor"/>
      </rPr>
      <t>교정직 및 보호직 분야의 교정직공무원으로 진출할 수 있습니다. 사회복지서비스 제공이 주된 목적이 아닌 병원, 정신과 병동, 학교와 같은 기관에서 전문성을 갖춘 사회복지상담가로서 의료사회사업가, 정신보건사회복지사, 학교사회복지사로 근무할 수 있습니다. 그리고 대학원에 진학하여 사회복지 관련 연구소(보건사회연구원, KDI, 여성개발원 등)의 전문연구원으로 종사하거나 사회복지에 관심을 가지는 학생들을 지도하는 교수로 활동이 가능합니다. 그 외에 일반 기업체에 취업하여 기업체의 인력관리나 노무관리 등 기업복지를 위해 일하거나 NGO, 국제인권단체 및 구호기관 등에서도 활발한 활동을 펼칠 수 있습니다.</t>
    </r>
    <phoneticPr fontId="3" type="noConversion"/>
  </si>
  <si>
    <t>아동복지학과</t>
    <phoneticPr fontId="3" type="noConversion"/>
  </si>
  <si>
    <t>사회복지실천의 이해</t>
    <phoneticPr fontId="3" type="noConversion"/>
  </si>
  <si>
    <t>윤혜미 외</t>
    <phoneticPr fontId="3" type="noConversion"/>
  </si>
  <si>
    <t>사회복지정책강론</t>
    <phoneticPr fontId="3" type="noConversion"/>
  </si>
  <si>
    <t>현외성</t>
    <phoneticPr fontId="3" type="noConversion"/>
  </si>
  <si>
    <t>사회복지조사론</t>
    <phoneticPr fontId="3" type="noConversion"/>
  </si>
  <si>
    <t>김영종</t>
    <phoneticPr fontId="3" type="noConversion"/>
  </si>
  <si>
    <t>사회심리학적 관점에서 본 인간 커뮤니케이션과 미디어</t>
    <phoneticPr fontId="3" type="noConversion"/>
  </si>
  <si>
    <t>사회적 원자</t>
    <phoneticPr fontId="3" type="noConversion"/>
  </si>
  <si>
    <t>마크 뷰캐넌</t>
    <phoneticPr fontId="3" type="noConversion"/>
  </si>
  <si>
    <t>https://book.naver.com/bookdb/book_detail.nhn?bid=6410522</t>
    <phoneticPr fontId="3" type="noConversion"/>
  </si>
  <si>
    <t>물리적인 사고방식이 다양한 사회과학 분야에 얼마나 큰 영향을 미치는지를 알기 쉽게 전달하고 있습니다.</t>
    <phoneticPr fontId="3" type="noConversion"/>
  </si>
  <si>
    <t>사회적으로 소수자들의 이야기를 다루는 학교 폭력, 가정폭력, 장애인, 가난에 관한 내용들이 도움이 될꺼예요</t>
    <phoneticPr fontId="3" type="noConversion"/>
  </si>
  <si>
    <t>사회정의론</t>
  </si>
  <si>
    <t>J.롤즈</t>
  </si>
  <si>
    <t>사회학 : 비판적 사회읽기</t>
    <phoneticPr fontId="3" type="noConversion"/>
  </si>
  <si>
    <t>비판사회학회</t>
    <phoneticPr fontId="3" type="noConversion"/>
  </si>
  <si>
    <t>https://book.naver.com/bookdb/book_detail.nhn?bid=16712467</t>
    <phoneticPr fontId="3" type="noConversion"/>
  </si>
  <si>
    <t>기존 사회학 개론서는 주로 대학 강의용 교재로 거대담론에 대한 추상적 서술에 그쳤으나, 이 책 [사회학: 비판적 사회읽기]는 ‘대중적 교양서’로 누구나 쉽고 흥미롭게 읽을 수 있도록 정리했습니다. 개인적인 차원에서는 이해하기 어려운 구체적인 사회 현실과 주변의 삶을 체계적ㆍ구조적으로 이해할 수 있도록 다양한 이슈, 사회현상을 소개하고 있습니다.</t>
    <phoneticPr fontId="3" type="noConversion"/>
  </si>
  <si>
    <t>사회학 본능</t>
    <phoneticPr fontId="3" type="noConversion"/>
  </si>
  <si>
    <t>랜들 콜린스</t>
    <phoneticPr fontId="3" type="noConversion"/>
  </si>
  <si>
    <t>사회학의 핵심 개념들</t>
    <phoneticPr fontId="3" type="noConversion"/>
  </si>
  <si>
    <t>앤서니 기든스</t>
    <phoneticPr fontId="3" type="noConversion"/>
  </si>
  <si>
    <t>사회문제에 관심이 있으며 그것을 해석하고자 하는 욕구가 있는 학생
사회학에 흥미가 있으며 탐구하고자 하는 의지가 있는 학생</t>
    <phoneticPr fontId="3" type="noConversion"/>
  </si>
  <si>
    <t>강원대학교 사회학과의 교육목표는 현대 사회의 구조와 변동을 보다 깊게 이해하는데 필요한 전문적 지식과 함께 다양한 영역에 진출하여 유능한 직업인으로 활동할 수 있는 실용적 지식을 갖추는데 중점을 두고 있다. 성찰적 능력과 실용적 지식을 두루 갖춘 사회학도로 기르기 위하여 교육과정은 기초전공 이외에 학문 지향적 교육과정과 취업 지향적 교육과정을 구분하여 운영하고 있다. 학문 지향적 교육과정은 직업으로 사회학을 전공하려는 학생들을 위하여 보다 폭넓고 깊이 있는 지식을 제공하는 과목으로 구성되어 있으며, 취업 지향적 교육과정은 응용적이고 실용적인 성격이 강한 현장 중심적 과목으로 구성되어 있다.</t>
    <phoneticPr fontId="3" type="noConversion"/>
  </si>
  <si>
    <t>사회학을 전공한 졸업생들은 재학동안 연마한 사회학적 지식과 소양을 사회 각 분야에서 다각도로 펼치고 있다. 특히, 사회학적 통찰력과 전문적 조사기술을 필요로 하는 조사기관(광고, 홍보, 시장 및 여론조사기관 등)과 언론계(신문사, 방송국, 잡지사 등) 등에서 사회학 전공자들의 활동은 이미 정평이 나있다고 해도 과언이 아니다. 또한 기업체뿐만 아니라 학부에서 익힌 지식을 더욱 연마하여 학계나 교육계, 연구기관 등에 진출함으로써 사회에 대한 과학적 연구와 후진 양성에 기여하고 있다.</t>
    <phoneticPr fontId="3" type="noConversion"/>
  </si>
  <si>
    <t>사회학적 상상력</t>
    <phoneticPr fontId="3" type="noConversion"/>
  </si>
  <si>
    <t>C. 라이트 밀즈</t>
    <phoneticPr fontId="3" type="noConversion"/>
  </si>
  <si>
    <t>https://book.naver.com/bookdb/book_detail.nhn?bid=144309</t>
    <phoneticPr fontId="3" type="noConversion"/>
  </si>
  <si>
    <t>넓게는 사회과학을 공부하는 사람이 어떤 자세로 공부에 임해야 하고 어떤 문제를 주제로 택해야 하는지, 그리고 학계의 연구 풍토에서 어떤 입장을취해야 하는지를 조망한 책입니다.</t>
    <phoneticPr fontId="3" type="noConversion"/>
  </si>
  <si>
    <t>1) 우리 주변의 사소한 문제에서부터 주의 깊은 관심과 애정을 가지고 있는 사람
2) 평소에 신문과 뉴스 보기를 좋아하는 사람</t>
    <phoneticPr fontId="3" type="noConversion"/>
  </si>
  <si>
    <t>우리는 사회 안에서 각각의 개인으로 존재합니다. 사회학은 우리가 살고 있는 집합적 구조로서의 사회를 어떻게 이해할 것인가에 관해서 연구하는 학문입니다. 사회학적 연구는 좋은 사회 정책의 기반을 마련하고 바람직한 문화를 형성할 수 있는 토대를 마련해주며 사회의 갈등을 해소할 수 있는 방향을 제시하기도 합니다. 사회학은 모든 사회과학의 기초학문으로서, 급변하는 현대 사회에서 이 사회를 구성하는 사회의 구조들이 어떻게 변화하는지를 깊이 있게 파악합니다. 다가올 미래사회에서도 사회학적 상상력과 비판 정신을 기반으로 더 나은 사회를 열어가는 데 앞장서는 학문입니다.</t>
    <phoneticPr fontId="3" type="noConversion"/>
  </si>
  <si>
    <t>사회학전공 졸업생은 사회현상과 관련된 각종 학계, 각종 전문 조사기관, 사회단체 등에서 활약하고 있습니다. 이 외에도 방송국, 신문사, 등에서 기자 등 전문 언론인으로도 종사하고 있습니다.</t>
    <phoneticPr fontId="3" type="noConversion"/>
  </si>
  <si>
    <t>사후생</t>
  </si>
  <si>
    <t>엘리자베스 퀴블러 로스</t>
  </si>
  <si>
    <t>대화문화아카데미</t>
  </si>
  <si>
    <t>산림경영의 이해</t>
    <phoneticPr fontId="3" type="noConversion"/>
  </si>
  <si>
    <t>김지홍 외</t>
    <phoneticPr fontId="3" type="noConversion"/>
  </si>
  <si>
    <t>강원대학교출판부</t>
    <phoneticPr fontId="3" type="noConversion"/>
  </si>
  <si>
    <t>산림과학개론</t>
    <phoneticPr fontId="3" type="noConversion"/>
  </si>
  <si>
    <t>이경준</t>
    <phoneticPr fontId="3" type="noConversion"/>
  </si>
  <si>
    <t>향문사</t>
    <phoneticPr fontId="3" type="noConversion"/>
  </si>
  <si>
    <t>산림치유</t>
    <phoneticPr fontId="3" type="noConversion"/>
  </si>
  <si>
    <t>모리모토 가네히사 외</t>
    <phoneticPr fontId="3" type="noConversion"/>
  </si>
  <si>
    <t>전나무숲</t>
    <phoneticPr fontId="3" type="noConversion"/>
  </si>
  <si>
    <t>산업공학개론</t>
    <phoneticPr fontId="3" type="noConversion"/>
  </si>
  <si>
    <t>WAYNE C. TURNER. 김성인</t>
    <phoneticPr fontId="3" type="noConversion"/>
  </si>
  <si>
    <t>산해경</t>
    <phoneticPr fontId="3" type="noConversion"/>
  </si>
  <si>
    <t>자유문고</t>
    <phoneticPr fontId="3" type="noConversion"/>
  </si>
  <si>
    <t>산해경(동양고전)</t>
  </si>
  <si>
    <t>장수철</t>
  </si>
  <si>
    <t>살고 싶은 도시 100</t>
    <phoneticPr fontId="3" type="noConversion"/>
  </si>
  <si>
    <t>도쿄대학 cSUR_SSD 연구회</t>
    <phoneticPr fontId="3" type="noConversion"/>
  </si>
  <si>
    <t>목재종이과학과</t>
    <phoneticPr fontId="3" type="noConversion"/>
  </si>
  <si>
    <t>살둔 제로에너지하우스</t>
    <phoneticPr fontId="3" type="noConversion"/>
  </si>
  <si>
    <t>이대철</t>
    <phoneticPr fontId="3" type="noConversion"/>
  </si>
  <si>
    <t>살면서 꼭 필요한 생활법률</t>
    <phoneticPr fontId="3" type="noConversion"/>
  </si>
  <si>
    <t>홍진원, 강이든</t>
    <phoneticPr fontId="3" type="noConversion"/>
  </si>
  <si>
    <t>삼양미디어</t>
    <phoneticPr fontId="3" type="noConversion"/>
  </si>
  <si>
    <t>지구과학</t>
    <phoneticPr fontId="3" type="noConversion"/>
  </si>
  <si>
    <t>살아 있는 지구의 역사</t>
    <phoneticPr fontId="3" type="noConversion"/>
  </si>
  <si>
    <t>리처드 포터</t>
    <phoneticPr fontId="3" type="noConversion"/>
  </si>
  <si>
    <t>강원대 지질지구물리학부 지구물리전공</t>
    <phoneticPr fontId="3" type="noConversion"/>
  </si>
  <si>
    <t>살아 있는 지리 교과서</t>
    <phoneticPr fontId="3" type="noConversion"/>
  </si>
  <si>
    <t>전국지리교사모임</t>
    <phoneticPr fontId="3" type="noConversion"/>
  </si>
  <si>
    <t>참여와 소통으로 진화하는 지도, 세계의 다양한 기후와 문명, 지형과 변화상, 지구 환경에 대한 경고와 대안을 담은 종합 지리 안내서</t>
    <phoneticPr fontId="3" type="noConversion"/>
  </si>
  <si>
    <t>살아간다는 것</t>
    <phoneticPr fontId="3" type="noConversion"/>
  </si>
  <si>
    <t>여화</t>
    <phoneticPr fontId="3" type="noConversion"/>
  </si>
  <si>
    <t>푸른숲</t>
    <phoneticPr fontId="3" type="noConversion"/>
  </si>
  <si>
    <t>위화</t>
    <phoneticPr fontId="3" type="noConversion"/>
  </si>
  <si>
    <t>https://book.naver.com/bookdb/book_detail.nhn?bid=27224</t>
    <phoneticPr fontId="3" type="noConversion"/>
  </si>
  <si>
    <t>장이모 감독의 대표적인 영화 &lt;인생&gt;으로도 잘 알려진 소설입니다. 굴곡진 현대사를 살아온 중국인들의 삶을 이해하고 나아가 우리의 삶의 의미를 되짚어보게 하는 명작입니다.</t>
    <phoneticPr fontId="3" type="noConversion"/>
  </si>
  <si>
    <t>살아온 기적 살아갈 기적</t>
  </si>
  <si>
    <t>장영희</t>
  </si>
  <si>
    <t>살아있는 야생</t>
    <phoneticPr fontId="3" type="noConversion"/>
  </si>
  <si>
    <t>신디 엘겔</t>
    <phoneticPr fontId="3" type="noConversion"/>
  </si>
  <si>
    <t>지구물리학</t>
    <phoneticPr fontId="3" type="noConversion"/>
  </si>
  <si>
    <t>살아있는 지구의 역사</t>
    <phoneticPr fontId="3" type="noConversion"/>
  </si>
  <si>
    <t>리처드 포티</t>
    <phoneticPr fontId="3" type="noConversion"/>
  </si>
  <si>
    <t>지질지구물리학부 지구물리학전공</t>
    <phoneticPr fontId="3" type="noConversion"/>
  </si>
  <si>
    <t>삶을 바꾼 만남(우리 시대의 명강의 1)</t>
    <phoneticPr fontId="3" type="noConversion"/>
  </si>
  <si>
    <t>삶의 정도</t>
    <phoneticPr fontId="3" type="noConversion"/>
  </si>
  <si>
    <t>삼국사기</t>
    <phoneticPr fontId="3" type="noConversion"/>
  </si>
  <si>
    <t>김부식</t>
  </si>
  <si>
    <t>김부식</t>
    <phoneticPr fontId="3" type="noConversion"/>
  </si>
  <si>
    <t>삼국사기(월드북 7)</t>
  </si>
  <si>
    <t>삼국시대 사람들은 어떻게 살았을까</t>
    <phoneticPr fontId="3" type="noConversion"/>
  </si>
  <si>
    <t>청년사</t>
    <phoneticPr fontId="3" type="noConversion"/>
  </si>
  <si>
    <t>삼국유사</t>
    <phoneticPr fontId="3" type="noConversion"/>
  </si>
  <si>
    <t>일연</t>
  </si>
  <si>
    <t>일연</t>
    <phoneticPr fontId="3" type="noConversion"/>
  </si>
  <si>
    <t>인문서적</t>
    <phoneticPr fontId="3" type="noConversion"/>
  </si>
  <si>
    <t>삼국유사</t>
  </si>
  <si>
    <t>한국어문학부</t>
    <phoneticPr fontId="3" type="noConversion"/>
  </si>
  <si>
    <t>신서원</t>
    <phoneticPr fontId="3" type="noConversion"/>
  </si>
  <si>
    <t>삼국유사 1</t>
    <phoneticPr fontId="3" type="noConversion"/>
  </si>
  <si>
    <t>삼국유사 2</t>
    <phoneticPr fontId="3" type="noConversion"/>
  </si>
  <si>
    <t>삼국지</t>
    <phoneticPr fontId="3" type="noConversion"/>
  </si>
  <si>
    <t>나관중</t>
    <phoneticPr fontId="3" type="noConversion"/>
  </si>
  <si>
    <t>https://book.naver.com/bookdb/book_detail.nhn?bid=17689119</t>
    <phoneticPr fontId="3" type="noConversion"/>
  </si>
  <si>
    <t>삼국지 강의</t>
  </si>
  <si>
    <t>이중톈</t>
  </si>
  <si>
    <t>삼국지 사이언스</t>
    <phoneticPr fontId="3" type="noConversion"/>
  </si>
  <si>
    <t>김태호</t>
    <phoneticPr fontId="3" type="noConversion"/>
  </si>
  <si>
    <t>휘슬러</t>
    <phoneticPr fontId="3" type="noConversion"/>
  </si>
  <si>
    <t>생명공학의 기초와 심화를 배움에 있어서 확실한 학업 의사가 있으며, 인체와 생명에 많은 흥미를 가지고 이러한 연구분야에 정확한 목표를 가진 학생들과 함께 공부하면 좋습니다. 또한, 흥미나 목표에 그치 지 않고 생명공학을 연구하여 이 분야를 지금보다 한 차원 더 발전시키고 싶은 뚜렷한 목적이 있는 학생이 의생명공학 분야를 공부하는 것이 생명공학 발전에 많은 도움이 될 것이라 생각됩니다.</t>
    <phoneticPr fontId="3" type="noConversion"/>
  </si>
  <si>
    <t>의생명융합학부 의생명공학전공은 1989년 생물응용공학과로 출범하여 선택과 집중을 필요로 하는 사회적 요구에 따라 의생명공학 분야에 집중을 하게 되면서 현재의 의생명융합학부 의생명공학전공으로 완성되었다. 의생명공학 분야는 고부가가치의 21세기 신산업으로 주목을 받고 있으며, 바이오신약개발과 세포/유전자치료, 진단, 재활의학 및 Nutraceutical 등 인간 생명과 생활에 관계되는 부분까지 활용범위가 매우 넓다. 의생명공학 전공은 의생명공학 분야에서 요구하는 인재양성을 위한 교육 연구체제를 구축하며, 의생명공학의 전문적 지식과 대학인으로서의 소양을 겸비한 의생명공학도를 육성하고, 산업과 연구현장에서의 실무능력을 고루 갖춘 인재 양성을 목표로 하고 있다.</t>
    <phoneticPr fontId="3" type="noConversion"/>
  </si>
  <si>
    <t>의학,약학,생명공학연구소,해외연구소, 국내외 제약회사 및 바이오 관련 중견기업, 대기업의 R&amp;D 제품개발· 기획·생산·판매 분야, 의학 및 생명공학분야 벤처기업</t>
    <phoneticPr fontId="3" type="noConversion"/>
  </si>
  <si>
    <t>삼국지 세트(전10권)</t>
  </si>
  <si>
    <t>나관중</t>
  </si>
  <si>
    <t>삼대</t>
    <phoneticPr fontId="3" type="noConversion"/>
  </si>
  <si>
    <t>염상섭</t>
  </si>
  <si>
    <t>염상섭</t>
    <phoneticPr fontId="3" type="noConversion"/>
  </si>
  <si>
    <t>삼미 슈퍼스타즈의 마지막 팬클럽</t>
  </si>
  <si>
    <t>박민규</t>
  </si>
  <si>
    <t>한겨레신문사</t>
  </si>
  <si>
    <t>삼한국사기</t>
    <phoneticPr fontId="3" type="noConversion"/>
  </si>
  <si>
    <t>상대성 이론(Newton Highlight)</t>
    <phoneticPr fontId="3" type="noConversion"/>
  </si>
  <si>
    <t>일본 뉴턴프레스</t>
  </si>
  <si>
    <t>뉴턴코리아</t>
  </si>
  <si>
    <t>상대성 이론과 선험적 지식</t>
    <phoneticPr fontId="3" type="noConversion"/>
  </si>
  <si>
    <t>한스 라이헨바흐</t>
  </si>
  <si>
    <t>지식을만드는지식</t>
  </si>
  <si>
    <t>상대적으로 쉬운 상대성이론</t>
    <phoneticPr fontId="3" type="noConversion"/>
  </si>
  <si>
    <t>배리파커</t>
    <phoneticPr fontId="3" type="noConversion"/>
  </si>
  <si>
    <t>배리 파커</t>
    <phoneticPr fontId="3" type="noConversion"/>
  </si>
  <si>
    <t>상도</t>
    <phoneticPr fontId="3" type="noConversion"/>
  </si>
  <si>
    <t>최인호</t>
    <phoneticPr fontId="3" type="noConversion"/>
  </si>
  <si>
    <t>상상력 사전</t>
    <phoneticPr fontId="3" type="noConversion"/>
  </si>
  <si>
    <t>전기공학과</t>
    <phoneticPr fontId="3" type="noConversion"/>
  </si>
  <si>
    <t>상상오디세이</t>
    <phoneticPr fontId="3" type="noConversion"/>
  </si>
  <si>
    <t>상상의 공동체</t>
  </si>
  <si>
    <t>베네딕트 앤더슨</t>
  </si>
  <si>
    <t>상상의 공동체(민족주의의 기원과 전파에 대한 성찰)</t>
    <phoneticPr fontId="3" type="noConversion"/>
  </si>
  <si>
    <t>상식 밖의 경제학</t>
    <phoneticPr fontId="3" type="noConversion"/>
  </si>
  <si>
    <t>댄 애리얼리</t>
    <phoneticPr fontId="3" type="noConversion"/>
  </si>
  <si>
    <t>다이어트 선언 후 햄버거 주문? 이해하기 어려운 선택 뒤에 경제가 있다!</t>
    <phoneticPr fontId="3" type="noConversion"/>
  </si>
  <si>
    <t>상실의 시대(원제: 노르웨이의 숲)</t>
    <phoneticPr fontId="3" type="noConversion"/>
  </si>
  <si>
    <t>상인과 미술</t>
    <phoneticPr fontId="3" type="noConversion"/>
  </si>
  <si>
    <t>양정무</t>
    <phoneticPr fontId="3" type="noConversion"/>
  </si>
  <si>
    <t>사회평론</t>
    <phoneticPr fontId="3" type="noConversion"/>
  </si>
  <si>
    <t>새 들으면서 배우는 서양음악사</t>
    <phoneticPr fontId="3" type="noConversion"/>
  </si>
  <si>
    <t>새로 쓴 500년 고려사</t>
    <phoneticPr fontId="3" type="noConversion"/>
  </si>
  <si>
    <t xml:space="preserve"> 박종기</t>
    <phoneticPr fontId="3" type="noConversion"/>
  </si>
  <si>
    <t>새로 쓴 일본사</t>
    <phoneticPr fontId="3" type="noConversion"/>
  </si>
  <si>
    <t>아사오 나오히로</t>
    <phoneticPr fontId="3" type="noConversion"/>
  </si>
  <si>
    <t>새로운 과학과 문명의 전환</t>
  </si>
  <si>
    <t>프리초프 카프라</t>
  </si>
  <si>
    <t>범양사</t>
  </si>
  <si>
    <t>새로운 패러다임의 비교정치론</t>
    <phoneticPr fontId="3" type="noConversion"/>
  </si>
  <si>
    <t>김성수</t>
    <phoneticPr fontId="3" type="noConversion"/>
  </si>
  <si>
    <t>국사학과,역사</t>
    <phoneticPr fontId="3" type="noConversion"/>
  </si>
  <si>
    <t>새로운 한국사 길잡이</t>
    <phoneticPr fontId="3" type="noConversion"/>
  </si>
  <si>
    <t>한국사연구회</t>
    <phoneticPr fontId="3" type="noConversion"/>
  </si>
  <si>
    <t>지식산업사</t>
    <phoneticPr fontId="3" type="noConversion"/>
  </si>
  <si>
    <t>https://book.naver.com/bookdb/book_detail.nhn?bid=4437677</t>
    <phoneticPr fontId="3" type="noConversion"/>
  </si>
  <si>
    <t>국사학 전공을 희망하는 학생들이 읽기 좋은 입문서입니다. 그동안 학계의 연구 성과를 설명하고 앞으로의 전망을 담아 종합적인 한국사 이해도를 높이는데 적합한 서적입니다.</t>
    <phoneticPr fontId="3" type="noConversion"/>
  </si>
  <si>
    <t>국사학,역사학</t>
    <phoneticPr fontId="3" type="noConversion"/>
  </si>
  <si>
    <t>새로운 한국사 길잡이(상,하)</t>
    <phoneticPr fontId="3" type="noConversion"/>
  </si>
  <si>
    <t>한국사 연구회</t>
    <phoneticPr fontId="3" type="noConversion"/>
  </si>
  <si>
    <t>새로운 황제들</t>
    <phoneticPr fontId="3" type="noConversion"/>
  </si>
  <si>
    <t>해리슨 E. 솔즈베리</t>
  </si>
  <si>
    <t>정치외교,중국</t>
    <phoneticPr fontId="3" type="noConversion"/>
  </si>
  <si>
    <t>새롭고 적극적인 지구를 살리는 방법 50</t>
    <phoneticPr fontId="3" type="noConversion"/>
  </si>
  <si>
    <t>존 자브나 외</t>
    <phoneticPr fontId="3" type="noConversion"/>
  </si>
  <si>
    <t>새의 선물</t>
    <phoneticPr fontId="3" type="noConversion"/>
  </si>
  <si>
    <t>은희경</t>
  </si>
  <si>
    <t>새의 선물</t>
  </si>
  <si>
    <t>샘에게 보내는 편지</t>
    <phoneticPr fontId="3" type="noConversion"/>
  </si>
  <si>
    <t>대니얼 고틀립</t>
    <phoneticPr fontId="3" type="noConversion"/>
  </si>
  <si>
    <t>문학 동네</t>
    <phoneticPr fontId="3" type="noConversion"/>
  </si>
  <si>
    <t>https://book.naver.com/bookdb/book_detail.nhn?bid=3086085</t>
    <phoneticPr fontId="3" type="noConversion"/>
  </si>
  <si>
    <t>자신에게 주어진 시간이 얼마 남지 않은 것을 알게 된 저자가, 자폐 진단을 받은 손자 ‘샘’에게 전하고 싶은 인생의 지혜를 32통의 편지로 기록한 책입니다. 손자 ‘샘’이 알아듣기 쉬운 말로 진심을 담아 들려주는 인생의 지혜 속에는 실패를 안고 살아가는 방법, 아픔이 스스로 치유되도록 돕는 방법 등이 들어 있습니다. 그리고 살아가면서 ‘사랑하고 행복하라’라는 교훈도 만나게 됩니다. 그 속에는 자아를 찾아 헤매는 세상 모든 사람의 영혼을 울리는 힘이 깃들어 있습니다.</t>
    <phoneticPr fontId="3" type="noConversion"/>
  </si>
  <si>
    <t>생각부터 바꿔라</t>
    <phoneticPr fontId="3" type="noConversion"/>
  </si>
  <si>
    <t>새뮤얼 스마일스</t>
    <phoneticPr fontId="3" type="noConversion"/>
  </si>
  <si>
    <t>생각에 관한 생각</t>
  </si>
  <si>
    <t>대니얼 카너먼</t>
  </si>
  <si>
    <t>경제,경영,심리</t>
    <phoneticPr fontId="3" type="noConversion"/>
  </si>
  <si>
    <t>생각에 관한 생각</t>
    <phoneticPr fontId="3" type="noConversion"/>
  </si>
  <si>
    <t>대니얼 카너먼</t>
    <phoneticPr fontId="3" type="noConversion"/>
  </si>
  <si>
    <t>경영,경제,심리</t>
    <phoneticPr fontId="3" type="noConversion"/>
  </si>
  <si>
    <t>컴퓨터정보공학</t>
    <phoneticPr fontId="3" type="noConversion"/>
  </si>
  <si>
    <t>생각의 속도</t>
    <phoneticPr fontId="3" type="noConversion"/>
  </si>
  <si>
    <t>생각의 시대</t>
  </si>
  <si>
    <t>김용규</t>
  </si>
  <si>
    <t>살림</t>
  </si>
  <si>
    <t>생각의 완성</t>
    <phoneticPr fontId="3" type="noConversion"/>
  </si>
  <si>
    <t>빈센트 라이언 루기에로</t>
    <phoneticPr fontId="3" type="noConversion"/>
  </si>
  <si>
    <t>생각의 지도</t>
  </si>
  <si>
    <t>리처드 니스벳</t>
  </si>
  <si>
    <t>생각의 지도</t>
    <phoneticPr fontId="3" type="noConversion"/>
  </si>
  <si>
    <t>리차드 니드벳</t>
    <phoneticPr fontId="3" type="noConversion"/>
  </si>
  <si>
    <t>리처드 니스벳</t>
    <phoneticPr fontId="3" type="noConversion"/>
  </si>
  <si>
    <t>인문,크리에이티브</t>
    <phoneticPr fontId="3" type="noConversion"/>
  </si>
  <si>
    <t>생각의 탄생</t>
    <phoneticPr fontId="3" type="noConversion"/>
  </si>
  <si>
    <t>로버트 루트번스타인</t>
  </si>
  <si>
    <t>에코의 서재</t>
    <phoneticPr fontId="3" type="noConversion"/>
  </si>
  <si>
    <t>생각의 탄생</t>
  </si>
  <si>
    <t>미셸 루트번스타인, 로버트 루트번스타인</t>
    <phoneticPr fontId="3" type="noConversion"/>
  </si>
  <si>
    <t>미셸 루트번스타인</t>
    <phoneticPr fontId="3" type="noConversion"/>
  </si>
  <si>
    <t>로버트 루트번스타인</t>
    <phoneticPr fontId="3" type="noConversion"/>
  </si>
  <si>
    <t>인문,보건,디자인,미술</t>
    <phoneticPr fontId="3" type="noConversion"/>
  </si>
  <si>
    <t>에코의서재</t>
  </si>
  <si>
    <t>생각하고 토론하는 중국 철학 이야기 2</t>
    <phoneticPr fontId="3" type="noConversion"/>
  </si>
  <si>
    <t>백민정</t>
    <phoneticPr fontId="3" type="noConversion"/>
  </si>
  <si>
    <t>가톨릭대 2021 진로진학가이드북</t>
    <phoneticPr fontId="3" type="noConversion"/>
  </si>
  <si>
    <t>https://book.naver.com/bookdb/book_detail.nhn?bid=2622739</t>
    <phoneticPr fontId="3" type="noConversion"/>
  </si>
  <si>
    <t>다양한 사상가들의 목소리를 통해 중국 철학의 흐름을 추적하는 &lt;중국 철학 이야기&gt;. 중세편『제국의 논리에서 마음의 탐구로』에서는 통일제국을 유지하기 위해 통치 논리를 구축하려는 노력을 다루는 한편 이후 사회가 다시 분열되면서 불교 사상이 중국화되어 확산되는 과정을 그리고 있습니다. 철학사적 발전 논리를 따라 불교의 중국화를 살펴봄으로써 동아시아사유의 한 축이 어떻게 구성되어왔는지를 보여줍니다.</t>
    <phoneticPr fontId="3" type="noConversion"/>
  </si>
  <si>
    <t>생각하지 않는 사람들</t>
    <phoneticPr fontId="3" type="noConversion"/>
  </si>
  <si>
    <t>니콜라스 카</t>
    <phoneticPr fontId="3" type="noConversion"/>
  </si>
  <si>
    <t>생각하지 않는 사람들</t>
  </si>
  <si>
    <t>니콜라스 카</t>
  </si>
  <si>
    <t>생동하는 지구</t>
    <phoneticPr fontId="3" type="noConversion"/>
  </si>
  <si>
    <t>박수인</t>
    <phoneticPr fontId="3" type="noConversion"/>
  </si>
  <si>
    <t>지구의 구성 물질, 지구 작용 그리고 지구환경 변화에 대한 관심이 커서 지구와 관련된 모든 변화에 호기심을 갖는 사람, 특히 진리 탐구를 위한 실내 실험뿐만 아니라 국내·외 탐사여행을 좋아해서 야외 탐사 활동을 통한 모험을 즐길 수 있는 사람이라면 더욱 환영합니다.</t>
    <phoneticPr fontId="3" type="noConversion"/>
  </si>
  <si>
    <t>지질학은 순수 자연과학의 한 분야로서 지구의 생성과 진화, 지구 구성물질의 순환, 지구의 구조 등 전반적인 지구작용과 지구 구성물질에 대한 이해를 추구하며, 지구 환경의 변화를 예측하고 대비하는 학문이다. 최근에는 신재생에너지, 광물 및 수자원의 탐사와 개발, 신소재 개발, 균형있는 국토개발 및 지구환경보전, 자연재해의 대비 등 인류복지를 위한 실용적인 측면에서의 연구도 활발히 하고 있다. 지질학전공의 교수진은 국내 최고 수준의 교육과 연구역량을 갖추고 있으며, 학생들은 항상 최선을 다해 도전적이고 긍적적인 자세로 노력하고 있다.</t>
    <phoneticPr fontId="3" type="noConversion"/>
  </si>
  <si>
    <t>한국지질자원연구원, 극지연구소, 한국해양과학기술원, 국내대학교수, 중·고등학교교사 등, 한국석유공사, 한국광물자원공사, 한국수자원공사, 한국가스공사, 대한석탄공사, 한국농어촌공사, 한국광해관리공단, 국립공원관리공단 등 OSCO, 대우인터내셔널, KCC, 삼성물산, GS E&amp;R 등</t>
    <phoneticPr fontId="3" type="noConversion"/>
  </si>
  <si>
    <t>생명, 경계에 서다</t>
    <phoneticPr fontId="3" type="noConversion"/>
  </si>
  <si>
    <t>짐 알칼릴리</t>
    <phoneticPr fontId="3" type="noConversion"/>
  </si>
  <si>
    <t>글항아리사이언스</t>
    <phoneticPr fontId="3" type="noConversion"/>
  </si>
  <si>
    <t>생명공학, 판도라 상자의 열쇠인가?</t>
    <phoneticPr fontId="3" type="noConversion"/>
  </si>
  <si>
    <t>찰스 콜슨</t>
    <phoneticPr fontId="3" type="noConversion"/>
  </si>
  <si>
    <t>생명공학으로의 초대- 삶의 혁명</t>
    <phoneticPr fontId="3" type="noConversion"/>
  </si>
  <si>
    <t>김희발 외</t>
    <phoneticPr fontId="3" type="noConversion"/>
  </si>
  <si>
    <t>생명공학으로의 초대-삶의 혁명</t>
    <phoneticPr fontId="3" type="noConversion"/>
  </si>
  <si>
    <t>김희발, 이무하, 이석하</t>
    <phoneticPr fontId="3" type="noConversion"/>
  </si>
  <si>
    <t>강원대 생물공학과</t>
    <phoneticPr fontId="3" type="noConversion"/>
  </si>
  <si>
    <t>김희발</t>
    <phoneticPr fontId="3" type="noConversion"/>
  </si>
  <si>
    <t>생명공학을의 초대</t>
    <phoneticPr fontId="3" type="noConversion"/>
  </si>
  <si>
    <t>Ray V. Herren</t>
    <phoneticPr fontId="3" type="noConversion"/>
  </si>
  <si>
    <t>생명과학 현재와 미래</t>
    <phoneticPr fontId="3" type="noConversion"/>
  </si>
  <si>
    <t>Willey 저 홍영남 역</t>
    <phoneticPr fontId="3" type="noConversion"/>
  </si>
  <si>
    <t>강원대 산림환경보호학과</t>
    <phoneticPr fontId="3" type="noConversion"/>
  </si>
  <si>
    <t>생명과학(캠벨)</t>
    <phoneticPr fontId="3" type="noConversion"/>
  </si>
  <si>
    <t>Jane B. Reece</t>
  </si>
  <si>
    <t>바이오사이언스</t>
  </si>
  <si>
    <t>생명과학, 공학을 만나다</t>
    <phoneticPr fontId="3" type="noConversion"/>
  </si>
  <si>
    <t>유영제</t>
    <phoneticPr fontId="3" type="noConversion"/>
  </si>
  <si>
    <t>나녹</t>
    <phoneticPr fontId="3" type="noConversion"/>
  </si>
  <si>
    <t>생명과학, 생명공학에서 다루는 주요 개념과 이슈를 소개한 책. 바이오 기술에 대한 다양한 사례를 접할 수 있다.</t>
    <phoneticPr fontId="3" type="noConversion"/>
  </si>
  <si>
    <t>생명과학이란 무엇인가</t>
    <phoneticPr fontId="3" type="noConversion"/>
  </si>
  <si>
    <t>애릭 그레이스</t>
    <phoneticPr fontId="3" type="noConversion"/>
  </si>
  <si>
    <t>생명과학이야기</t>
    <phoneticPr fontId="3" type="noConversion"/>
  </si>
  <si>
    <t>강태묵</t>
    <phoneticPr fontId="3" type="noConversion"/>
  </si>
  <si>
    <t>생명설계도, 게놈</t>
  </si>
  <si>
    <t>반니</t>
  </si>
  <si>
    <t>생명윤리</t>
    <phoneticPr fontId="3" type="noConversion"/>
  </si>
  <si>
    <t>김성한</t>
    <phoneticPr fontId="3" type="noConversion"/>
  </si>
  <si>
    <t>생명윤리학</t>
    <phoneticPr fontId="3" type="noConversion"/>
  </si>
  <si>
    <t>생명공학</t>
    <phoneticPr fontId="3" type="noConversion"/>
  </si>
  <si>
    <t>생명의 기원 : 제5의 기적</t>
    <phoneticPr fontId="3" type="noConversion"/>
  </si>
  <si>
    <t>폴 데이비스</t>
    <phoneticPr fontId="3" type="noConversion"/>
  </si>
  <si>
    <t>북힐스</t>
    <phoneticPr fontId="3" type="noConversion"/>
  </si>
  <si>
    <t>생명의 느낌</t>
  </si>
  <si>
    <t>이블린 폭스 켈러</t>
  </si>
  <si>
    <t>양문</t>
  </si>
  <si>
    <t>생명의 느낌</t>
    <phoneticPr fontId="3" type="noConversion"/>
  </si>
  <si>
    <t>아블린 폭스 켈러</t>
    <phoneticPr fontId="3" type="noConversion"/>
  </si>
  <si>
    <t>생명의 수학</t>
    <phoneticPr fontId="3" type="noConversion"/>
  </si>
  <si>
    <t>이언 스튜어트</t>
    <phoneticPr fontId="3" type="noConversion"/>
  </si>
  <si>
    <t>생명의 언어</t>
    <phoneticPr fontId="3" type="noConversion"/>
  </si>
  <si>
    <t>프랜시스 콜린스</t>
    <phoneticPr fontId="3" type="noConversion"/>
  </si>
  <si>
    <t>강원대 분자생명과학과</t>
    <phoneticPr fontId="3" type="noConversion"/>
  </si>
  <si>
    <t>생명의 진화를 밝힌다</t>
    <phoneticPr fontId="3" type="noConversion"/>
  </si>
  <si>
    <t>생명이 있는 것은 다 아름답다</t>
    <phoneticPr fontId="3" type="noConversion"/>
  </si>
  <si>
    <t>최재현</t>
    <phoneticPr fontId="3" type="noConversion"/>
  </si>
  <si>
    <t>생명이란 무엇인가</t>
  </si>
  <si>
    <t>린 마굴리스 외</t>
  </si>
  <si>
    <t>지호</t>
  </si>
  <si>
    <t>생명이란 무엇인가</t>
    <phoneticPr fontId="3" type="noConversion"/>
  </si>
  <si>
    <t>에르빈 슈뢰딩거</t>
    <phoneticPr fontId="3" type="noConversion"/>
  </si>
  <si>
    <t>에르빈 슈뢰딩거</t>
  </si>
  <si>
    <t>생명이란 무엇인가 : 물리학자의 관점에서 본 생명현상</t>
    <phoneticPr fontId="3" type="noConversion"/>
  </si>
  <si>
    <t>생명이란 무엇인가: 정신과 물질</t>
    <phoneticPr fontId="3" type="noConversion"/>
  </si>
  <si>
    <t>궁리</t>
  </si>
  <si>
    <t>분자생명과학과</t>
    <phoneticPr fontId="3" type="noConversion"/>
  </si>
  <si>
    <t>생물학 명강 (1,2)</t>
    <phoneticPr fontId="3" type="noConversion"/>
  </si>
  <si>
    <t>김영준</t>
    <phoneticPr fontId="3" type="noConversion"/>
  </si>
  <si>
    <t>생물학 명강 1</t>
    <phoneticPr fontId="3" type="noConversion"/>
  </si>
  <si>
    <t>한국 분자세포생물학회</t>
    <phoneticPr fontId="3" type="noConversion"/>
  </si>
  <si>
    <t>건국대 생명과학특성학부 생명과학전공</t>
    <phoneticPr fontId="3" type="noConversion"/>
  </si>
  <si>
    <t>분자생명과학</t>
    <phoneticPr fontId="3" type="noConversion"/>
  </si>
  <si>
    <t>생물학 명강2</t>
    <phoneticPr fontId="3" type="noConversion"/>
  </si>
  <si>
    <t>김영준 외</t>
    <phoneticPr fontId="3" type="noConversion"/>
  </si>
  <si>
    <t>동물자원과학</t>
    <phoneticPr fontId="3" type="noConversion"/>
  </si>
  <si>
    <t>생물학 이야기</t>
    <phoneticPr fontId="3" type="noConversion"/>
  </si>
  <si>
    <t>김웅진</t>
    <phoneticPr fontId="3" type="noConversion"/>
  </si>
  <si>
    <t>행성B</t>
    <phoneticPr fontId="3" type="noConversion"/>
  </si>
  <si>
    <t>생뭉유전자원 전통지식의 이익공유와 산업화</t>
    <phoneticPr fontId="3" type="noConversion"/>
  </si>
  <si>
    <t>월드사이언스</t>
    <phoneticPr fontId="3" type="noConversion"/>
  </si>
  <si>
    <t>생애발달 I, II</t>
    <phoneticPr fontId="3" type="noConversion"/>
  </si>
  <si>
    <t>Laura E. Beck, 이옥경, 박영신, 이현진 역</t>
    <phoneticPr fontId="3" type="noConversion"/>
  </si>
  <si>
    <t>생의 이면</t>
    <phoneticPr fontId="3" type="noConversion"/>
  </si>
  <si>
    <t>이승우</t>
  </si>
  <si>
    <t>문이당</t>
  </si>
  <si>
    <t>생태계 : 인간과 자연의 건강한 공존</t>
    <phoneticPr fontId="3" type="noConversion"/>
  </si>
  <si>
    <t>카를로 론디리니</t>
    <phoneticPr fontId="3" type="noConversion"/>
  </si>
  <si>
    <t>사계절출판사</t>
    <phoneticPr fontId="3" type="noConversion"/>
  </si>
  <si>
    <t>생태농업이란 무엇인가</t>
    <phoneticPr fontId="3" type="noConversion"/>
  </si>
  <si>
    <t>전국귀농운동본부</t>
    <phoneticPr fontId="3" type="noConversion"/>
  </si>
  <si>
    <t>들녘</t>
    <phoneticPr fontId="3" type="noConversion"/>
  </si>
  <si>
    <t>생태조경계획 및 설계</t>
    <phoneticPr fontId="3" type="noConversion"/>
  </si>
  <si>
    <t>조현길 외</t>
    <phoneticPr fontId="3" type="noConversion"/>
  </si>
  <si>
    <t>도시 및 자연환경 가꾸기에 대한 관심이 있고 조경분야를 통해 사회공공에 기여할 의지가 있는 학생</t>
    <phoneticPr fontId="3" type="noConversion"/>
  </si>
  <si>
    <t>조경학은 생태원리와 인간요구에 부합하는 건강한 생활환경을 예술적으로 창출하는 학문으로서 자연과학, 사회과학 및 예술과학에 대한 응용 지식을 필요로 하는 종합과학이다. 본 생태조경디자인학과는 일반적 조경실무에 필요한 전문지식을 통섭적으로 교육하되, 증가하는 사회적 수요에 부응하여 특히 생태원리 및 이론에 입각한 조경디자인과 시공에 초점을 두고 생태조경 실무형 인재를 양성하는 특성화 교육과정을 제공 한다. 교육 및 연구의 공간적 대상은 실내 공간에서부터 정원, 공원, 주택단지, 도시 등을 거쳐 지역, 국토 스케일에 이르기까지 인간이 직·간접적으로 접촉하는 전반적인 외부공간을 포함한다.</t>
    <phoneticPr fontId="3" type="noConversion"/>
  </si>
  <si>
    <r>
      <rPr>
        <b/>
        <sz val="9"/>
        <color theme="1"/>
        <rFont val="맑은 고딕"/>
        <family val="3"/>
        <charset val="129"/>
        <scheme val="minor"/>
      </rPr>
      <t xml:space="preserve">조경산업 </t>
    </r>
    <r>
      <rPr>
        <sz val="9"/>
        <color theme="1"/>
        <rFont val="맑은 고딕"/>
        <family val="3"/>
        <charset val="129"/>
        <scheme val="minor"/>
      </rPr>
      <t xml:space="preserve">종합건설회사, 전문건설회사, 감리전문회사, 조경디자인 회사, 식재/시설물 시공회사, 조경관리 전문회사
</t>
    </r>
    <r>
      <rPr>
        <b/>
        <sz val="9"/>
        <color theme="1"/>
        <rFont val="맑은 고딕"/>
        <family val="3"/>
        <charset val="129"/>
        <scheme val="minor"/>
      </rPr>
      <t>공공투자기관</t>
    </r>
    <r>
      <rPr>
        <sz val="9"/>
        <color theme="1"/>
        <rFont val="맑은 고딕"/>
        <family val="3"/>
        <charset val="129"/>
        <scheme val="minor"/>
      </rPr>
      <t xml:space="preserve"> 한국 도로공사, 한국수자원공사, 한국농어촌공사, 한국공항공사, 한국마사회, 한국토지주택공사, 경기도시공사, 인천국제공항공사, 국립공원 관리공단, 지자체 도시공사
</t>
    </r>
    <r>
      <rPr>
        <b/>
        <sz val="9"/>
        <color theme="1"/>
        <rFont val="맑은 고딕"/>
        <family val="3"/>
        <charset val="129"/>
        <scheme val="minor"/>
      </rPr>
      <t>생태조경분야연구원</t>
    </r>
    <r>
      <rPr>
        <sz val="9"/>
        <color theme="1"/>
        <rFont val="맑은 고딕"/>
        <family val="3"/>
        <charset val="129"/>
        <scheme val="minor"/>
      </rPr>
      <t xml:space="preserve"> 국토연구원, 국립생태원, 한국환경정책평가연구원, 한국문화관광연구원, 한국건설기술연구원, 서울연구원, 강원연구원, 건설·환경 분야 공공기관, 정부출연 연구원
</t>
    </r>
    <r>
      <rPr>
        <b/>
        <sz val="9"/>
        <color theme="1"/>
        <rFont val="맑은 고딕"/>
        <family val="3"/>
        <charset val="129"/>
        <scheme val="minor"/>
      </rPr>
      <t xml:space="preserve">공무원 </t>
    </r>
    <r>
      <rPr>
        <sz val="9"/>
        <color theme="1"/>
        <rFont val="맑은 고딕"/>
        <family val="3"/>
        <charset val="129"/>
        <scheme val="minor"/>
      </rPr>
      <t>국토교통부, 환경부, 산림청, 문화재청, 행정안전부, 각 시·군 ·지자체 조경직 공무원</t>
    </r>
    <phoneticPr fontId="3" type="noConversion"/>
  </si>
  <si>
    <t>생화학(상)(레닌저)</t>
    <phoneticPr fontId="3" type="noConversion"/>
  </si>
  <si>
    <t>NELSON</t>
  </si>
  <si>
    <t>월드사이언스</t>
  </si>
  <si>
    <t>생활 속의 생명과학</t>
    <phoneticPr fontId="3" type="noConversion"/>
  </si>
  <si>
    <t>Colleen Belk, Virginia Borden Maier</t>
    <phoneticPr fontId="3" type="noConversion"/>
  </si>
  <si>
    <t>강원대 생화학과</t>
    <phoneticPr fontId="3" type="noConversion"/>
  </si>
  <si>
    <t>Colleen Belk, Virginia Borden</t>
    <phoneticPr fontId="3" type="noConversion"/>
  </si>
  <si>
    <t>생화학분야에 관심이 많은 학생
적극적이며 성실한 학생</t>
    <phoneticPr fontId="3" type="noConversion"/>
  </si>
  <si>
    <t>생화학은 생명체를 이루는 물질인 단백질, 탄수화물, 핵산, 지질 등의 생체분자가 가지는 구조와 생물학적 기능 사이의 관계를 규명하고, 이를 토대로 에너지의 획득과 저장, 생체가 필요로 하는 물질의 합성, 유전정보의 저장과 표현 등 생명현상을 분자수준에서 규명하는 생명과학분야의 핵심적 기초 학문입니다. 생화학전공은 생명현상을 분자적 수준에서 이해하고 응용할 수 있는 지식을 교육함으로써 바이오 관련 기초 기반 연구 및 산업 전반에 필요한 핵심 인재 양성을 교육 목표로 하고 있다. 현재 6명의 우수한 교수진을 비롯하여 조교 1명, 학부생 150명, 대학원생 28명으로 구성되어 있으며, 생화학전공 교수들과 구성원들은 BK21 PLUS 사업, 바이오 의료기술 개발사업 등을 비롯한 다양한 대형 국책사업에 참여하여 활발한 연구 및 교육 활동을 수행하고 있다.</t>
    <phoneticPr fontId="3" type="noConversion"/>
  </si>
  <si>
    <t>정부출연ㆍ국공립ㆍ대학 및 병원의 전문연구인력, 생명공학ㆍ바이오ㆍ제약ㆍ화장품, 농축산, 식음료 등 관련 산업계, 전문직공무원(보건환경연구사 등)ㆍ식약처ㆍ특허청(변리사) 등</t>
    <phoneticPr fontId="3" type="noConversion"/>
  </si>
  <si>
    <t>생활과 전기전자</t>
    <phoneticPr fontId="3" type="noConversion"/>
  </si>
  <si>
    <t>신윤기</t>
    <phoneticPr fontId="3" type="noConversion"/>
  </si>
  <si>
    <t>전기전자의 기초부터 최신 기기까지 알기 쉽게 설명하였습니다.</t>
    <phoneticPr fontId="3" type="noConversion"/>
  </si>
  <si>
    <t>생활속 원예이야기</t>
    <phoneticPr fontId="3" type="noConversion"/>
  </si>
  <si>
    <t>문원</t>
    <phoneticPr fontId="3" type="noConversion"/>
  </si>
  <si>
    <t>생활속의 음악이야기</t>
    <phoneticPr fontId="3" type="noConversion"/>
  </si>
  <si>
    <t>김원명</t>
    <phoneticPr fontId="3" type="noConversion"/>
  </si>
  <si>
    <t>생활환경과 미래로 가는 가정</t>
    <phoneticPr fontId="3" type="noConversion"/>
  </si>
  <si>
    <t>샤넬 미술관에 가다</t>
    <phoneticPr fontId="3" type="noConversion"/>
  </si>
  <si>
    <t>김홍기</t>
    <phoneticPr fontId="3" type="noConversion"/>
  </si>
  <si>
    <t>인문,심리학</t>
    <phoneticPr fontId="3" type="noConversion"/>
  </si>
  <si>
    <t>서른살이 심리학에게 묻다</t>
  </si>
  <si>
    <t>김혜남</t>
  </si>
  <si>
    <t>갤리온</t>
  </si>
  <si>
    <t>서수진의 올 댓 메이크업</t>
    <phoneticPr fontId="3" type="noConversion"/>
  </si>
  <si>
    <t>서수진</t>
    <phoneticPr fontId="3" type="noConversion"/>
  </si>
  <si>
    <t>페퍼민트</t>
    <phoneticPr fontId="3" type="noConversion"/>
  </si>
  <si>
    <t>서양 문명의 역사</t>
    <phoneticPr fontId="3" type="noConversion"/>
  </si>
  <si>
    <t>E. M. 번즈</t>
    <phoneticPr fontId="3" type="noConversion"/>
  </si>
  <si>
    <t>소나무</t>
    <phoneticPr fontId="3" type="noConversion"/>
  </si>
  <si>
    <t>서양 미술사</t>
    <phoneticPr fontId="3" type="noConversion"/>
  </si>
  <si>
    <t>에른스트 곰브리치</t>
    <phoneticPr fontId="3" type="noConversion"/>
  </si>
  <si>
    <t>서양 연극사 이야기</t>
    <phoneticPr fontId="3" type="noConversion"/>
  </si>
  <si>
    <t>밀리 S 베린저</t>
    <phoneticPr fontId="3" type="noConversion"/>
  </si>
  <si>
    <t>평민사</t>
    <phoneticPr fontId="3" type="noConversion"/>
  </si>
  <si>
    <t>서양 음악사 : 피타고라스부터 재즈까지</t>
    <phoneticPr fontId="3" type="noConversion"/>
  </si>
  <si>
    <t>민은기</t>
    <phoneticPr fontId="3" type="noConversion"/>
  </si>
  <si>
    <t>서양 패션의 역사</t>
    <phoneticPr fontId="3" type="noConversion"/>
  </si>
  <si>
    <t>제임스 레버</t>
    <phoneticPr fontId="3" type="noConversion"/>
  </si>
  <si>
    <t>시공아트</t>
    <phoneticPr fontId="3" type="noConversion"/>
  </si>
  <si>
    <t>미술,디자인,미디어,역사</t>
    <phoneticPr fontId="3" type="noConversion"/>
  </si>
  <si>
    <t>서양미술사</t>
  </si>
  <si>
    <t>E. H. 곰브리치</t>
  </si>
  <si>
    <t>예경</t>
  </si>
  <si>
    <t>서양미술사</t>
    <phoneticPr fontId="3" type="noConversion"/>
  </si>
  <si>
    <t>E .H 곰브리치</t>
    <phoneticPr fontId="3" type="noConversion"/>
  </si>
  <si>
    <t>이온기</t>
    <phoneticPr fontId="3" type="noConversion"/>
  </si>
  <si>
    <t>역사,사회,예술,미술</t>
    <phoneticPr fontId="3" type="noConversion"/>
  </si>
  <si>
    <t>조형예술학과</t>
    <phoneticPr fontId="3" type="noConversion"/>
  </si>
  <si>
    <t>미술,디자인,예술,역사</t>
    <phoneticPr fontId="3" type="noConversion"/>
  </si>
  <si>
    <t>미술,미술사, 미학</t>
    <phoneticPr fontId="3" type="noConversion"/>
  </si>
  <si>
    <t>https://book.naver.com/bookdb/book_detail.nhn?bid=185289</t>
    <phoneticPr fontId="3" type="noConversion"/>
  </si>
  <si>
    <t>서양미술사 100장면(미술의 탄생에서 페미니즘까지)</t>
    <phoneticPr fontId="3" type="noConversion"/>
  </si>
  <si>
    <t>최승규</t>
  </si>
  <si>
    <t>한명</t>
  </si>
  <si>
    <t>서양미술의 기원</t>
    <phoneticPr fontId="3" type="noConversion"/>
  </si>
  <si>
    <t>작곡과</t>
    <phoneticPr fontId="3" type="noConversion"/>
  </si>
  <si>
    <t>서양음악사</t>
    <phoneticPr fontId="3" type="noConversion"/>
  </si>
  <si>
    <t>민음기</t>
    <phoneticPr fontId="3" type="noConversion"/>
  </si>
  <si>
    <t>서양음악사(상)</t>
    <phoneticPr fontId="3" type="noConversion"/>
  </si>
  <si>
    <t>Donald J. Grout</t>
  </si>
  <si>
    <t>이앤비플러스</t>
  </si>
  <si>
    <t>서양음악사(하)</t>
    <phoneticPr fontId="3" type="noConversion"/>
  </si>
  <si>
    <t>서양의복구성 1</t>
    <phoneticPr fontId="3" type="noConversion"/>
  </si>
  <si>
    <t>김경희 외</t>
    <phoneticPr fontId="3" type="noConversion"/>
  </si>
  <si>
    <t>성신여자대학교 출판부</t>
    <phoneticPr fontId="3" type="noConversion"/>
  </si>
  <si>
    <t>서양철학사</t>
    <phoneticPr fontId="3" type="noConversion"/>
  </si>
  <si>
    <t>B.러셀</t>
  </si>
  <si>
    <t>서양패션 멀티 콘텐츠</t>
    <phoneticPr fontId="3" type="noConversion"/>
  </si>
  <si>
    <t>김민자 외</t>
    <phoneticPr fontId="3" type="noConversion"/>
  </si>
  <si>
    <t>https://book.naver.com/bookdb/book_detail.nhn?bid=6368498</t>
    <phoneticPr fontId="3" type="noConversion"/>
  </si>
  <si>
    <t>서양 패션의 흐름을 통해 사회의 시대상, 사상, 발전 방향과 인간의 취향, 내면적 가치, 정서, 사상 등을 이해할 수 있습니다.</t>
    <phoneticPr fontId="3" type="noConversion"/>
  </si>
  <si>
    <t>서양패션의 역사</t>
    <phoneticPr fontId="3" type="noConversion"/>
  </si>
  <si>
    <t>제임스레버</t>
    <phoneticPr fontId="3" type="noConversion"/>
  </si>
  <si>
    <t>회계학과</t>
    <phoneticPr fontId="3" type="noConversion"/>
  </si>
  <si>
    <t>서울대 최종학 교수의 숫자로 경영하라 1-4</t>
    <phoneticPr fontId="3" type="noConversion"/>
  </si>
  <si>
    <t>최종학</t>
    <phoneticPr fontId="3" type="noConversion"/>
  </si>
  <si>
    <t>https://book.naver.com/bookdb/book_detail.nhn?bid=6045028</t>
    <phoneticPr fontId="3" type="noConversion"/>
  </si>
  <si>
    <t>기업의 전략적 의사결정에 회계가 어떻게 영향을 미치는가에 대한 다양한 사례 소개합니다.</t>
    <phoneticPr fontId="3" type="noConversion"/>
  </si>
  <si>
    <t>서울스토리</t>
    <phoneticPr fontId="3" type="noConversion"/>
  </si>
  <si>
    <t>이현군, 양희경, 심승희, 한지은</t>
    <phoneticPr fontId="3" type="noConversion"/>
  </si>
  <si>
    <t>행정정책학부</t>
    <phoneticPr fontId="3" type="noConversion"/>
  </si>
  <si>
    <t>서울은 어떻게 작동하는가</t>
    <phoneticPr fontId="3" type="noConversion"/>
  </si>
  <si>
    <t>류동민</t>
    <phoneticPr fontId="3" type="noConversion"/>
  </si>
  <si>
    <t>코난북스</t>
    <phoneticPr fontId="3" type="noConversion"/>
  </si>
  <si>
    <t>서유견문</t>
    <phoneticPr fontId="3" type="noConversion"/>
  </si>
  <si>
    <t>유길준</t>
  </si>
  <si>
    <t>서정주 시집(4판)(범우문고 46)</t>
  </si>
  <si>
    <t>서정주</t>
  </si>
  <si>
    <t>석유 욕망의 샘</t>
    <phoneticPr fontId="3" type="noConversion"/>
  </si>
  <si>
    <t>김재명</t>
    <phoneticPr fontId="3" type="noConversion"/>
  </si>
  <si>
    <t>프로네시스</t>
    <phoneticPr fontId="3" type="noConversion"/>
  </si>
  <si>
    <t>선가귀감</t>
  </si>
  <si>
    <t>서산대사</t>
  </si>
  <si>
    <t>바나리</t>
  </si>
  <si>
    <t>선비답게 산다는 것</t>
  </si>
  <si>
    <t>안대회</t>
  </si>
  <si>
    <t>선악의 경제학</t>
    <phoneticPr fontId="3" type="noConversion"/>
  </si>
  <si>
    <t>토마스 세들라체크</t>
    <phoneticPr fontId="3" type="noConversion"/>
  </si>
  <si>
    <t>선택할 자유</t>
    <phoneticPr fontId="3" type="noConversion"/>
  </si>
  <si>
    <t>MILTON ROSE FRIEDMAN</t>
  </si>
  <si>
    <t>자유기업원</t>
  </si>
  <si>
    <t>설국</t>
    <phoneticPr fontId="3" type="noConversion"/>
  </si>
  <si>
    <t>가와바타 야스나리</t>
  </si>
  <si>
    <t>가와바다 야스나리</t>
    <phoneticPr fontId="3" type="noConversion"/>
  </si>
  <si>
    <t>가와바타 야스나리</t>
    <phoneticPr fontId="3" type="noConversion"/>
  </si>
  <si>
    <t>설득의 리더십</t>
    <phoneticPr fontId="3" type="noConversion"/>
  </si>
  <si>
    <t>데이비드 라이백</t>
    <phoneticPr fontId="3" type="noConversion"/>
  </si>
  <si>
    <t>설득의 심리학</t>
    <phoneticPr fontId="3" type="noConversion"/>
  </si>
  <si>
    <t>로버트 치알리니</t>
    <phoneticPr fontId="3" type="noConversion"/>
  </si>
  <si>
    <t>19세기북스</t>
  </si>
  <si>
    <t>20세기북스</t>
  </si>
  <si>
    <t>18세기북스</t>
  </si>
  <si>
    <t>심리,사회,경영</t>
    <phoneticPr fontId="3" type="noConversion"/>
  </si>
  <si>
    <t>설득의 심리학. 1</t>
    <phoneticPr fontId="3" type="noConversion"/>
  </si>
  <si>
    <t>로버트 치알디니</t>
  </si>
  <si>
    <t>설득의 심리학. 1</t>
  </si>
  <si>
    <t>설득의 심리학. 2</t>
  </si>
  <si>
    <t>설득커뮤니케이션</t>
    <phoneticPr fontId="3" type="noConversion"/>
  </si>
  <si>
    <t>김영석</t>
    <phoneticPr fontId="3" type="noConversion"/>
  </si>
  <si>
    <t>설탕과 권력</t>
    <phoneticPr fontId="3" type="noConversion"/>
  </si>
  <si>
    <t>시드니 민츠</t>
    <phoneticPr fontId="3" type="noConversion"/>
  </si>
  <si>
    <t>성</t>
    <phoneticPr fontId="3" type="noConversion"/>
  </si>
  <si>
    <t>카프카</t>
  </si>
  <si>
    <t>성게실험에서 복제양 돌리까지</t>
    <phoneticPr fontId="3" type="noConversion"/>
  </si>
  <si>
    <t>샐리 모건</t>
    <phoneticPr fontId="3" type="noConversion"/>
  </si>
  <si>
    <t>성격의 발견</t>
    <phoneticPr fontId="3" type="noConversion"/>
  </si>
  <si>
    <t>제롬 케이건</t>
    <phoneticPr fontId="3" type="noConversion"/>
  </si>
  <si>
    <t>행정심리학부 심리학전공</t>
    <phoneticPr fontId="3" type="noConversion"/>
  </si>
  <si>
    <t>인간의 행동, 뇌, 정서에 대한 관심을 가지고 자신을 포함한 인간 개개인의 행동을 객관적으로 이해하고(인문계 학문과 다름), 이 개인들을 도와주는 것이 결국은 이 사회 전체에 도움이 된다는 믿음(다른사회과학과 다름)과 열정을 가지고 있는 사람 사물 중 특히 인간의 내면과 밖으로 드러나는 행동에 대한 관심과 궁금증을 끊임없이 가지고 있거나 이를 바탕으로 인간 행동 및 사회현상을 이해하는 응용분야 (예, 임상, 소비자 광고, 범죄 등)에 적용하려는 사람</t>
    <phoneticPr fontId="3" type="noConversion"/>
  </si>
  <si>
    <t>심리학은 인간의 마음과 행동을 연구대상으로 하기 때문에, 다루는 주제가 매우 다양하고 광범위하다. 기초심리학은 인간의 기초적인 심리과정을 다루는데, 인지심리학, 지각심리학, 학습심리학, 성격심리학, 생물심리학, 사회심리학, 언어심리학, 발달심리학 등이 있고, 응용심리학은 기본적인 심리학적 지식을 실제 장면에 적용시키는 것으로, 임상/상담 심리학, 소비자/광고 심리학, 건강심리학, 산업/조직 심리학, 범죄심리학 등이 있다.</t>
    <phoneticPr fontId="3" type="noConversion"/>
  </si>
  <si>
    <t>학자, 연구 및 조사기관의 연구원, 각종 연구소, 상담소, 병원 등의 정신건강 관련기관, 컨설팅 회사, 광고회사, 여론조사 기관, 국가기관, 일반기업체의 인사관리자, 언론인, 공무원 등</t>
    <phoneticPr fontId="3" type="noConversion"/>
  </si>
  <si>
    <t>성경(영어판)</t>
    <phoneticPr fontId="3" type="noConversion"/>
  </si>
  <si>
    <t>성공하는 사람들의 원가마인드</t>
    <phoneticPr fontId="3" type="noConversion"/>
  </si>
  <si>
    <t>정명환</t>
    <phoneticPr fontId="3" type="noConversion"/>
  </si>
  <si>
    <t>신론사</t>
    <phoneticPr fontId="3" type="noConversion"/>
  </si>
  <si>
    <t>성과 속</t>
    <phoneticPr fontId="3" type="noConversion"/>
  </si>
  <si>
    <t>멀치아 엘리아데</t>
  </si>
  <si>
    <t>학민사</t>
  </si>
  <si>
    <t>성균관 유생들의 나날. 1</t>
    <phoneticPr fontId="3" type="noConversion"/>
  </si>
  <si>
    <t>성균관 유생들의 나날. 2</t>
    <phoneticPr fontId="3" type="noConversion"/>
  </si>
  <si>
    <t>성서 입문</t>
    <phoneticPr fontId="3" type="noConversion"/>
  </si>
  <si>
    <t>정태현</t>
    <phoneticPr fontId="3" type="noConversion"/>
  </si>
  <si>
    <t>한님성서연구소</t>
    <phoneticPr fontId="3" type="noConversion"/>
  </si>
  <si>
    <t>성스러움의 의미</t>
    <phoneticPr fontId="3" type="noConversion"/>
  </si>
  <si>
    <t>R.오토</t>
    <phoneticPr fontId="3" type="noConversion"/>
  </si>
  <si>
    <t>성악비법 24</t>
    <phoneticPr fontId="3" type="noConversion"/>
  </si>
  <si>
    <t>황세진</t>
    <phoneticPr fontId="3" type="noConversion"/>
  </si>
  <si>
    <t>예솔</t>
    <phoneticPr fontId="3" type="noConversion"/>
  </si>
  <si>
    <t>성악예술</t>
    <phoneticPr fontId="3" type="noConversion"/>
  </si>
  <si>
    <t>정복주, 채은희</t>
    <phoneticPr fontId="3" type="noConversion"/>
  </si>
  <si>
    <t>성악인을 위한 딕션</t>
    <phoneticPr fontId="3" type="noConversion"/>
  </si>
  <si>
    <t>조안 월 외</t>
    <phoneticPr fontId="3" type="noConversion"/>
  </si>
  <si>
    <t>종교,기독교</t>
    <phoneticPr fontId="3" type="noConversion"/>
  </si>
  <si>
    <t>성어거스틴의 고백록</t>
    <phoneticPr fontId="3" type="noConversion"/>
  </si>
  <si>
    <t>어거스틴</t>
  </si>
  <si>
    <t>성의 역사 1</t>
    <phoneticPr fontId="3" type="noConversion"/>
  </si>
  <si>
    <t>미셸푸코</t>
  </si>
  <si>
    <t>인문,철학,불어불문,심리</t>
    <phoneticPr fontId="3" type="noConversion"/>
  </si>
  <si>
    <t>성의 역사. 1: 지식의 의지</t>
    <phoneticPr fontId="3" type="noConversion"/>
  </si>
  <si>
    <t>철학,한국철학</t>
    <phoneticPr fontId="3" type="noConversion"/>
  </si>
  <si>
    <t>성학집요</t>
  </si>
  <si>
    <t>이이</t>
  </si>
  <si>
    <t>성행동의 심리학, 심리학자들이 쓴 행복한 결혼</t>
    <phoneticPr fontId="3" type="noConversion"/>
  </si>
  <si>
    <t>채규만</t>
    <phoneticPr fontId="3" type="noConversion"/>
  </si>
  <si>
    <t>학지사, 집문당</t>
    <phoneticPr fontId="3" type="noConversion"/>
  </si>
  <si>
    <t>성호사설</t>
    <phoneticPr fontId="3" type="noConversion"/>
  </si>
  <si>
    <t>이익</t>
  </si>
  <si>
    <t>세계 건축기행</t>
    <phoneticPr fontId="3" type="noConversion"/>
  </si>
  <si>
    <t>김석철</t>
    <phoneticPr fontId="3" type="noConversion"/>
  </si>
  <si>
    <t>세계 무용사</t>
    <phoneticPr fontId="3" type="noConversion"/>
  </si>
  <si>
    <t>배소심, 김영아</t>
    <phoneticPr fontId="3" type="noConversion"/>
  </si>
  <si>
    <t>금광</t>
    <phoneticPr fontId="3" type="noConversion"/>
  </si>
  <si>
    <t>세계 언어의 이모저모</t>
    <phoneticPr fontId="3" type="noConversion"/>
  </si>
  <si>
    <t>권재일</t>
    <phoneticPr fontId="3" type="noConversion"/>
  </si>
  <si>
    <t>도서출판 박이정</t>
    <phoneticPr fontId="3" type="noConversion"/>
  </si>
  <si>
    <t>언어학의 기초 소양 쌓아줄 대표 개론서</t>
    <phoneticPr fontId="3" type="noConversion"/>
  </si>
  <si>
    <t>세계 유명 패션디자이너 시리즈</t>
    <phoneticPr fontId="3" type="noConversion"/>
  </si>
  <si>
    <t>박기완</t>
    <phoneticPr fontId="3" type="noConversion"/>
  </si>
  <si>
    <t>노라노</t>
    <phoneticPr fontId="3" type="noConversion"/>
  </si>
  <si>
    <t>세계 지리를 보다 1-3</t>
    <phoneticPr fontId="3" type="noConversion"/>
  </si>
  <si>
    <t>박찬영, 엄정훈</t>
    <phoneticPr fontId="3" type="noConversion"/>
  </si>
  <si>
    <t>리베르스쿨</t>
    <phoneticPr fontId="3" type="noConversion"/>
  </si>
  <si>
    <t>세계 지형 여행</t>
    <phoneticPr fontId="3" type="noConversion"/>
  </si>
  <si>
    <t>로버트 야람</t>
    <phoneticPr fontId="3" type="noConversion"/>
  </si>
  <si>
    <t>황금비율</t>
    <phoneticPr fontId="3" type="noConversion"/>
  </si>
  <si>
    <t>자연 경관의 과학적 이해에 도움이 되는 책. 중국 장가계 사진과 함께 암석의 물리적·화학적 풍화작용을 설명하는 방식이라 흥미롭고 유용하다.</t>
    <phoneticPr fontId="3" type="noConversion"/>
  </si>
  <si>
    <t>세계건축기행</t>
    <phoneticPr fontId="3" type="noConversion"/>
  </si>
  <si>
    <t>세계문화의 겉과 속</t>
    <phoneticPr fontId="3" type="noConversion"/>
  </si>
  <si>
    <t>강준만</t>
    <phoneticPr fontId="3" type="noConversion"/>
  </si>
  <si>
    <t>인문과 사상사</t>
    <phoneticPr fontId="3" type="noConversion"/>
  </si>
  <si>
    <t>세계미래보고서</t>
    <phoneticPr fontId="3" type="noConversion"/>
  </si>
  <si>
    <t>제롬 글렌</t>
    <phoneticPr fontId="3" type="noConversion"/>
  </si>
  <si>
    <t>교보문고</t>
    <phoneticPr fontId="3" type="noConversion"/>
  </si>
  <si>
    <t>세계미래보고서 2045</t>
    <phoneticPr fontId="3" type="noConversion"/>
  </si>
  <si>
    <t>동물생명산업이 미래 산업의 중추이며 식량안보에 한 축이 된다는 것을 아는 선도적 학생
자원순환과 환경보전을 통해 우리 삶의 터전이 지속가능하도록 할 꿈을 가진 학생
친환경 동물산업, Smart farm, 환경·기후변화, Bio-Healthcare 산업 등 새로운 학문 영역에 도전하고 싶은 진취적 학생</t>
    <phoneticPr fontId="3" type="noConversion"/>
  </si>
  <si>
    <t>동물산업융합학과는 인간과 동물의 생명을 존중하는 지속가능한 복지형 친환경 동물산업, Bio-Healthcare 산업 및 미래 식량자원 등을 다양한 학문과 연계한 다학제간 융·복합 교육을 통하여 산업체 및 연구기관 등에서 요구하는 실용적·창의적 인재 양성을 목표로 한다.</t>
    <phoneticPr fontId="3" type="noConversion"/>
  </si>
  <si>
    <t>대학교수, 축산관련 국가기관(축산직공무원, 국립축산과학원 연구사 등), 마사회, 농업관련공사, 대학병원 연구소, 농·축협, 농가경영, 동물6차산업종사자, 방역(위생)관, 동물생명윤리연구원, 생명과학연구소, 연구장비전문가, 온실가스인증심사원, 정밀농업전문가, 축산환경 컨설턴트, 농업환경생태연구원, 기후변화협상가 등</t>
    <phoneticPr fontId="3" type="noConversion"/>
  </si>
  <si>
    <t>세계미래보고서 2055</t>
    <phoneticPr fontId="3" type="noConversion"/>
  </si>
  <si>
    <t>세계민담전집. 1: 한국</t>
    <phoneticPr fontId="3" type="noConversion"/>
  </si>
  <si>
    <t>신동흔</t>
  </si>
  <si>
    <t>세계사 공부의 기초</t>
  </si>
  <si>
    <t>피터 N. 스턴스</t>
  </si>
  <si>
    <t>삼천리</t>
  </si>
  <si>
    <t>세계사 편력 1 - 3</t>
  </si>
  <si>
    <t>J. 네루</t>
  </si>
  <si>
    <t>세계사 편력 1-3</t>
    <phoneticPr fontId="3" type="noConversion"/>
  </si>
  <si>
    <t>세계사 편력. 1</t>
  </si>
  <si>
    <t>세계사 편력. 2</t>
  </si>
  <si>
    <t>세계사 편력. 3</t>
  </si>
  <si>
    <t>세계에서 가장 자극적인 나라</t>
    <phoneticPr fontId="3" type="noConversion"/>
  </si>
  <si>
    <t>짐 로저스</t>
    <phoneticPr fontId="3" type="noConversion"/>
  </si>
  <si>
    <t>세계적인 투자자 짐 로저스가 아시아를 중심으로 돈의 흐름을 분석해 한국의 경제를 전망한다</t>
    <phoneticPr fontId="3" type="noConversion"/>
  </si>
  <si>
    <t>세계의 목재자원을 찾아서 30년</t>
    <phoneticPr fontId="3" type="noConversion"/>
  </si>
  <si>
    <t>권주혁</t>
    <phoneticPr fontId="3" type="noConversion"/>
  </si>
  <si>
    <t>나무신문사</t>
    <phoneticPr fontId="3" type="noConversion"/>
  </si>
  <si>
    <t>목재를 포함하는 다양한 산림소재의 이용 및 친환경소재 개발 분야에 흥미를 가진 학생</t>
    <phoneticPr fontId="3" type="noConversion"/>
  </si>
  <si>
    <t>본 전공은 목재를 포함한 산림소재의 친환경 신소재개발 등 합리적 이용에 필요한 기초적 이론과 전문지식을 습득하여 산림소재공학 산업발전에 기여할 수 있는 미래 전문 인재의 양성을 목표로 하고 있다. 공학 분야는 건축부재 및 일반 공업재료로서 강도 및 내구성이 뛰어나고 신뢰성이 높은 목질신소재 개발 및 이용, 화학 분야는 목재화학 및 화학가공을 통한 다양한 제품생산 및 천연화합물을 이용한 고부가가치 산업으로의 응용 등에 대한 교육 및 연구를 국내 최고의 교수진과 함께 첨단 기자재를 활용하여 실시하고 있으며, 산림소재분야에서 글로벌 경쟁력이 있는 전문 인재 양성에 기여하고 있다.</t>
    <phoneticPr fontId="3" type="noConversion"/>
  </si>
  <si>
    <t>산림청, 산림과학원, 임업진흥원, 산림조합중앙회 등의 공공기관, 목조건축, 실내인테리어, 내외장재, 가 공공기관 일반기업 구제조 및 유통, 합판 MDF, 패널류 및 집성재, 전원주택 부재가공, 방부, 보존, 건조, 화학가공 및 접착, 도장 및 수목 추출성분의 관련업체</t>
    <phoneticPr fontId="3" type="noConversion"/>
  </si>
  <si>
    <t>세계의 문화와 조직</t>
  </si>
  <si>
    <t>GEERT HOFSTEDE</t>
  </si>
  <si>
    <t>학지사</t>
  </si>
  <si>
    <t>세계의 토목유산 전편</t>
    <phoneticPr fontId="3" type="noConversion"/>
  </si>
  <si>
    <t>스그마북스</t>
    <phoneticPr fontId="3" type="noConversion"/>
  </si>
  <si>
    <t>컨설컨설턴츠협회</t>
    <phoneticPr fontId="3" type="noConversion"/>
  </si>
  <si>
    <t>세계의 환경 도시를 가다</t>
    <phoneticPr fontId="3" type="noConversion"/>
  </si>
  <si>
    <t>이노우에 토시히코, 스다 야키히사</t>
    <phoneticPr fontId="3" type="noConversion"/>
  </si>
  <si>
    <t>15개의 환경 도시를 소개하며 환경문제에 대한 거시적 관점을 가지게 해줄 수 있는 책입니다. 또한, 이러한 환경 도시의 정책들을 토대로 환경문제를 해결하기 위해 미시적인 측면에서 실행할 방법과 개인적인 측면에서 실천 할 수 있는 부분을 생각하게 해주는 책입니다.</t>
    <phoneticPr fontId="3" type="noConversion"/>
  </si>
  <si>
    <t>세계종교 둘러보기</t>
  </si>
  <si>
    <t>세계철학사 (상)</t>
  </si>
  <si>
    <t>한스 요아킴 슈퇴릭히</t>
  </si>
  <si>
    <t>분도출판사</t>
  </si>
  <si>
    <t>세계화와 로컬리티의 경제와 사회</t>
    <phoneticPr fontId="3" type="noConversion"/>
  </si>
  <si>
    <t>미즈오카 후지오</t>
    <phoneticPr fontId="3" type="noConversion"/>
  </si>
  <si>
    <t>논형</t>
    <phoneticPr fontId="3" type="noConversion"/>
  </si>
  <si>
    <t>세계화의 덫</t>
    <phoneticPr fontId="3" type="noConversion"/>
  </si>
  <si>
    <t>한스 피터 마르틴</t>
    <phoneticPr fontId="3" type="noConversion"/>
  </si>
  <si>
    <t>세상 모든 비밀을 푸는 수학</t>
    <phoneticPr fontId="3" type="noConversion"/>
  </si>
  <si>
    <t>엄상일 외</t>
    <phoneticPr fontId="3" type="noConversion"/>
  </si>
  <si>
    <t>세상물정의 사회학</t>
    <phoneticPr fontId="3" type="noConversion"/>
  </si>
  <si>
    <t>노명우</t>
    <phoneticPr fontId="3" type="noConversion"/>
  </si>
  <si>
    <t>세상물정 파악해 사회학적 상상력 키우기</t>
    <phoneticPr fontId="3" type="noConversion"/>
  </si>
  <si>
    <t>세상에 감성을 입히다</t>
    <phoneticPr fontId="3" type="noConversion"/>
  </si>
  <si>
    <t>정광효</t>
    <phoneticPr fontId="3" type="noConversion"/>
  </si>
  <si>
    <t>세상에서 가장 쉬운 사회조사 방법론</t>
    <phoneticPr fontId="3" type="noConversion"/>
  </si>
  <si>
    <t>장택원</t>
    <phoneticPr fontId="3" type="noConversion"/>
  </si>
  <si>
    <t>세상에서 가장 쉬운 사회조사방법론</t>
    <phoneticPr fontId="3" type="noConversion"/>
  </si>
  <si>
    <t>세상에서 가장 쉬운 통계학 입문</t>
    <phoneticPr fontId="3" type="noConversion"/>
  </si>
  <si>
    <t>고지마 히로유키</t>
    <phoneticPr fontId="3" type="noConversion"/>
  </si>
  <si>
    <t>지상사</t>
    <phoneticPr fontId="3" type="noConversion"/>
  </si>
  <si>
    <t>인문,사회,과학</t>
    <phoneticPr fontId="3" type="noConversion"/>
  </si>
  <si>
    <t>세상에서 가장 완벽한 교실</t>
    <phoneticPr fontId="3" type="noConversion"/>
  </si>
  <si>
    <t>유진 예칠, 김영선</t>
    <phoneticPr fontId="3" type="noConversion"/>
  </si>
  <si>
    <t>푸른숲주니어</t>
    <phoneticPr fontId="3" type="noConversion"/>
  </si>
  <si>
    <t>세상에서 가장 재미있는 물리학</t>
    <phoneticPr fontId="3" type="noConversion"/>
  </si>
  <si>
    <t>아트 후프만</t>
    <phoneticPr fontId="3" type="noConversion"/>
  </si>
  <si>
    <t>세상에서 가장 재미있는 통계학</t>
    <phoneticPr fontId="3" type="noConversion"/>
  </si>
  <si>
    <t>울코드 스미스</t>
    <phoneticPr fontId="3" type="noConversion"/>
  </si>
  <si>
    <t>아트후프만</t>
    <phoneticPr fontId="3" type="noConversion"/>
  </si>
  <si>
    <t>울코트 스미스</t>
    <phoneticPr fontId="3" type="noConversion"/>
  </si>
  <si>
    <t>생활 속 통계의 중요성은 알지만 복잡하게만 느껴진다면 이 책을 펼쳐보자. 데이터 수집 과정부터 결론을 도출하는 전 과정을 다양한 예를 들어 설명하는 쉬운 만화책이다.</t>
    <phoneticPr fontId="3" type="noConversion"/>
  </si>
  <si>
    <t>제지</t>
    <phoneticPr fontId="3" type="noConversion"/>
  </si>
  <si>
    <t>세상에서 가장 재미있는 화학</t>
    <phoneticPr fontId="3" type="noConversion"/>
  </si>
  <si>
    <t>크레이그 크리들</t>
    <phoneticPr fontId="3" type="noConversion"/>
  </si>
  <si>
    <t>과학에 호기심을 갖추고 있으며, 분석 실험에 끊임없이 도전할 수 있는 근면, 성실한 학생</t>
    <phoneticPr fontId="3" type="noConversion"/>
  </si>
  <si>
    <t>본 전공은 펄프 및 종이 제품의 제조와 관련된 학문과 기술을 습득하여 이를 산업 현장에서 적용할 수 있는 고급 제지기술인의 양성을 목표로 하고 있다. 펄프로부터 종이의 제조 및 가공에 이르기까지 제지 산업 전반에 걸친 강의와 실습을 하고 있으며, 제지 현장 기술자의 초빙 강의 및 세미나, 그리고 방학 중 현장 실습을 통하여 대학에서 배운 이론을 현장에서 적용, 응용하게 함으로써 효율적인 교육이 되도록 지도하고 있다. 백상지, 아트지, 판지, 식품용지, 특수지, 제지관련 약품업체, 인쇄업체, 안료업체, 폐수처리 업체 등 종이산업과 관련된 산업체로 취업이 가능하다.</t>
    <phoneticPr fontId="3" type="noConversion"/>
  </si>
  <si>
    <r>
      <rPr>
        <b/>
        <sz val="9"/>
        <color theme="1"/>
        <rFont val="맑은 고딕"/>
        <family val="3"/>
        <charset val="129"/>
        <scheme val="minor"/>
      </rPr>
      <t>공공기관</t>
    </r>
    <r>
      <rPr>
        <sz val="9"/>
        <color theme="1"/>
        <rFont val="맑은 고딕"/>
        <family val="3"/>
        <charset val="129"/>
        <scheme val="minor"/>
      </rPr>
      <t xml:space="preserve"> 조폐공사, 국가기록원, KT&amp;G, 국립문화재연구소,산림과학원
</t>
    </r>
    <r>
      <rPr>
        <b/>
        <sz val="9"/>
        <color theme="1"/>
        <rFont val="맑은 고딕"/>
        <family val="3"/>
        <charset val="129"/>
        <scheme val="minor"/>
      </rPr>
      <t>일반기업</t>
    </r>
    <r>
      <rPr>
        <sz val="9"/>
        <color theme="1"/>
        <rFont val="맑은 고딕"/>
        <family val="3"/>
        <charset val="129"/>
        <scheme val="minor"/>
      </rPr>
      <t xml:space="preserve"> 인쇄용지, 산업용지, 위생용지, 약품 및 설비, 특수 용지, 재활용 폐수처리)</t>
    </r>
    <phoneticPr fontId="3" type="noConversion"/>
  </si>
  <si>
    <t>세상에서 가장 재밌는 화학</t>
    <phoneticPr fontId="3" type="noConversion"/>
  </si>
  <si>
    <t>세상에서 단 하나뿐인 건축을 위한 철학</t>
    <phoneticPr fontId="3" type="noConversion"/>
  </si>
  <si>
    <t>브랑코 미트</t>
    <phoneticPr fontId="3" type="noConversion"/>
  </si>
  <si>
    <t>세상은 나를 꺾을 수 없다</t>
    <phoneticPr fontId="3" type="noConversion"/>
  </si>
  <si>
    <t>고태용</t>
    <phoneticPr fontId="3" type="noConversion"/>
  </si>
  <si>
    <t>https://book.naver.com/bookdb/book_detail.nhn?bid=10382810</t>
    <phoneticPr fontId="3" type="noConversion"/>
  </si>
  <si>
    <t>고태용 디자이너의 통쾌한 도전이 담긴 책입니다. 미술엔 소질도 없었으며 유학은 꿈도 꾸지 못하는, 돈도 빽도 없는 편입생이었지만 세계적인 패션피플들에게 주목받는 디자이너로 성장한 디자이너의 용기와 열정을 발견할 수 있습니다.</t>
    <phoneticPr fontId="3" type="noConversion"/>
  </si>
  <si>
    <t>세상은 온통 화학이야</t>
    <phoneticPr fontId="3" type="noConversion"/>
  </si>
  <si>
    <t>마이티 응우옌 킴</t>
    <phoneticPr fontId="3" type="noConversion"/>
  </si>
  <si>
    <t>유튜버 겸 화학자가 유쾌하게 써내려간 책. 일상에서 화학이 얼마나 밀접한지 보여준다.</t>
    <phoneticPr fontId="3" type="noConversion"/>
  </si>
  <si>
    <t>세상을 뒤흔든 특허전쟁 승자는 누구인가</t>
    <phoneticPr fontId="3" type="noConversion"/>
  </si>
  <si>
    <t>정우성</t>
    <phoneticPr fontId="3" type="noConversion"/>
  </si>
  <si>
    <t>강원대 기계의용공학과</t>
    <phoneticPr fontId="3" type="noConversion"/>
  </si>
  <si>
    <t>기계의용공학</t>
    <phoneticPr fontId="3" type="noConversion"/>
  </si>
  <si>
    <t>기계의용 메카트로닉스 재료공학부 기계의용공학전공</t>
    <phoneticPr fontId="3" type="noConversion"/>
  </si>
  <si>
    <t>기계 및 의료기기에 대한 관심이 많고 첨단 과학에 흥미가 있는 학생
과학 과목을 좋아하고 연구소나 산업현장 어디서나 적극적인 자세로 임할 수 있는 학생</t>
    <phoneticPr fontId="3" type="noConversion"/>
  </si>
  <si>
    <t>기계공학은 모든 공학기술의 근간으로서 자동차, 기계, 전자, 조선, 중공업 등 국가 기간산업의 기초를 이루고 있다. 또한, 의용공학은 공학적 기술을 이용하여 질병 진단, 치료 및 재활과 관련된 의료기기의 제작을 목적으로 하는 미래 첨단기술 분야이다. 기계의용공학도들은 기계공학적 지식의 바탕 위에 의용공학에 대한 이해를 더함으로써 기계공학 기반의 의료융합기술을 보유한 인재로 육성되며, 기존의 기간산업뿐 아니라 다양한 미래 첨단 분야의 연구개발에 중추적 역할을 할 수 있게 된다.</t>
    <phoneticPr fontId="3" type="noConversion"/>
  </si>
  <si>
    <t>현대와 미래에 등장하는 모든 최첨단 장비는 기계의용공학의 기본 지식을 바탕으로 하는 응용기술로 만들어진다. 그러므로 기계의용공학과를 졸업한 기술자들은 자동차, 중공업, 조선·항공, 에너지, 전기·전자, 건설·토목 등 기반산업뿐만 아니라, 의용공학, 의료기기 등 의료융합 기술을 필요로 하는 다양한 산업체와 국공립 연구소 및 기술직 공무원 등에 진출하고 있다.</t>
    <phoneticPr fontId="3" type="noConversion"/>
  </si>
  <si>
    <t>세상을 바꾸는 시간, 15분</t>
    <phoneticPr fontId="3" type="noConversion"/>
  </si>
  <si>
    <t>곽동수</t>
    <phoneticPr fontId="3" type="noConversion"/>
  </si>
  <si>
    <t>생각을 담는집</t>
    <phoneticPr fontId="3" type="noConversion"/>
  </si>
  <si>
    <t>강원대 생물자원과학부 식물자원응용과학전공</t>
    <phoneticPr fontId="3" type="noConversion"/>
  </si>
  <si>
    <t>세상을 바꾼 과학 이야기</t>
    <phoneticPr fontId="3" type="noConversion"/>
  </si>
  <si>
    <t>권기균</t>
    <phoneticPr fontId="3" type="noConversion"/>
  </si>
  <si>
    <t>에르디아</t>
    <phoneticPr fontId="3" type="noConversion"/>
  </si>
  <si>
    <t>강원대 건축공학과</t>
    <phoneticPr fontId="3" type="noConversion"/>
  </si>
  <si>
    <t>강원대 물리학과</t>
    <phoneticPr fontId="3" type="noConversion"/>
  </si>
  <si>
    <t>강원대 생명건강공학과</t>
    <phoneticPr fontId="3" type="noConversion"/>
  </si>
  <si>
    <t>세상을 바꾼 과학이야기</t>
    <phoneticPr fontId="3" type="noConversion"/>
  </si>
  <si>
    <t>에르디야</t>
    <phoneticPr fontId="3" type="noConversion"/>
  </si>
  <si>
    <t>세상을 바꾼 글로벌 리더 50인의 특강</t>
    <phoneticPr fontId="3" type="noConversion"/>
  </si>
  <si>
    <t>김덕영</t>
    <phoneticPr fontId="3" type="noConversion"/>
  </si>
  <si>
    <t>아울북</t>
    <phoneticPr fontId="3" type="noConversion"/>
  </si>
  <si>
    <t>글로벌마인드를 갖고, 세계를 무대로 일을 하고 싶은 사람
글로벌 비즈니스 리더를 꿈꾸는 사람
큰 꿈을 갖고 세계인이 되고 싶은 사람</t>
    <phoneticPr fontId="3" type="noConversion"/>
  </si>
  <si>
    <t>국제무역학과는 국제화시대를 선도할 수 있는 글로벌무역 및 비즈니스 전문 인력을 양성함을 목적으로 하고 있다. 본 학과는 국제경제 및 지역연구, 국제상무 및 무역경영이 특성 있게 융합되어 21세기 융합형 창의적 인재양성을 위한 기반을 구축하고 있다. 현재 본 학과에는 약 60명 이상의 외국 유학생이 학사 및 석사와 박사과정을 이수하고 있으며, 유럽 등 세계 각지에서 온 교환학생이 수학하고 외국 자매대학에 해외 교환학생 및 어학연수생으로 다수의 학생이 파견되고 있다. 또한 정부 지정 교환학생 프로그램 CAMPUS Asia-AIMS을 통해 매년 20명의 학생을 파견 및 초청하며, 지역특화청년무역전문가양성(GTEP)사업단을 운영하면서 해외무역박람회(Expo)에 수시로 참여하는 활발한 해외 마케팅 활동실적으로 전국 최우수상을 수상하였다.</t>
    <phoneticPr fontId="3" type="noConversion"/>
  </si>
  <si>
    <t>1) 국제통상 및 개발협력분야 (국제통상기구, ODA기관, 대외경제연구소, 국제기구, NGO)
2) 글로벌기업 (다국적기업, 해외영업 및 마케팅, 글로벌소싱기업, 외국인투자기업)
3) 무역(창)업 및 국제운송물류업 (무역업, 종합무역상사, 물류유통기업, 해운항공운송기업)
4) 공공부문 및 무역관세(KOTRA, 한국무역협회, 해외무역관, 관세사, 관세직공무원)
5) 금융권 (은행, 보험회사, 증권회사, 자산운용회사, 외국환중계회사)</t>
    <phoneticPr fontId="3" type="noConversion"/>
  </si>
  <si>
    <t>세상을 바꾼 다섯 개의 방정식</t>
    <phoneticPr fontId="3" type="noConversion"/>
  </si>
  <si>
    <t>서윤호</t>
    <phoneticPr fontId="3" type="noConversion"/>
  </si>
  <si>
    <t>세상을 바꾼 화학</t>
    <phoneticPr fontId="3" type="noConversion"/>
  </si>
  <si>
    <t>원정현</t>
    <phoneticPr fontId="3" type="noConversion"/>
  </si>
  <si>
    <t>https://book.naver.com/bookdb/book_detail.nhn?bid=13240607</t>
    <phoneticPr fontId="3" type="noConversion"/>
  </si>
  <si>
    <t>화학의 발전 역사를 중요한 과학적 사건으로 이야기해줍니다.</t>
    <phoneticPr fontId="3" type="noConversion"/>
  </si>
  <si>
    <t>세상을 움직이는 힘</t>
    <phoneticPr fontId="3" type="noConversion"/>
  </si>
  <si>
    <t>이영균</t>
    <phoneticPr fontId="3" type="noConversion"/>
  </si>
  <si>
    <t>컬처룩</t>
    <phoneticPr fontId="3" type="noConversion"/>
  </si>
  <si>
    <t>세상을 읽는 새로운 언어, 빅데이터</t>
    <phoneticPr fontId="3" type="noConversion"/>
  </si>
  <si>
    <t>조성준</t>
    <phoneticPr fontId="3" type="noConversion"/>
  </si>
  <si>
    <t>서울대 명강의 ‘서가명강’ 시리즈 중 한 권. 빅데이터에 관한 기본 지식부터 차근차근 배울 수 있다.</t>
    <phoneticPr fontId="3" type="noConversion"/>
  </si>
  <si>
    <t>세상의 모든 비밀을 푸는 수학</t>
    <phoneticPr fontId="3" type="noConversion"/>
  </si>
  <si>
    <t>엄상일</t>
    <phoneticPr fontId="3" type="noConversion"/>
  </si>
  <si>
    <t>세상의 모든 원소 118</t>
    <phoneticPr fontId="3" type="noConversion"/>
  </si>
  <si>
    <t>시어도어 그레이</t>
    <phoneticPr fontId="3" type="noConversion"/>
  </si>
  <si>
    <t>세상의 모든 저녁</t>
    <phoneticPr fontId="3" type="noConversion"/>
  </si>
  <si>
    <t>유하</t>
  </si>
  <si>
    <t>세속의 철학자들</t>
  </si>
  <si>
    <t>로버트 L. 하일브로너</t>
  </si>
  <si>
    <t>이마고</t>
  </si>
  <si>
    <t>세속의 철학자들</t>
    <phoneticPr fontId="3" type="noConversion"/>
  </si>
  <si>
    <t>로버트 하일 브로너</t>
    <phoneticPr fontId="3" type="noConversion"/>
  </si>
  <si>
    <t>로버트 L. 하일브로너</t>
    <phoneticPr fontId="3" type="noConversion"/>
  </si>
  <si>
    <t>생물자원과학부 식물자원응용과학전공</t>
    <phoneticPr fontId="3" type="noConversion"/>
  </si>
  <si>
    <t>세포생물학</t>
    <phoneticPr fontId="3" type="noConversion"/>
  </si>
  <si>
    <t>이규배</t>
    <phoneticPr fontId="3" type="noConversion"/>
  </si>
  <si>
    <t>식물자원응용과학</t>
    <phoneticPr fontId="3" type="noConversion"/>
  </si>
  <si>
    <t>세포생물학-새롭고 알기쉬운 세포의 구조와 기능</t>
    <phoneticPr fontId="3" type="noConversion"/>
  </si>
  <si>
    <t>세포의 반란</t>
    <phoneticPr fontId="3" type="noConversion"/>
  </si>
  <si>
    <t>로버트 와인버그</t>
  </si>
  <si>
    <t>섹스란 무엇인가</t>
  </si>
  <si>
    <t>셰익스피어 4대 비극</t>
    <phoneticPr fontId="3" type="noConversion"/>
  </si>
  <si>
    <t>셰익스피어</t>
    <phoneticPr fontId="3" type="noConversion"/>
  </si>
  <si>
    <t>https://book.naver.com/bookdb/book_detail.nhn?bid=7052503</t>
    <phoneticPr fontId="3" type="noConversion"/>
  </si>
  <si>
    <t>&lt;Hamlet&gt;, &lt; Othello&gt;, &lt; King L ear&gt;, &lt; Macbeth&gt;를 포 함하는 Shakespeare의 4대 비극은 영문학도의 필수 도서로 선정되기에 부족함이 없습니다. 이 작품들을 통해 학생들은 인간과 자연 그리고 우주를 아우르는 Shakespeare의 문학적 상상력을 접할 수 있고 그의 환상적인 언어 구사력 또한 감상할 수 있습니다.</t>
    <phoneticPr fontId="3" type="noConversion"/>
  </si>
  <si>
    <t>셰익스피어 전집. 4: 비극1</t>
  </si>
  <si>
    <t>셰익스피어 전집. 5: 비극2</t>
  </si>
  <si>
    <t>과학교육학부 화학교육전공</t>
    <phoneticPr fontId="3" type="noConversion"/>
  </si>
  <si>
    <t>소가 뭐길래</t>
    <phoneticPr fontId="3" type="noConversion"/>
  </si>
  <si>
    <t>소년이 온다</t>
  </si>
  <si>
    <t>한강</t>
  </si>
  <si>
    <t>소명으로서의 정치</t>
    <phoneticPr fontId="3" type="noConversion"/>
  </si>
  <si>
    <t>베버</t>
    <phoneticPr fontId="3" type="noConversion"/>
  </si>
  <si>
    <t>막스 베버</t>
    <phoneticPr fontId="3" type="noConversion"/>
  </si>
  <si>
    <t>강한 신념에 기반을 둔 책임 윤리를 말한다. 정치와 정치가를 이해하는 데 도움이 되는 고전</t>
    <phoneticPr fontId="3" type="noConversion"/>
  </si>
  <si>
    <t>소박한 밥상</t>
    <phoneticPr fontId="3" type="noConversion"/>
  </si>
  <si>
    <t>헬렌 니어링</t>
    <phoneticPr fontId="3" type="noConversion"/>
  </si>
  <si>
    <t>https://book.naver.com/bookdb/book_detail.nhn?bid=13977135</t>
    <phoneticPr fontId="3" type="noConversion"/>
  </si>
  <si>
    <t>요리법이 아니라 몸이 진정 바라는 음식이 무엇인지를 알려주는 책으로,먹을거리가 너무나 풍부한 현대인에게 오히려 먹을거리와 먹는 행위에 대해 다시 생각하게 해주는 책입니다.</t>
    <phoneticPr fontId="3" type="noConversion"/>
  </si>
  <si>
    <t>소비의 미래</t>
    <phoneticPr fontId="3" type="noConversion"/>
  </si>
  <si>
    <t>이승일</t>
    <phoneticPr fontId="3" type="noConversion"/>
  </si>
  <si>
    <t>소비의 사회</t>
    <phoneticPr fontId="3" type="noConversion"/>
  </si>
  <si>
    <t>장 보드리야르</t>
    <phoneticPr fontId="3" type="noConversion"/>
  </si>
  <si>
    <t>사용가치의 소비보다 행복, 안락함, 사회적 권위, 현대성 등으로 소비의 가치를 규정해 새로운 소비 개념으로 현대 사회를 분석한 책.</t>
    <phoneticPr fontId="3" type="noConversion"/>
  </si>
  <si>
    <t>소비의 사회학</t>
    <phoneticPr fontId="3" type="noConversion"/>
  </si>
  <si>
    <t>코리건</t>
    <phoneticPr fontId="3" type="noConversion"/>
  </si>
  <si>
    <t>Peter corrigan</t>
    <phoneticPr fontId="3" type="noConversion"/>
  </si>
  <si>
    <t>그린</t>
    <phoneticPr fontId="3" type="noConversion"/>
  </si>
  <si>
    <t>Peter Corrigan</t>
    <phoneticPr fontId="3" type="noConversion"/>
  </si>
  <si>
    <t>https://book.naver.com/bookdb/book_detail.nhn?bid=83887</t>
    <phoneticPr fontId="3" type="noConversion"/>
  </si>
  <si>
    <t>소비사회학을 명료하고 포괄적으로 소개한 안내서로서 후기 자본주의사회에서 나타나고 있는 생산과 소비의 관계에 대해 분석하고 오늘날의 소비자들이 살아가고 있는 의미의 세계에 대해 탐구할 수 있는 책입니다.</t>
    <phoneticPr fontId="3" type="noConversion"/>
  </si>
  <si>
    <t>1) 인간 생활의 질적 향상에 이바지하고 싶은 사람
2) 생활에 도움이 되는 지식, 정보, 산업, 사회의 변화 등을 폭넓게 이해할 수 있는 사람
3) 나의 능력과 직업이 다른 사람들의 생활과 환경에 어떻게 도움이 될 것인가 고민하는 사람</t>
    <phoneticPr fontId="3" type="noConversion"/>
  </si>
  <si>
    <t>소비자주거학은 인간과 근린환경의 상호작용을 체계적으로 연구, 교육함으로써 인간 생활의 질적 향상에 기여할 수 있는 전문인을 양성함을 목표로 하는 전공입니다. 소비자의 합리적인 의사결정과 건전한 소비문화 형성 및 소비자 교육을 지원하고 소비자에 대한 다양한 정보를 수집, 가공하여 기업과 기관에 제공해 궁극적으로 소비자 복지향상에 기여할 수 있는 소비자 업무 전문가를 양성합니다. 주거학 분야에서는 최근 생활 수준의 향상과 더불어 사회에서 요구가 큰 주택설계와 인테리어디자인 부분에 능력 있는 전공자를 육성 할 수 있도록 다양한 이론과 실습을 병행하여 타 대학과의 차별성을 두고 있습니다. 특히 전국의 전통주택과 현대주택 견학, 조경디자인 답사, 가구회사, 가구전시장 및 노인주택 견학 등 전공 특성화를 위한 다양한 실기, 실습, 견학을 위주로 한 현장감 있는 교육을 실시하고 있습니다.</t>
    <phoneticPr fontId="3" type="noConversion"/>
  </si>
  <si>
    <t>기업홍보/광고/트렌드분석/마케팅팀, 리서치 회사, CS기획과 교육, 고객지원팀, 건강가정지원센터, 한국건강가정진흥원 등 가족 및 복지관련 업무, 실내디자인사무소, 건축설계사무소, 건설업체의 설계팀, 고객 지원부서, 가구디자인, 실내코디네이션</t>
    <phoneticPr fontId="3" type="noConversion"/>
  </si>
  <si>
    <t>소비자 금융골리앗에 맛서다</t>
    <phoneticPr fontId="3" type="noConversion"/>
  </si>
  <si>
    <t>이성구</t>
    <phoneticPr fontId="3" type="noConversion"/>
  </si>
  <si>
    <t>소비자 투자와 자산관리</t>
    <phoneticPr fontId="3" type="noConversion"/>
  </si>
  <si>
    <t>소비자교육의 이해</t>
    <phoneticPr fontId="3" type="noConversion"/>
  </si>
  <si>
    <t>허경욱</t>
    <phoneticPr fontId="3" type="noConversion"/>
  </si>
  <si>
    <t>소비자상담과 피해구제</t>
    <phoneticPr fontId="3" type="noConversion"/>
  </si>
  <si>
    <t>허경옥</t>
    <phoneticPr fontId="3" type="noConversion"/>
  </si>
  <si>
    <t>소비자와 법의 지배</t>
    <phoneticPr fontId="3" type="noConversion"/>
  </si>
  <si>
    <t>여정성 외</t>
    <phoneticPr fontId="3" type="noConversion"/>
  </si>
  <si>
    <t>소비자의 사회</t>
    <phoneticPr fontId="3" type="noConversion"/>
  </si>
  <si>
    <t>소비자정보론</t>
    <phoneticPr fontId="3" type="noConversion"/>
  </si>
  <si>
    <t>파워북</t>
    <phoneticPr fontId="3" type="noConversion"/>
  </si>
  <si>
    <t>소비자주의-시장을 지키는 파수꾼</t>
    <phoneticPr fontId="3" type="noConversion"/>
  </si>
  <si>
    <t>Robert Mayer</t>
    <phoneticPr fontId="3" type="noConversion"/>
  </si>
  <si>
    <t>소비자트렌드와 시장</t>
    <phoneticPr fontId="3" type="noConversion"/>
  </si>
  <si>
    <t>소비자학</t>
    <phoneticPr fontId="3" type="noConversion"/>
  </si>
  <si>
    <t>필립그레이브스</t>
    <phoneticPr fontId="3" type="noConversion"/>
  </si>
  <si>
    <t>소비자학의 기초</t>
    <phoneticPr fontId="3" type="noConversion"/>
  </si>
  <si>
    <t>소설 조선총독부</t>
    <phoneticPr fontId="3" type="noConversion"/>
  </si>
  <si>
    <t>류주현</t>
    <phoneticPr fontId="3" type="noConversion"/>
  </si>
  <si>
    <t>일본어학전공</t>
    <phoneticPr fontId="3" type="noConversion"/>
  </si>
  <si>
    <t>소설 조전총독부</t>
    <phoneticPr fontId="3" type="noConversion"/>
  </si>
  <si>
    <t>호기심이 강한 학생
일본에 대해 본격적으로 공부를 하고 싶어하는 학생
외국계 기업이나 국제관계 사업을 하고 싶은 학생</t>
    <phoneticPr fontId="3" type="noConversion"/>
  </si>
  <si>
    <t>1998년 3월, 거점국립대학 최초의 일본학과로서 일본의 과거 · 현재 · 미래를 종합적으로 이해하고 판단할 수 있는 전문가 양성을 그 목적으로 하고 있다. 현재 일본어학, 일본문학, 일본역사, 일본사상, 일본정치경제 등 전문지식을 갖춘 교수들과 원어민 초빙교수의 체제하에서 종합적이고 다면적인 교육과 연구가 이루어지고 있으며, 일본뿐만 아니라 널리 동아시아 지역의 연구와 교육을 실시하고 있다. 그리고 다양한 전공의 공존이라는 특성을 살려 전공에 적합한 학제적인 교과과정을 모색하고 그 장점을 극대화하여 전공체제를 충실하게 확립하였다. 현재 일본학전공에는 학사, 석사 및 박사과정이 설치되어 있고, 관련 기관인 일본연구센터(인문과학연구소 부설)를 설치해 일본 관련 교류의 국내 · 외적인 활동을 적극추진 하고 있는 등 명실상부한 일본연구 및 교육기관으로서의 체제를 갖추고 있다. 위 체제하에서 보다 체계화되고 실질적인 전문인력을 양성하는 터전과 기틀을 마련하였고, 향후 환동해권 지역의 선구적이고 독보적인 일본학 관련 인재양성의 장으로 발전해 나갈 전망이다.</t>
    <phoneticPr fontId="3" type="noConversion"/>
  </si>
  <si>
    <t>외국계(일본) 기업, 무역 관련 기업(해외영업, 수출입 영업 및 관리), 관광 관련 기업(관광공사, 통번역, 호텔 등),항공 관련 회사, 일본어 교원 등</t>
    <phoneticPr fontId="3" type="noConversion"/>
  </si>
  <si>
    <t>소설처럼 읽는 미생물 사냥꾼 이야기</t>
    <phoneticPr fontId="3" type="noConversion"/>
  </si>
  <si>
    <t>폴 드 크루이프</t>
    <phoneticPr fontId="3" type="noConversion"/>
  </si>
  <si>
    <t>몸과 마음</t>
    <phoneticPr fontId="3" type="noConversion"/>
  </si>
  <si>
    <t>소셜로 정치하라</t>
    <phoneticPr fontId="3" type="noConversion"/>
  </si>
  <si>
    <t>공훈의, 김행</t>
    <phoneticPr fontId="3" type="noConversion"/>
  </si>
  <si>
    <t>한스미디어</t>
    <phoneticPr fontId="3" type="noConversion"/>
  </si>
  <si>
    <t>고려대 정치외교학과</t>
    <phoneticPr fontId="3" type="noConversion"/>
  </si>
  <si>
    <t>공훈의</t>
    <phoneticPr fontId="3" type="noConversion"/>
  </si>
  <si>
    <t>고려대 정치외교학과 소개자료</t>
    <phoneticPr fontId="3" type="noConversion"/>
  </si>
  <si>
    <t>소유냐 삶이냐(고전으로 미래를 읽는다 013)</t>
  </si>
  <si>
    <t>E. 프롬</t>
  </si>
  <si>
    <t>소유냐 존재냐</t>
    <phoneticPr fontId="3" type="noConversion"/>
  </si>
  <si>
    <t>에리히 프롬</t>
    <phoneticPr fontId="3" type="noConversion"/>
  </si>
  <si>
    <t>소유의 종말</t>
  </si>
  <si>
    <t>제레미 리프킨</t>
  </si>
  <si>
    <t>제러미 리프킨</t>
  </si>
  <si>
    <t>소크라테스의 변론 파이돈</t>
    <phoneticPr fontId="3" type="noConversion"/>
  </si>
  <si>
    <t>소크라테스의 변명 외: 법과 죽음에 대한 통찰</t>
    <phoneticPr fontId="3" type="noConversion"/>
  </si>
  <si>
    <t>소트라테스의 변명</t>
    <phoneticPr fontId="3" type="noConversion"/>
  </si>
  <si>
    <t>소포클레스 그리스 비극</t>
    <phoneticPr fontId="3" type="noConversion"/>
  </si>
  <si>
    <t>소포클레스</t>
  </si>
  <si>
    <t>타임기획</t>
  </si>
  <si>
    <t>연극,러시아</t>
    <phoneticPr fontId="3" type="noConversion"/>
  </si>
  <si>
    <t>소포클레스 비극</t>
  </si>
  <si>
    <t>단국대학교출판부</t>
  </si>
  <si>
    <t>소프트웨어 장인정신</t>
    <phoneticPr fontId="3" type="noConversion"/>
  </si>
  <si>
    <t>Pete McBreen</t>
    <phoneticPr fontId="3" type="noConversion"/>
  </si>
  <si>
    <t>피어슨에듀케이션코리아</t>
    <phoneticPr fontId="3" type="noConversion"/>
  </si>
  <si>
    <t>소피의 세계</t>
    <phoneticPr fontId="3" type="noConversion"/>
  </si>
  <si>
    <t>요슈타인 가이더</t>
    <phoneticPr fontId="3" type="noConversion"/>
  </si>
  <si>
    <t>요슈타인 가아더</t>
    <phoneticPr fontId="3" type="noConversion"/>
  </si>
  <si>
    <t>손님</t>
  </si>
  <si>
    <t>황석영</t>
  </si>
  <si>
    <t>손자병법</t>
    <phoneticPr fontId="3" type="noConversion"/>
  </si>
  <si>
    <t>손자</t>
  </si>
  <si>
    <t>솔로몬 왕의 반지</t>
  </si>
  <si>
    <t>콘라드 로렌츠</t>
  </si>
  <si>
    <t>크레파스</t>
  </si>
  <si>
    <t>송곳</t>
    <phoneticPr fontId="3" type="noConversion"/>
  </si>
  <si>
    <t>최규석</t>
    <phoneticPr fontId="3" type="noConversion"/>
  </si>
  <si>
    <t>https://book.naver.com/bookdb/book_detail.nhn?bid=9007927</t>
    <phoneticPr fontId="3" type="noConversion"/>
  </si>
  <si>
    <t>이 책은 만화라는 점에서 읽기 편하지만, 그 내용은 절대 편하지 않은 내용 입니다. 까르푸 사태를 소재로 해서 노동자들이 어떻게 노동조합을 만들고 활동할 수 있는지에 대해 보여주는데, 그 과정에서 법이 반드시 제대로 적용되지만은 않는 사회 현실에 대해 잘 보여주고 있습니다. 이를 통해 법이 보장하는 자신의 권리를 어떻게 행사할 수 있는지, 그 과정에서 생기는 문제에 대해 어떻게 대응하는지 알 수 있게 해 줍니다.</t>
    <phoneticPr fontId="3" type="noConversion"/>
  </si>
  <si>
    <t>송기원의 포스트 게놈 시대</t>
    <phoneticPr fontId="3" type="noConversion"/>
  </si>
  <si>
    <t>송기원</t>
    <phoneticPr fontId="3" type="noConversion"/>
  </si>
  <si>
    <t>생명과학 분야에 대한 관심과 성실하고 부지런한 사람
생명과학에 대한 기본적인 이해와 배움을 좋아하는 사람</t>
    <phoneticPr fontId="3" type="noConversion"/>
  </si>
  <si>
    <t>강원대학교 생명과학과는 1974년에 신설된 이래, 현재 9명의 교수가 재직하고 있으며 21세기 생명과학시대를 담당할 우수한 인재 육성을 목표로 하고 있습니다. 이에 학부과정에서는 세포부터 생태계까지 생명과학의 전분야를 학습할 기회를 제공하여 기초 생명과학인을 양성하고 있으며, 대학원 과정에서는 연구능력을 갖춘 우수한 전문연구자를 양성하고 있습니다.
생명현상을 탐구하는 생명과학과에서는 식물, 동물 및 미생물계 등 생물 전체를 대상으로 하여 생물계에서 나타나는 일반 원리와 응용법을 다루고 있습니다. 특히 본 과는 강의를 통한 이론 지식 습득과 함께 실험 및 야외채집 활동에 참여하는 학습프로그램을 병행하고 있습니다.</t>
    <phoneticPr fontId="3" type="noConversion"/>
  </si>
  <si>
    <t>치.의.약학전문대학원 입학, 국 · 공립 연구직 또는 공무원 임용, 교수임용(현직 9명), 교사 임용(현직 67명),학원운영, 제약회사 등 일반 기업체 등</t>
    <phoneticPr fontId="3" type="noConversion"/>
  </si>
  <si>
    <t>쇼코의 미소</t>
  </si>
  <si>
    <t>쇼팽의 음악과 사랑</t>
    <phoneticPr fontId="3" type="noConversion"/>
  </si>
  <si>
    <t>송숙영</t>
    <phoneticPr fontId="3" type="noConversion"/>
  </si>
  <si>
    <t>범우</t>
    <phoneticPr fontId="3" type="noConversion"/>
  </si>
  <si>
    <t>사범대학</t>
    <phoneticPr fontId="3" type="noConversion"/>
  </si>
  <si>
    <t>수레바퀴 아래서</t>
    <phoneticPr fontId="3" type="noConversion"/>
  </si>
  <si>
    <t>수리통계학</t>
  </si>
  <si>
    <t>김우철</t>
  </si>
  <si>
    <t>민영사</t>
  </si>
  <si>
    <t>수리통계학개론</t>
    <phoneticPr fontId="3" type="noConversion"/>
  </si>
  <si>
    <t>ROBERT V. HOGG</t>
  </si>
  <si>
    <t>경문사</t>
  </si>
  <si>
    <t>수의사 길에서 청춘을 만나다</t>
    <phoneticPr fontId="3" type="noConversion"/>
  </si>
  <si>
    <t>조영광</t>
    <phoneticPr fontId="3" type="noConversion"/>
  </si>
  <si>
    <t>수의사 헤리엇의 개 이야기</t>
    <phoneticPr fontId="3" type="noConversion"/>
  </si>
  <si>
    <t>제임스 헤리엇</t>
    <phoneticPr fontId="3" type="noConversion"/>
  </si>
  <si>
    <t>수의예</t>
    <phoneticPr fontId="3" type="noConversion"/>
  </si>
  <si>
    <t>수의사 헤이엇이 사랑한 고양이</t>
    <phoneticPr fontId="3" type="noConversion"/>
  </si>
  <si>
    <t>아시아</t>
    <phoneticPr fontId="3" type="noConversion"/>
  </si>
  <si>
    <t>수의사가 말하는 수의사</t>
    <phoneticPr fontId="3" type="noConversion"/>
  </si>
  <si>
    <t>김영찬, 양효진, 유도현 외 2</t>
    <phoneticPr fontId="3" type="noConversion"/>
  </si>
  <si>
    <t>수의과대학</t>
    <phoneticPr fontId="3" type="noConversion"/>
  </si>
  <si>
    <t>수의사로 산다는 것</t>
    <phoneticPr fontId="3" type="noConversion"/>
  </si>
  <si>
    <t>정인수 외</t>
    <phoneticPr fontId="3" type="noConversion"/>
  </si>
  <si>
    <t>로얄에이알씨</t>
    <phoneticPr fontId="3" type="noConversion"/>
  </si>
  <si>
    <t>수학, 기계</t>
    <phoneticPr fontId="3" type="noConversion"/>
  </si>
  <si>
    <t>수학 괴물을 죽이는 법</t>
    <phoneticPr fontId="3" type="noConversion"/>
  </si>
  <si>
    <t>리처드 엘위스, 이충호</t>
    <phoneticPr fontId="3" type="noConversion"/>
  </si>
  <si>
    <t>미래인</t>
    <phoneticPr fontId="3" type="noConversion"/>
  </si>
  <si>
    <t>리처드 엘위스</t>
    <phoneticPr fontId="3" type="noConversion"/>
  </si>
  <si>
    <t>수학 문명을 지배하다(경문수학산책 29)</t>
  </si>
  <si>
    <t>모리스 클라인</t>
  </si>
  <si>
    <t>수학 비타민 플러스</t>
    <phoneticPr fontId="3" type="noConversion"/>
  </si>
  <si>
    <t>박경미</t>
    <phoneticPr fontId="3" type="noConversion"/>
  </si>
  <si>
    <t>수학 없는 물리</t>
    <phoneticPr fontId="3" type="noConversion"/>
  </si>
  <si>
    <t>Paul G. Hewitt</t>
    <phoneticPr fontId="3" type="noConversion"/>
  </si>
  <si>
    <t>https://book.naver.com/bookdb/book_detail.nhn?bid=6446961</t>
    <phoneticPr fontId="3" type="noConversion"/>
  </si>
  <si>
    <t>수식보다 개념을 먼저 이해함으로써 물리를 더욱 재미있게 배울 수 있습니다</t>
    <phoneticPr fontId="3" type="noConversion"/>
  </si>
  <si>
    <t>1) 자연계를 구성하는 물질과 그들 사이의 상호작용에 대한 기본적 원리를 탐구하고 싶은 사람
2) 새로운 과학기술의 혁신을 공부하고 싶은 사람
3) 합리적 사고에 대한 소양 및 과학적 분석능력을 키우고 싶은 사람
4) 자연현상의 원리에 관한 조직적인 탐구 활동을 통하여 인류의 문화발전에 이바지하고자 하는 열의를 가진 사람</t>
    <phoneticPr fontId="3" type="noConversion"/>
  </si>
  <si>
    <t>물리학은 자연현상에 대한 합리적 이해를 통해 우주 만물의 궁극적인 기본원리를 찾고 이를 새로운 과학기술의 혁신으로 연결하는 학문입니다. 우리 전공에서는 체계적인 물리학 교육을 통하여 물리학의 기본법칙과 개념을 이해하도록 하는 한편 현대 지식기반사회에서 교양인으로서 갖추어야 할 과학지식, 합리적 사고에 대한 소양, 그리고 과학적 분석능력을 갖추게 함으로써 현대사회에서 필요로 하는 창의적 인력을 양성하고 있습니다. 나아가 공동체의 구성원과 함께 협력하며 살아가는 태도를 겸비한 전문 사회인을 양성하고 있습니다.</t>
    <phoneticPr fontId="3" type="noConversion"/>
  </si>
  <si>
    <t>학생들은 졸업 후에 IT, NT, 자성, 반도체, 신소재, 진공 관련 기업체에 취업하거나, 인접 학문 분야의 국내외 대학원에 진학하여 첨단 물리학 분야의 깊은 연구를 계속할 수 있습니다. 대학원 과정을 마친 후에는 정부출연연구소(한국기초과학지원연구원, 한국표준과학연구원, 한국과학기술연구원, 한국전자통신연구원, 포항가속기연구소 등)나 기업연구소(삼성종합기술원, LG 기술연구소 등)에서 연구원으로 활동 하거나 학계로 진출할 수 있습니다. 그리고 교육대학원에 진학하여 중등교사 자격을 취득할 수도 있습니다. 물리학의 교육과정은 자연현상의 원리를 이해하는 한편 논리적이고 합리적인 사고를 할 수 있는 능력을 배양하도록 편성되어 있는데, 이러한 논리적이고 합리적인 사고방식은 어떤 분야에 종사하든지 갖추어야 할 기초적인 능력이므로, 물리학을 전공한 학생은 물리학은 물론 다른 여러 분야로도 진출할 수 있는 기초적인 소양을 갖추었다고 할 수 있습니다. 그러므로 특별히 전공을 살리는 분야가 아니더라도 진출할 수 있는 분야는 매우 다양합니다. 최근에는 특허관련 분야, 금융권, 민간기업으로의 진출도 활발해 지고 있으며, 이미 많은 물리학 전공자들이 세계적으로 다양한 분야에서 활동하고 있습니다.</t>
    <phoneticPr fontId="3" type="noConversion"/>
  </si>
  <si>
    <t>수학 콘서트 플러스</t>
    <phoneticPr fontId="3" type="noConversion"/>
  </si>
  <si>
    <t>정보보안암호수학</t>
    <phoneticPr fontId="3" type="noConversion"/>
  </si>
  <si>
    <t>수학과 문명의 스케치</t>
    <phoneticPr fontId="3" type="noConversion"/>
  </si>
  <si>
    <t>김진웅</t>
    <phoneticPr fontId="3" type="noConversion"/>
  </si>
  <si>
    <t>수학귀신</t>
    <phoneticPr fontId="3" type="noConversion"/>
  </si>
  <si>
    <t>마그누스 엔첸스베르거</t>
    <phoneticPr fontId="3" type="noConversion"/>
  </si>
  <si>
    <t>비룡</t>
    <phoneticPr fontId="3" type="noConversion"/>
  </si>
  <si>
    <t>수학귀신(즐거운 지식(비룡소 청소년) 1)</t>
  </si>
  <si>
    <t>H. M. 엔첸스베르거</t>
  </si>
  <si>
    <t>비룡소</t>
  </si>
  <si>
    <t>수학비타민</t>
    <phoneticPr fontId="3" type="noConversion"/>
  </si>
  <si>
    <t>강원대 시스템면역과학과</t>
    <phoneticPr fontId="3" type="noConversion"/>
  </si>
  <si>
    <t>수학사</t>
    <phoneticPr fontId="3" type="noConversion"/>
  </si>
  <si>
    <t>하워드 이브스</t>
    <phoneticPr fontId="3" type="noConversion"/>
  </si>
  <si>
    <t>수학으로 생각한다</t>
    <phoneticPr fontId="3" type="noConversion"/>
  </si>
  <si>
    <t>강원대 수학과</t>
    <phoneticPr fontId="3" type="noConversion"/>
  </si>
  <si>
    <t>수학의 유혹 1,2</t>
    <phoneticPr fontId="3" type="noConversion"/>
  </si>
  <si>
    <t>강석진</t>
    <phoneticPr fontId="3" type="noConversion"/>
  </si>
  <si>
    <t>수학의 천재들</t>
    <phoneticPr fontId="3" type="noConversion"/>
  </si>
  <si>
    <t>윌리험 던햄</t>
    <phoneticPr fontId="3" type="noConversion"/>
  </si>
  <si>
    <t>수학자, 컴퓨터를 만들다</t>
    <phoneticPr fontId="3" type="noConversion"/>
  </si>
  <si>
    <t>마틴 데이비스</t>
    <phoneticPr fontId="3" type="noConversion"/>
  </si>
  <si>
    <t>지식의 풍경</t>
    <phoneticPr fontId="3" type="noConversion"/>
  </si>
  <si>
    <t>수학콘서트 플러스</t>
    <phoneticPr fontId="3" type="noConversion"/>
  </si>
  <si>
    <t>순수이성비판 실천이성비판</t>
    <phoneticPr fontId="3" type="noConversion"/>
  </si>
  <si>
    <t>임마누엘 칸트</t>
  </si>
  <si>
    <t>순자. 1</t>
    <phoneticPr fontId="3" type="noConversion"/>
  </si>
  <si>
    <t>순자</t>
  </si>
  <si>
    <t>순자. 2</t>
    <phoneticPr fontId="3" type="noConversion"/>
  </si>
  <si>
    <t>술취한 코끼리 길들이기</t>
    <phoneticPr fontId="3" type="noConversion"/>
  </si>
  <si>
    <t xml:space="preserve"> 아잔 브라흐마(류시화 옮김)</t>
    <phoneticPr fontId="3" type="noConversion"/>
  </si>
  <si>
    <t>인문,의학</t>
    <phoneticPr fontId="3" type="noConversion"/>
  </si>
  <si>
    <t>숨결이 바람 될 때</t>
    <phoneticPr fontId="3" type="noConversion"/>
  </si>
  <si>
    <t>폴 칼라니티</t>
  </si>
  <si>
    <t>의과대학</t>
    <phoneticPr fontId="3" type="noConversion"/>
  </si>
  <si>
    <t>숨그네</t>
    <phoneticPr fontId="3" type="noConversion"/>
  </si>
  <si>
    <t>헤르타 뮐러</t>
    <phoneticPr fontId="3" type="noConversion"/>
  </si>
  <si>
    <t>헤르타 뮐러, 박경희 역</t>
    <phoneticPr fontId="3" type="noConversion"/>
  </si>
  <si>
    <t>숨어있는 채소 과일의 매력</t>
    <phoneticPr fontId="3" type="noConversion"/>
  </si>
  <si>
    <t>휴먼컬쳐아이랑</t>
    <phoneticPr fontId="3" type="noConversion"/>
  </si>
  <si>
    <t>원예학과는 원예 작물의 재배와 생산, 원예 산물의 가공 등과 관련된 과학적 지식을 배움으로써 원예 과학 분야를 이끌어 나갈 전문 지식인 양성을 목표로 하고 있습니다. 원예 작물을 대상으로 하는 학문의 탐구를 진지하면서도 진취적인 자세로 이어나갈 학생들에게 추천합니다.
식물(꽃, 채소, 과수)에 관심이 많아 직접 식물을 가꾸어본 경험이 있거나 희망하는 학생
생명공학 분야에 관심과 흥미를 가져서 해당 분야로 진로를 결정 하고 싶은 학생
농업에 비전을 가지고 졸업 후 농업계통 기업, 공무원, 연구직 등의 진로를 원하는 학생</t>
    <phoneticPr fontId="3" type="noConversion"/>
  </si>
  <si>
    <t>원예학과는 채소, 과수, 화훼 작물 및 조원식물의 재배, 생산 등에 관한 기초이론은 물론 원예 산물의 수확 후 처리 기술 및 생명 공학기법을 응용한 육종기술, 고품질 원예작물 생산을 위한 환경조절공학의 이론 및 실제 응용에 필요한 온실의 구조, 환경관리, 자동화 장치 등 원예재배시설의 개발 및 관리에 관한 학술적 연구와 교육을 수행하고 있습니다.
이러한 역할을 통하여 급변하는 원예 산업 주변 여건에 효율적으로 대처하고, 다양한 원예식물의 전문기술, 과학적인 관리와 생산, 생활공간의 미적 합리적 계획 관리하여 지역사회와 국가발전에 기여할 전문적인 원예인 양성에 목표를 두고 있습니다.</t>
    <phoneticPr fontId="3" type="noConversion"/>
  </si>
  <si>
    <t>공기업(한국농수산식품유통공사, 한국농어촌공사, 한국관광공사), 금융기관(농협중앙회, 은행 및 증권회사), 연구소(한국농촌경제연구원, 환경경제정책연구원, 농림수산식품기술기획평가원, 농업실용화재단, 산림과학연구원), 관련전문기관(농촌진흥청, 농어촌컨설팅기관, 농어업회의소), 사기업(CJ 청정원, LG 생할건강, 몬산토 코리아 등 종묘회사, 이마트 등 유통회사, 바이오산업 관련 기업체), 공무원(농림축산식품부, 농업기술원 및 농업기술센터 소속 연구·지도직 공무원, 지자체 농업직 공무원)</t>
    <phoneticPr fontId="3" type="noConversion"/>
  </si>
  <si>
    <t>숨어있는 채소과일의 매력</t>
    <phoneticPr fontId="3" type="noConversion"/>
  </si>
  <si>
    <t>숫자, 세상의 문을 여는 코드</t>
    <phoneticPr fontId="3" type="noConversion"/>
  </si>
  <si>
    <t>피터 벤틀리</t>
    <phoneticPr fontId="3" type="noConversion"/>
  </si>
  <si>
    <t>숫자로 경영하라</t>
    <phoneticPr fontId="3" type="noConversion"/>
  </si>
  <si>
    <t>숲 생태학 강의</t>
    <phoneticPr fontId="3" type="noConversion"/>
  </si>
  <si>
    <t>차윤정, 전승훈</t>
    <phoneticPr fontId="3" type="noConversion"/>
  </si>
  <si>
    <t>차윤정 외</t>
    <phoneticPr fontId="3" type="noConversion"/>
  </si>
  <si>
    <t>숲과 문화</t>
    <phoneticPr fontId="3" type="noConversion"/>
  </si>
  <si>
    <t>전영우</t>
    <phoneticPr fontId="3" type="noConversion"/>
  </si>
  <si>
    <t>숲속의 생활</t>
    <phoneticPr fontId="3" type="noConversion"/>
  </si>
  <si>
    <t>H. D. 소로우</t>
    <phoneticPr fontId="3" type="noConversion"/>
  </si>
  <si>
    <t>서문당</t>
    <phoneticPr fontId="3" type="noConversion"/>
  </si>
  <si>
    <t>숲에게 길을 묻다</t>
    <phoneticPr fontId="3" type="noConversion"/>
  </si>
  <si>
    <t>김용규</t>
    <phoneticPr fontId="3" type="noConversion"/>
  </si>
  <si>
    <t>숲에서 놀다</t>
    <phoneticPr fontId="3" type="noConversion"/>
  </si>
  <si>
    <t>이영득</t>
    <phoneticPr fontId="3" type="noConversion"/>
  </si>
  <si>
    <t>황소걸음</t>
    <phoneticPr fontId="3" type="noConversion"/>
  </si>
  <si>
    <t>산을 사랑하며 관심이 많고, 자연과학과 사회과학의 통섭적인 분야에 관심이 있는 진취적인 기상을 갖춘 학생</t>
    <phoneticPr fontId="3" type="noConversion"/>
  </si>
  <si>
    <t>산림경영학전공은 우리나라와 세계의 산림을 대상으로 산림의 다양한 기능을 최대로 발휘하고 산림환경자원의 효과적 관리와 바람직한 이을 위한 지식과 실제를 겸비한 전문적 인재 육성을 주목적으로 하고 있다. 본 학과에서는 산림생태계의 이해를 바탕으로 산림조사·측정과 지리정보시스템·원격탐사 기술 등에 의한 산림자원의 평가, 산림경영을 위한 기반 조성, 활용 목적에 부합한 경영계획 및 경제성분석, 그리고 산림복지, 산림 정책 등에 관한 학문을 제공한다. 세부전공별로는 산림경영계획학을 비롯하여 산림정책학, 산림환경경제학, 산림자원측정학, 산림통계학, 산림공간정보학, 산림원격탐사학, 산림 생태학, 산림토목학, 수확시스템 및 임도공학, 산림휴양 및 산림치유 등이며, 각 분야의 유능한 교수진으로 구성되어 있다. 또한 첨단 기자재를 이용한 체계적인 수업과 함께 다양한 현장실습을 통하여 관련분야의 지식과 실제적 적용 능력을 습득하는 기반을 제공하고 있다.</t>
    <phoneticPr fontId="3" type="noConversion"/>
  </si>
  <si>
    <t>대학교수, 산림직공무원, 산림조합, 국립산림과학원, 한국임업진흥원, 국립수목원, 국립공원관리공단, 산림복지진흥원, 산림법인, 산림엔지니어링, 산지보전협회, NGO단체</t>
    <phoneticPr fontId="3" type="noConversion"/>
  </si>
  <si>
    <t>숲을 아끼고 사랑하는 마음을 가지며, 숲을 보호해야 하는 이유를 이해하는 학생
쾌활하고 성실하여 학과생활과 학업에 적극적인 학생</t>
    <phoneticPr fontId="3" type="noConversion"/>
  </si>
  <si>
    <t>산림환경보호학전공은 1992년 이래 산림의 생물적, 비생물적 재해관리에 초점을 두고 산림환경보호분야의 융합적 사고력을 지닌 인재를 양성하고 있는 국내 유일의 특성화된 전공이다. 산림환경보호학전공은 산림생태계 및 인간의 생활권 내 다양한 유형의 산림환경보호와 관련된 맞춤형 교육과정을 운영하고 있다. 세부적으로는 산림 내에서 발생하고 있는 각종 피해의 원인 규명 및 관리 체계를 확립하기 위해 산림에 피해를 주는 산림해충학, 산림병해충, 산불 및 미기상, 산림환경오염, 대기오염, 야생동물 보호 및 관리에 관한 연구와 산림생물다양성 보전을 위한 과학적 이론 및 기술 습득을 통하여 국내외 산림자원과 산림환경보호 분야에서 필요로 하는 전문 인력을 배출하고 있다. 실사구시의 교육목표를 바탕으로 학문적 이론과 접목된 맞춤형 현장 중심의 NCS기반 직무능력을 배양할 수 있는 국내유일의 산림환경보호분야의 특성화 전공이다.</t>
    <phoneticPr fontId="3" type="noConversion"/>
  </si>
  <si>
    <t>산림직공무원, 국립공원관리공단, 국립환경과학원, 산림조합, 나무병원, 산림법인, 산림엔지니어링, 해외 산림개발업체, 석박사 취득 후 교수 및 국립산림과학원, 국립생태원, 국립환경과학원, 국립생물자원과, 멸종위기종복원센터 등의 국공립기관 연구원</t>
    <phoneticPr fontId="3" type="noConversion"/>
  </si>
  <si>
    <t>숲의 서사시</t>
    <phoneticPr fontId="3" type="noConversion"/>
  </si>
  <si>
    <t>존 펄린</t>
    <phoneticPr fontId="3" type="noConversion"/>
  </si>
  <si>
    <t>따님</t>
    <phoneticPr fontId="3" type="noConversion"/>
  </si>
  <si>
    <t>쉬운 물리 생활속의 물리</t>
    <phoneticPr fontId="3" type="noConversion"/>
  </si>
  <si>
    <t>쉬운 물리를 사랑하는 사람들</t>
    <phoneticPr fontId="3" type="noConversion"/>
  </si>
  <si>
    <t>노벨미디어</t>
    <phoneticPr fontId="3" type="noConversion"/>
  </si>
  <si>
    <t>관현악</t>
    <phoneticPr fontId="3" type="noConversion"/>
  </si>
  <si>
    <t>쉬운 화성학</t>
    <phoneticPr fontId="3" type="noConversion"/>
  </si>
  <si>
    <t>길일섭</t>
    <phoneticPr fontId="3" type="noConversion"/>
  </si>
  <si>
    <t>일송미디어</t>
    <phoneticPr fontId="3" type="noConversion"/>
  </si>
  <si>
    <t>쉽고 체계적인 설득 커뮤니케이션의 이해</t>
    <phoneticPr fontId="3" type="noConversion"/>
  </si>
  <si>
    <t>정만수</t>
    <phoneticPr fontId="3" type="noConversion"/>
  </si>
  <si>
    <t>에피스테메</t>
    <phoneticPr fontId="3" type="noConversion"/>
  </si>
  <si>
    <t>슈퍼노멀</t>
    <phoneticPr fontId="3" type="noConversion"/>
  </si>
  <si>
    <t>하라 켄야</t>
    <phoneticPr fontId="3" type="noConversion"/>
  </si>
  <si>
    <t>슈퍼마켓 물리학</t>
    <phoneticPr fontId="3" type="noConversion"/>
  </si>
  <si>
    <t>펜 피셔</t>
    <phoneticPr fontId="3" type="noConversion"/>
  </si>
  <si>
    <t>바이오산업공학부 식품생명공학전공</t>
    <phoneticPr fontId="3" type="noConversion"/>
  </si>
  <si>
    <t>렌 피셔</t>
    <phoneticPr fontId="3" type="noConversion"/>
  </si>
  <si>
    <t>슈퍼크런치</t>
    <phoneticPr fontId="3" type="noConversion"/>
  </si>
  <si>
    <t>이언 에어즈</t>
    <phoneticPr fontId="3" type="noConversion"/>
  </si>
  <si>
    <t>스님의 주례사</t>
  </si>
  <si>
    <t>법륜</t>
  </si>
  <si>
    <t>휴</t>
  </si>
  <si>
    <t>스마트 세상을 여는 산업공학</t>
    <phoneticPr fontId="3" type="noConversion"/>
  </si>
  <si>
    <t>전공에 대한 이해 돕는 개론서</t>
    <phoneticPr fontId="3" type="noConversion"/>
  </si>
  <si>
    <t>스마트 스웜</t>
    <phoneticPr fontId="3" type="noConversion"/>
  </si>
  <si>
    <t>피터 밀러</t>
    <phoneticPr fontId="3" type="noConversion"/>
  </si>
  <si>
    <t>스마트 위험사회가 온다</t>
    <phoneticPr fontId="3" type="noConversion"/>
  </si>
  <si>
    <t>민경식</t>
    <phoneticPr fontId="3" type="noConversion"/>
  </si>
  <si>
    <t>스마트 혁명과 오픈 소스 리더십</t>
    <phoneticPr fontId="3" type="noConversion"/>
  </si>
  <si>
    <t>레슬리 가드맨 외</t>
    <phoneticPr fontId="3" type="noConversion"/>
  </si>
  <si>
    <t>멘토르</t>
    <phoneticPr fontId="3" type="noConversion"/>
  </si>
  <si>
    <t>스무 살의 나의 비전</t>
    <phoneticPr fontId="3" type="noConversion"/>
  </si>
  <si>
    <t>이의용</t>
    <phoneticPr fontId="3" type="noConversion"/>
  </si>
  <si>
    <t>스무 편의 사랑의 시와 한 편의 절망의 노래</t>
    <phoneticPr fontId="3" type="noConversion"/>
  </si>
  <si>
    <t>파블로 네루다</t>
  </si>
  <si>
    <t>스무권의 철학</t>
    <phoneticPr fontId="3" type="noConversion"/>
  </si>
  <si>
    <t>나이절 워버틴</t>
    <phoneticPr fontId="3" type="noConversion"/>
  </si>
  <si>
    <t>지와 사랑</t>
    <phoneticPr fontId="3" type="noConversion"/>
  </si>
  <si>
    <t>스승</t>
    <phoneticPr fontId="3" type="noConversion"/>
  </si>
  <si>
    <t>오천석</t>
    <phoneticPr fontId="3" type="noConversion"/>
  </si>
  <si>
    <t>교육과학사</t>
    <phoneticPr fontId="3" type="noConversion"/>
  </si>
  <si>
    <t>자동차운동디자인</t>
    <phoneticPr fontId="3" type="noConversion"/>
  </si>
  <si>
    <t>스케치&amp;렌더링 스튜디오</t>
    <phoneticPr fontId="3" type="noConversion"/>
  </si>
  <si>
    <t>구상</t>
    <phoneticPr fontId="3" type="noConversion"/>
  </si>
  <si>
    <t>스콧 니어링 자서전(역사인물찾기 11)</t>
  </si>
  <si>
    <t>스콧 니어링</t>
  </si>
  <si>
    <t>실천문학사</t>
  </si>
  <si>
    <t>기독교,종교</t>
    <phoneticPr fontId="3" type="noConversion"/>
  </si>
  <si>
    <t>스크루테이프의 편지</t>
  </si>
  <si>
    <t>C. S. 루이스</t>
  </si>
  <si>
    <t>홍성사</t>
  </si>
  <si>
    <t>영화</t>
    <phoneticPr fontId="3" type="noConversion"/>
  </si>
  <si>
    <t>스크린과의 대화</t>
    <phoneticPr fontId="3" type="noConversion"/>
  </si>
  <si>
    <t>유리 로트만</t>
    <phoneticPr fontId="3" type="noConversion"/>
  </si>
  <si>
    <t>우물이 있는 집</t>
    <phoneticPr fontId="3" type="noConversion"/>
  </si>
  <si>
    <t>스키너의 심리상자 열기</t>
  </si>
  <si>
    <t>로렌 슬레이터</t>
  </si>
  <si>
    <t>스키너의 심리상자 열기</t>
    <phoneticPr fontId="3" type="noConversion"/>
  </si>
  <si>
    <t>로렌 슬레이터</t>
    <phoneticPr fontId="3" type="noConversion"/>
  </si>
  <si>
    <t>로렌슬레이터</t>
    <phoneticPr fontId="3" type="noConversion"/>
  </si>
  <si>
    <t>에고의 서재</t>
    <phoneticPr fontId="3" type="noConversion"/>
  </si>
  <si>
    <t>https://book.naver.com/bookdb/book_detail.nhn?bid=1588238</t>
    <phoneticPr fontId="3" type="noConversion"/>
  </si>
  <si>
    <t>심리학자와 정신의학자들의 위대한 실험 10가지를 풀어내면서 우리가 사는 세상에 어떤 현재적인 의미를 가지고 있는지 보여 주고 있습니다.</t>
    <phoneticPr fontId="3" type="noConversion"/>
  </si>
  <si>
    <t>1) 사람을 대할 때는 넓고 깊은 아량으로, 이론적으로 분석할 때는 이지적이고 냉철한 마음으로 인간에 대한 지속적인 관심을 유지할 수 있는 사람
2) 사람을 사랑하고 이해하고자 하는 마음이 있고, 이를 토대로 실제 문제를 적극적으로 해결할 마음을 가지고 있는 사람</t>
    <phoneticPr fontId="3" type="noConversion"/>
  </si>
  <si>
    <t>가톨릭대학교 심리학과는 1978년에 설치되어 현재까지 2,700여명에 이르는 졸업생을 배출했습니다. 현재 13명의 교수가 재직 중이며, 2020년 현재 심리학과 재학생은 학부 353명, 일반대학원 129명으로 가톨릭대학교 내에서 가장 큰 규모의 과이기도 합니다. 심리학은 인간의 사고, 행동, 정서를 과학적이고 체계적으로 연구합니다. 이에 대한 연구는 엄밀한 관찰과 실험 그리고 합리적인 추론을 요구할 뿐 아니라 인간에 대한 깊은 이해와 사랑을 요구합니다. 가톨릭대학교 심리학과에서는 인간의 다양한 심리와 행동에 대한 현실적이고 경험적인 탐구를 통하여 인간을 있는 그대로 이해하고 수용할 수 있도록 교육하고, 연구방법과 실험을 강조함으로써 과학적인 사고방식을 함양하고자 합니다. 또한, 2014년에는 ‘CK-II 수도권대학 특성화사업’에 선정되어 ‘지역 사회에 기여하는 심리학 전문 인력’ 양성에 목표에 두고 사업을 진행하였습니다. 이러한 사업을 추진하면서 지역사회의 여러 기관들이 유기적으로 참여하였고 이런 경험을 통해 계속적으로 심리학의 전문 인력을 양성할 수 있는 실습 중심의 교과과정을 운영하고자 노력하고 있습니다.</t>
    <phoneticPr fontId="3" type="noConversion"/>
  </si>
  <si>
    <t>졸업생들은 학계, 각 기업체의 인사관리, 광고, 연수교육, 각종 상담기관에서 상담 및 교육활동을 펼치고 있습니다. 그 외에도 병원이나 사회복지시설에서 정신장애인 혹은 일반인을 위한 심리평가, 심리치료, 심리 재활을 담당하고 있습니다. 심리학전공에서는 사회에서 전문가로서 활동하기 위해서는 석사 이상의 교육과 수련이 필수적이라는 기존의 고정관념에서 벗어나, 학부만 졸업하더라도 지역사회의 기업, 공공기관, 상담기관 등에서 활동할 수 있는 심리전문인력을 양성할 수 있도록 학생들을 지원하는 중입니다.</t>
    <phoneticPr fontId="3" type="noConversion"/>
  </si>
  <si>
    <t>예고의 서재</t>
    <phoneticPr fontId="3" type="noConversion"/>
  </si>
  <si>
    <t>세상을 바꾼 심리학 실험 연구</t>
    <phoneticPr fontId="3" type="noConversion"/>
  </si>
  <si>
    <t>스토리가 있는 통계학</t>
    <phoneticPr fontId="3" type="noConversion"/>
  </si>
  <si>
    <t>앤드류 비커스</t>
    <phoneticPr fontId="3" type="noConversion"/>
  </si>
  <si>
    <t>신한출판미디어</t>
    <phoneticPr fontId="3" type="noConversion"/>
  </si>
  <si>
    <t>교과서 속 통계 개념 길라잡이</t>
    <phoneticPr fontId="3" type="noConversion"/>
  </si>
  <si>
    <t>스토리텔링의 이론. 영화와 디지털을 만나다</t>
    <phoneticPr fontId="3" type="noConversion"/>
  </si>
  <si>
    <t>마리 로어 라이언</t>
    <phoneticPr fontId="3" type="noConversion"/>
  </si>
  <si>
    <t>스트브잡스 첫 청소년 전기</t>
    <phoneticPr fontId="3" type="noConversion"/>
  </si>
  <si>
    <t>카렌 블루멘탈</t>
    <phoneticPr fontId="3" type="noConversion"/>
  </si>
  <si>
    <t>스티글리츠 보고서</t>
    <phoneticPr fontId="3" type="noConversion"/>
  </si>
  <si>
    <t>조지프 스티글리츠</t>
    <phoneticPr fontId="3" type="noConversion"/>
  </si>
  <si>
    <t>스티글리츠 보고서 세계 경제의 대안을 말하다</t>
    <phoneticPr fontId="3" type="noConversion"/>
  </si>
  <si>
    <t>스티글리츠</t>
    <phoneticPr fontId="3" type="noConversion"/>
  </si>
  <si>
    <t>동녘조지프</t>
    <phoneticPr fontId="3" type="noConversion"/>
  </si>
  <si>
    <t>스티브 잡스 vs 빌게이츠</t>
    <phoneticPr fontId="3" type="noConversion"/>
  </si>
  <si>
    <t>다케우치 가즈마사</t>
    <phoneticPr fontId="3" type="noConversion"/>
  </si>
  <si>
    <t>https://book.naver.com/bookdb/book_detail.nhn?bid=6369149</t>
    <phoneticPr fontId="3" type="noConversion"/>
  </si>
  <si>
    <t>빌 게이츠와 스티브 잡스를 비교하여 IT분야의 두 거장의 공통점과 차이점, 성공 비결을 확인할 수 있습니다.</t>
    <phoneticPr fontId="3" type="noConversion"/>
  </si>
  <si>
    <t>스티브 잡스 프리젠테이션의 비밀</t>
    <phoneticPr fontId="3" type="noConversion"/>
  </si>
  <si>
    <t>카마인 갈로</t>
    <phoneticPr fontId="3" type="noConversion"/>
  </si>
  <si>
    <t>랜덤하우스</t>
    <phoneticPr fontId="3" type="noConversion"/>
  </si>
  <si>
    <t>스티브잡스</t>
    <phoneticPr fontId="3" type="noConversion"/>
  </si>
  <si>
    <t>월터아이작슨</t>
    <phoneticPr fontId="3" type="noConversion"/>
  </si>
  <si>
    <t>ICT융합공학부 전자공학전공</t>
    <phoneticPr fontId="3" type="noConversion"/>
  </si>
  <si>
    <t>월터 아이작슨</t>
    <phoneticPr fontId="3" type="noConversion"/>
  </si>
  <si>
    <t>https://book.naver.com/bookdb/book_detail.nhn?bid=9641139</t>
    <phoneticPr fontId="3" type="noConversion"/>
  </si>
  <si>
    <t>맥과 아이폰의 아버지 스티브 잡스의 일대기를 통하여 세계 IT 산업의 태동기와 발전사를 잘 알 수 있다. 또한, 스티브 잡스가 어떻게 창의적인 이노베이션을 하였는지 그의 회고를 통해 엿 볼 수 있습니다.</t>
    <phoneticPr fontId="3" type="noConversion"/>
  </si>
  <si>
    <t>ICT 분야의 걸출한 인물인 스티브 잡스의 내면세계와 비하인드 스토리를 알 수 있습니다.</t>
    <phoneticPr fontId="3" type="noConversion"/>
  </si>
  <si>
    <t>스티브잡스 vs 빌게이츠</t>
    <phoneticPr fontId="3" type="noConversion"/>
  </si>
  <si>
    <t>스티브잡스 리더십</t>
    <phoneticPr fontId="3" type="noConversion"/>
  </si>
  <si>
    <t>전도근</t>
    <phoneticPr fontId="3" type="noConversion"/>
  </si>
  <si>
    <t>스티브잡스 자서전</t>
    <phoneticPr fontId="3" type="noConversion"/>
  </si>
  <si>
    <t>스티프잡스 첫 청소년 전기</t>
    <phoneticPr fontId="3" type="noConversion"/>
  </si>
  <si>
    <t xml:space="preserve">카렌 블루멘탈 저, 권오열 </t>
    <phoneticPr fontId="3" type="noConversion"/>
  </si>
  <si>
    <t>새로운 지식을 배우기를 좋아하며 흥미로운 주제에 대한 집중력과 몰입 성향이 있는 학생
소통능력(논점 파악, 조리있는 표현, 배려심)이 있고, 공유정신을 갖고 나눔 실천하는 학생
무엇이든 스스로 완성품을 만들어 본 학생(조사보고서, 로봇, 프로그램, 발명품, UCC 등)
컴퓨터 소프트웨어에 대한 비전 제시와 풍부한 상상력을 지닌 사람
수학에 바탕을 둔 논리적 사고 능력을 갖춘 사람
프로그래밍을 하면서 재미를 느낀 학생</t>
    <phoneticPr fontId="3" type="noConversion"/>
  </si>
  <si>
    <t>컴퓨터공학과는 정부 지원 사업인 소프트웨어중심대학사업과 LINC+사업의 참여학과로 SW교육, 해외연수, 산학연구활동 및 현장실습 등 다양한 학생지원 프로그램을 운영하고 있습니다. 또한 교수와 학생 간 여러 행사와 프로그램을 통하여 학생들의 의견을 적극 수렴하는 열린 학과를 운영하고 있으며 선·후배 간 유대가 깊어 가족같은 분위기로 학과를 운영하고 있으며 최신 IT 동향을 반영한 교과교육을 통하여 높은 취업률을 유지하고 있다.</t>
    <phoneticPr fontId="3" type="noConversion"/>
  </si>
  <si>
    <t>IT기업(컴퓨터, 정보통신, 보안, 모바일, SW), 금융/유통/문화/자동차기업, 연구소, 공무원, 대기업(삼성, 삼성SDS, LG, NHN, KT, SK, 현대정보기술 등), 중소기업(NC소프트, 다음, 네오위즈, 이스트소프트 등), 공무원 및 공기업(5/7/9급 전산직 공무원, KBS, 전력공사, 수자원공사 등), 정부 및 기업연구소(ETRI, KIST 등 정부 연구소, 창업, 삼성종합기술원, LG 기술연구소 등), 각종 기업 전산직(은행, 증원 및 보험, 병원 등)</t>
    <phoneticPr fontId="3" type="noConversion"/>
  </si>
  <si>
    <t>스틱!</t>
    <phoneticPr fontId="3" type="noConversion"/>
  </si>
  <si>
    <t>침 히스 · 댄 히스</t>
    <phoneticPr fontId="3" type="noConversion"/>
  </si>
  <si>
    <t>웅진윙스</t>
    <phoneticPr fontId="3" type="noConversion"/>
  </si>
  <si>
    <t>스페인 너는 자유다</t>
  </si>
  <si>
    <t>손미나</t>
  </si>
  <si>
    <t>스포츠 상해와 응급처치</t>
    <phoneticPr fontId="3" type="noConversion"/>
  </si>
  <si>
    <t>김태완</t>
    <phoneticPr fontId="3" type="noConversion"/>
  </si>
  <si>
    <t>대경북스</t>
    <phoneticPr fontId="3" type="noConversion"/>
  </si>
  <si>
    <t>스포츠 속에 과학이 쑥쑥</t>
    <phoneticPr fontId="3" type="noConversion"/>
  </si>
  <si>
    <t>손영운</t>
    <phoneticPr fontId="3" type="noConversion"/>
  </si>
  <si>
    <t>이치</t>
    <phoneticPr fontId="3" type="noConversion"/>
  </si>
  <si>
    <t>스포츠 커뮤니케이션</t>
    <phoneticPr fontId="3" type="noConversion"/>
  </si>
  <si>
    <t>유상건</t>
    <phoneticPr fontId="3" type="noConversion"/>
  </si>
  <si>
    <t>레인보우북스</t>
    <phoneticPr fontId="3" type="noConversion"/>
  </si>
  <si>
    <t>국내 스포츠 산업 종사자에 대한 인터뷰가 중심이 된 책. 스포츠과학 관련 직업을 이해하는 데 도움이 될 것이다</t>
    <phoneticPr fontId="3" type="noConversion"/>
  </si>
  <si>
    <t>스포츠 트레이닝</t>
    <phoneticPr fontId="3" type="noConversion"/>
  </si>
  <si>
    <t>한국운동생리학회</t>
    <phoneticPr fontId="3" type="noConversion"/>
  </si>
  <si>
    <t>스포츠교육학 : 현대 스포츠교육학의 이해</t>
    <phoneticPr fontId="3" type="noConversion"/>
  </si>
  <si>
    <t>강신복</t>
    <phoneticPr fontId="3" type="noConversion"/>
  </si>
  <si>
    <t>스포츠심리학 : 골프 당신은 멘탈을 볼 수 있는가</t>
    <phoneticPr fontId="3" type="noConversion"/>
  </si>
  <si>
    <t>홍준희</t>
    <phoneticPr fontId="3" type="noConversion"/>
  </si>
  <si>
    <t>대한미디어</t>
    <phoneticPr fontId="3" type="noConversion"/>
  </si>
  <si>
    <t>스포츠와 사회환경(개정 증보판)</t>
  </si>
  <si>
    <t>양재근 외</t>
  </si>
  <si>
    <t>무지개사</t>
  </si>
  <si>
    <t>스포츠와 책임감 가르치기</t>
    <phoneticPr fontId="3" type="noConversion"/>
  </si>
  <si>
    <t>이재용</t>
    <phoneticPr fontId="3" type="noConversion"/>
  </si>
  <si>
    <t>강원대 스포츠과학부</t>
    <phoneticPr fontId="3" type="noConversion"/>
  </si>
  <si>
    <t>스포츠와 체육지도의 이해</t>
    <phoneticPr fontId="3" type="noConversion"/>
  </si>
  <si>
    <t>조남기</t>
    <phoneticPr fontId="3" type="noConversion"/>
  </si>
  <si>
    <t>한국학술정보</t>
    <phoneticPr fontId="3" type="noConversion"/>
  </si>
  <si>
    <t>스포츠윤리 : 스포츠윤리학</t>
    <phoneticPr fontId="3" type="noConversion"/>
  </si>
  <si>
    <t>김정효</t>
    <phoneticPr fontId="3" type="noConversion"/>
  </si>
  <si>
    <t>스포츠코리아 판타지</t>
    <phoneticPr fontId="3" type="noConversion"/>
  </si>
  <si>
    <t>정희준</t>
    <phoneticPr fontId="3" type="noConversion"/>
  </si>
  <si>
    <t>스피치 커뮤니케이션</t>
    <phoneticPr fontId="3" type="noConversion"/>
  </si>
  <si>
    <t>임태섭</t>
    <phoneticPr fontId="3" type="noConversion"/>
  </si>
  <si>
    <t>커뮤니케이션 북스</t>
    <phoneticPr fontId="3" type="noConversion"/>
  </si>
  <si>
    <t>슬픈 열대</t>
    <phoneticPr fontId="3" type="noConversion"/>
  </si>
  <si>
    <t>C. 레비 스트로스</t>
  </si>
  <si>
    <t>습관의 심리학</t>
  </si>
  <si>
    <t>곽금주</t>
  </si>
  <si>
    <t>시간과 타자</t>
  </si>
  <si>
    <t>엠마누엘 레비나스</t>
  </si>
  <si>
    <t>시간의 역사</t>
    <phoneticPr fontId="3" type="noConversion"/>
  </si>
  <si>
    <t>스티븐 호킹</t>
  </si>
  <si>
    <t>시간의 역사(그림으로 보는)</t>
  </si>
  <si>
    <t>시간의 역사(그림으로 보는)</t>
    <phoneticPr fontId="3" type="noConversion"/>
  </si>
  <si>
    <t>시간의 역사(짧고 쉽게 쓴)</t>
  </si>
  <si>
    <t>시계태엽 오렌지</t>
    <phoneticPr fontId="3" type="noConversion"/>
  </si>
  <si>
    <t>앤서니 버지스</t>
  </si>
  <si>
    <t>시골의사의 아름다운 동행</t>
  </si>
  <si>
    <t>박경철</t>
  </si>
  <si>
    <t>시골의사의 아름다운 동행</t>
    <phoneticPr fontId="3" type="noConversion"/>
  </si>
  <si>
    <t>박경철</t>
    <phoneticPr fontId="3" type="noConversion"/>
  </si>
  <si>
    <t>연극영화학과</t>
    <phoneticPr fontId="3" type="noConversion"/>
  </si>
  <si>
    <t>시나리오 가이드</t>
    <phoneticPr fontId="3" type="noConversion"/>
  </si>
  <si>
    <t>David Howard</t>
    <phoneticPr fontId="3" type="noConversion"/>
  </si>
  <si>
    <t>시네클래스</t>
    <phoneticPr fontId="3" type="noConversion"/>
  </si>
  <si>
    <t>문관류</t>
    <phoneticPr fontId="3" type="noConversion"/>
  </si>
  <si>
    <t>시란 무엇인가</t>
    <phoneticPr fontId="3" type="noConversion"/>
  </si>
  <si>
    <t>유종호</t>
    <phoneticPr fontId="3" type="noConversion"/>
  </si>
  <si>
    <t>시론</t>
    <phoneticPr fontId="3" type="noConversion"/>
  </si>
  <si>
    <t>김준오</t>
    <phoneticPr fontId="3" type="noConversion"/>
  </si>
  <si>
    <t>삼지원</t>
    <phoneticPr fontId="3" type="noConversion"/>
  </si>
  <si>
    <t>시민을 위한 한국 역사</t>
    <phoneticPr fontId="3" type="noConversion"/>
  </si>
  <si>
    <t>노태돈</t>
    <phoneticPr fontId="3" type="noConversion"/>
  </si>
  <si>
    <t>창작과 비평사</t>
    <phoneticPr fontId="3" type="noConversion"/>
  </si>
  <si>
    <t>시민을 위한 한국역사</t>
    <phoneticPr fontId="3" type="noConversion"/>
  </si>
  <si>
    <t>시민정부론</t>
    <phoneticPr fontId="3" type="noConversion"/>
  </si>
  <si>
    <t>존 록크</t>
  </si>
  <si>
    <t>연세대학교출판부</t>
  </si>
  <si>
    <t>시베리아의 위대한 영웅</t>
    <phoneticPr fontId="3" type="noConversion"/>
  </si>
  <si>
    <t>박수용</t>
    <phoneticPr fontId="3" type="noConversion"/>
  </si>
  <si>
    <t>시설 원예</t>
    <phoneticPr fontId="3" type="noConversion"/>
  </si>
  <si>
    <t>시설농업학은 과학기술의 집약적 생산방식으로 농업에 대한 이해증진 및 첨단농업 체험을 통해 관광 삼품으로 응용할 수 있는 미래 창조형 학과이다. 소비자들의 요구가치에 대한 이해를 바탕으로 도시민들의 농촌에 대한 욕구 해소 및 유통경로, 근교 농업 등 시설농업관력분야의 전문가 양성을 목표로 한다.</t>
    <phoneticPr fontId="3" type="noConversion"/>
  </si>
  <si>
    <t>농업직 공무원, 농림부 농촌진흥청, 정부출연연구소, 농업회사법인 연구소, 농·수·축협 , 유통회사, 농업관련회사, 교육 전문강사, 전문 CEO</t>
    <phoneticPr fontId="3" type="noConversion"/>
  </si>
  <si>
    <t>시인 동주</t>
    <phoneticPr fontId="3" type="noConversion"/>
  </si>
  <si>
    <t>안소영</t>
  </si>
  <si>
    <t>시인을 찾아서</t>
    <phoneticPr fontId="3" type="noConversion"/>
  </si>
  <si>
    <t>신경림</t>
    <phoneticPr fontId="3" type="noConversion"/>
  </si>
  <si>
    <t>우리교육</t>
    <phoneticPr fontId="3" type="noConversion"/>
  </si>
  <si>
    <t>시장변화를 이기는 투자 : 랜덤 워크</t>
    <phoneticPr fontId="3" type="noConversion"/>
  </si>
  <si>
    <t>버튼 말칼</t>
    <phoneticPr fontId="3" type="noConversion"/>
  </si>
  <si>
    <t>국일증권경제연구소</t>
    <phoneticPr fontId="3" type="noConversion"/>
  </si>
  <si>
    <t>시장은 정말 우리를 행복하게 하는가</t>
    <phoneticPr fontId="3" type="noConversion"/>
  </si>
  <si>
    <t>이정전</t>
    <phoneticPr fontId="3" type="noConversion"/>
  </si>
  <si>
    <t>전기공학부</t>
    <phoneticPr fontId="3" type="noConversion"/>
  </si>
  <si>
    <t>시크릿</t>
    <phoneticPr fontId="3" type="noConversion"/>
  </si>
  <si>
    <t>론다 번</t>
    <phoneticPr fontId="3" type="noConversion"/>
  </si>
  <si>
    <t>시크릿 스페이스</t>
    <phoneticPr fontId="3" type="noConversion"/>
  </si>
  <si>
    <t>서울과학교사모임</t>
    <phoneticPr fontId="3" type="noConversion"/>
  </si>
  <si>
    <t>시학</t>
    <phoneticPr fontId="3" type="noConversion"/>
  </si>
  <si>
    <t>시학(아리스토텔레스의)</t>
  </si>
  <si>
    <t>식량쇼크</t>
    <phoneticPr fontId="3" type="noConversion"/>
  </si>
  <si>
    <t>김화년</t>
    <phoneticPr fontId="3" type="noConversion"/>
  </si>
  <si>
    <t>씨앤아이북스</t>
    <phoneticPr fontId="3" type="noConversion"/>
  </si>
  <si>
    <t>식량안보 한민족의 미래</t>
    <phoneticPr fontId="3" type="noConversion"/>
  </si>
  <si>
    <t>김현영</t>
    <phoneticPr fontId="3" type="noConversion"/>
  </si>
  <si>
    <t>식량의 세계사</t>
    <phoneticPr fontId="3" type="noConversion"/>
  </si>
  <si>
    <t>톰 스탠디지</t>
    <phoneticPr fontId="3" type="noConversion"/>
  </si>
  <si>
    <t>https://book.naver.com/bookdb/book_detail.nhn?bid=6817358</t>
    <phoneticPr fontId="3" type="noConversion"/>
  </si>
  <si>
    <t>식량의 관점으로 세계사를 본 책으로 고대 수렵채집부터 문명의 기원, 산업발전과 지정학적 경쟁, GMO 개발까지 식량이 인류사에 끼친 영향에 대한 이해를 통해 식량이 우리에게 어떤 의미를 지니는지 느끼게 합니다.</t>
    <phoneticPr fontId="3" type="noConversion"/>
  </si>
  <si>
    <t>식물 이야기</t>
    <phoneticPr fontId="3" type="noConversion"/>
  </si>
  <si>
    <t>파브르</t>
    <phoneticPr fontId="3" type="noConversion"/>
  </si>
  <si>
    <t>식물, 세상의 은밀한 지배자</t>
    <phoneticPr fontId="3" type="noConversion"/>
  </si>
  <si>
    <t>고정희</t>
    <phoneticPr fontId="3" type="noConversion"/>
  </si>
  <si>
    <t>나무도시</t>
    <phoneticPr fontId="3" type="noConversion"/>
  </si>
  <si>
    <t>원예</t>
    <phoneticPr fontId="3" type="noConversion"/>
  </si>
  <si>
    <t>강원대 원예학과</t>
    <phoneticPr fontId="3" type="noConversion"/>
  </si>
  <si>
    <t>생물자원 및 농업분야에 대한 흥미와 열정을 가진 인재
식물과 미생물의 유용 물질을 개발하여 혁신적인 4차 산업을 리드할 수 있는 미래 인재</t>
    <phoneticPr fontId="3" type="noConversion"/>
  </si>
  <si>
    <t>식물자원응용과학전공은 강원대학교 개교와 함께 시작한 최초 학과로 식물이라는 무한한 생명자원을 바탕으로 최신의 생명공학기술을 접목하여 웰빙시대에 필요한 식물자원의 생산과 이용에 관한 다양한 분야의 연구를 수행하고 있다. 세부전공으로는 무병식물체의 대량생산과 기능성 물질 함유 식물체의 개발 등을 다루는 식물생물공학분야, 식물과 미생물의 분자생물학적 상호작용 등을 다루는 미생물분야, 약용식물자원의 분류 및 이용, 희귀식물자원의 보존 등을 다루는 약용식물분류분야, 식물유래 천연성분을 이용한 기능성 물질 발굴 및 응용천연물분야, 식물육종학 및 분자생물학을 응용한 식물분자육종학 및 식물 유전체학 분야가 개설되어 있다.</t>
    <phoneticPr fontId="3" type="noConversion"/>
  </si>
  <si>
    <t>대학교수, 농업 공무원, 국립농산물 품질관리원, 식물검역소, 농협, 종묘회사, 농약회사, 화장품 회사, 환경영향평가기관, 국립자원생물관 및 국립수목원, 식물원, 한의학연구소, 생물공학관련 연구소 및 기업체, 농업계 교사(교직이수자) 등</t>
    <phoneticPr fontId="3" type="noConversion"/>
  </si>
  <si>
    <t>식물의 역사 : 식물의 탄생과 진화 그리고 생존전략</t>
    <phoneticPr fontId="3" type="noConversion"/>
  </si>
  <si>
    <t>이상태</t>
    <phoneticPr fontId="3" type="noConversion"/>
  </si>
  <si>
    <t>식물의 정신세계</t>
  </si>
  <si>
    <t>피터 톰킨스 외</t>
  </si>
  <si>
    <t>정신세계사</t>
  </si>
  <si>
    <t>식물의 정신세계</t>
    <phoneticPr fontId="3" type="noConversion"/>
  </si>
  <si>
    <t>피터 톰킨스</t>
    <phoneticPr fontId="3" type="noConversion"/>
  </si>
  <si>
    <t>식사에 대한 생각</t>
    <phoneticPr fontId="3" type="noConversion"/>
  </si>
  <si>
    <t>비 윌슨</t>
    <phoneticPr fontId="3" type="noConversion"/>
  </si>
  <si>
    <t>https://book.naver.com/bookdb/book_detail.nhn?bid=16271460</t>
    <phoneticPr fontId="3" type="noConversion"/>
  </si>
  <si>
    <t>우리가 먹는 것에 대한 근본적인 질문을 가지고, 비판적 관점에서 분석해주는 책입니다. 변하는 식품 산업, 식생활 등이 인류에게 어떤 영향을 미쳤는지, 앞으로의 방향은 어떻게 하면 좋을지 등에 대해 생각해볼 수 있습니다.</t>
    <phoneticPr fontId="3" type="noConversion"/>
  </si>
  <si>
    <t>평소에 음식을 만들거나 다양한 영양소를 파악하는 것에 흥미가 있다면, 식품영양학과에 관심을 가져볼 만합니다. 특히 고등학교에서 배울 수 있는 수학, 화학, 생명과학 등 기초 과학에 대한 흥미가 있다면 진학 후 학과 공부에 도움이 될 것입니다. 식품영양학과는 실생활에 접목되는 실용적 학문입니다. 따라서 무엇보다 식생활에 관한 관심이 가장 중요하며, 나아가 실생활에 어떻게 적용할지에 대한 생각을 해보는 연구 자세와 실험 및 실습을 수행하는 능력이 있다면 이 학과를 통해 연구 분야로 나아가고자 하는 사람들에게 도움이 될 것입니다. 평소 새로운 식품이나 조리방법에 대한 흥미를 갖고 식문화 관련 다큐멘터리, 요리 채널 등을 찾아보는 것도 이해를 넓히는 데 도움이 됩니다.</t>
    <phoneticPr fontId="3" type="noConversion"/>
  </si>
  <si>
    <r>
      <t>식품영양학과는 식생활을 통한 건강증진과 삶의질 향상을 목표로 하는 학문으로, 기존의 학문 영역 뿐 아니라, 미래 식품, 맞춤 영양, 외식 산업 등과 같은 새로운 분야에 대한 사회적 수요가 높은 분야로 향후 다양한 분야로 진출할 수 있는 발전 잠재력이 매우 학문 분야입니다. 본 학과에서는 이에 맞추어 식품화학, 식품가공, 식품미생물학, 식품위생 등의 식품학 분야와 영양학, 임상영양, 영양교육 등의 영양학 분야, 외식 및 조리 분야를 바탕으로 이론과 실험</t>
    </r>
    <r>
      <rPr>
        <sz val="9"/>
        <color theme="1"/>
        <rFont val="맑은 고딕"/>
        <family val="3"/>
        <charset val="128"/>
        <scheme val="minor"/>
      </rPr>
      <t>・</t>
    </r>
    <r>
      <rPr>
        <sz val="9"/>
        <color theme="1"/>
        <rFont val="맑은 고딕"/>
        <family val="3"/>
        <charset val="129"/>
        <scheme val="minor"/>
      </rPr>
      <t>실습을 통한 전문인 양성에 힘쓰고 있습니다. 또한, 전공교육의 심화교육과 함께 새로운 인접학문 분야를 적극적으로 도입하여 졸업생들의 다양한 사회진출을 유도하고 있습니다.</t>
    </r>
    <phoneticPr fontId="3" type="noConversion"/>
  </si>
  <si>
    <r>
      <rPr>
        <b/>
        <sz val="9"/>
        <color theme="1"/>
        <rFont val="맑은 고딕"/>
        <family val="3"/>
        <charset val="129"/>
        <scheme val="minor"/>
      </rPr>
      <t>영양전문직 분야 관련진로</t>
    </r>
    <r>
      <rPr>
        <sz val="9"/>
        <color theme="1"/>
        <rFont val="맑은 고딕"/>
        <family val="3"/>
        <charset val="129"/>
        <scheme val="minor"/>
      </rPr>
      <t xml:space="preserve"> 급식영양사, 임상영양사, 다이어트 컨설턴트, 영양교사, 대학원 등 </t>
    </r>
    <r>
      <rPr>
        <b/>
        <sz val="9"/>
        <color theme="1"/>
        <rFont val="맑은 고딕"/>
        <family val="3"/>
        <charset val="129"/>
        <scheme val="minor"/>
      </rPr>
      <t>졸업생 취업처</t>
    </r>
    <r>
      <rPr>
        <sz val="9"/>
        <color theme="1"/>
        <rFont val="맑은 고딕"/>
        <family val="3"/>
        <charset val="129"/>
        <scheme val="minor"/>
      </rPr>
      <t xml:space="preserve"> 급식영양사(신세계푸드, 삼성웰스토리, 아워홈, 현대그린푸드, 동원홈푸드 등), 임상영양사(대학원 필수; 가톨릭성모병원(서울, 은평, 부천), 서울대학교병원, 서울삼성병원, 분당차병원 등), 다이어트컨설턴트 (쥬비스, 눔코리아 등), 영양교사 (서울, 경기지역 초</t>
    </r>
    <r>
      <rPr>
        <sz val="9"/>
        <color theme="1"/>
        <rFont val="맑은 고딕"/>
        <family val="3"/>
        <charset val="128"/>
        <scheme val="minor"/>
      </rPr>
      <t>・</t>
    </r>
    <r>
      <rPr>
        <sz val="9"/>
        <color theme="1"/>
        <rFont val="맑은 고딕"/>
        <family val="3"/>
        <charset val="129"/>
        <scheme val="minor"/>
      </rPr>
      <t xml:space="preserve">중등학교)
</t>
    </r>
    <r>
      <rPr>
        <b/>
        <sz val="9"/>
        <color theme="1"/>
        <rFont val="맑은 고딕"/>
        <family val="3"/>
        <charset val="129"/>
        <scheme val="minor"/>
      </rPr>
      <t>식품산업계 분야 관련진로</t>
    </r>
    <r>
      <rPr>
        <sz val="9"/>
        <color theme="1"/>
        <rFont val="맑은 고딕"/>
        <family val="3"/>
        <charset val="129"/>
        <scheme val="minor"/>
      </rPr>
      <t xml:space="preserve"> 식품위생, 식품분석, 식품개발및품질관리분야, 식품연구소,대학원 등 </t>
    </r>
    <r>
      <rPr>
        <b/>
        <sz val="9"/>
        <color theme="1"/>
        <rFont val="맑은 고딕"/>
        <family val="3"/>
        <charset val="129"/>
        <scheme val="minor"/>
      </rPr>
      <t>졸업생 취업처</t>
    </r>
    <r>
      <rPr>
        <sz val="9"/>
        <color theme="1"/>
        <rFont val="맑은 고딕"/>
        <family val="3"/>
        <charset val="129"/>
        <scheme val="minor"/>
      </rPr>
      <t xml:space="preserve"> 식품회사(오뚜기, 샘표, 세스코, 대상 등), 식품연구소(롯데종합연구소, 한국식품연구원, 한국표준과학연구원 등), 공공기관 (농업기술원, 식품의약품안전처 등) 
</t>
    </r>
    <r>
      <rPr>
        <b/>
        <sz val="9"/>
        <color theme="1"/>
        <rFont val="맑은 고딕"/>
        <family val="3"/>
        <charset val="129"/>
        <scheme val="minor"/>
      </rPr>
      <t>외식경영 분야 관련진로</t>
    </r>
    <r>
      <rPr>
        <sz val="9"/>
        <color theme="1"/>
        <rFont val="맑은 고딕"/>
        <family val="3"/>
        <charset val="129"/>
        <scheme val="minor"/>
      </rPr>
      <t xml:space="preserve"> 외식업계 매니저 (유통 및 푸드마케더 포함) </t>
    </r>
    <r>
      <rPr>
        <b/>
        <sz val="9"/>
        <color theme="1"/>
        <rFont val="맑은 고딕"/>
        <family val="3"/>
        <charset val="129"/>
        <scheme val="minor"/>
      </rPr>
      <t>졸업생 취업처</t>
    </r>
    <r>
      <rPr>
        <sz val="9"/>
        <color theme="1"/>
        <rFont val="맑은 고딕"/>
        <family val="3"/>
        <charset val="129"/>
        <scheme val="minor"/>
      </rPr>
      <t xml:space="preserve"> 외식 (이랜드 외식사업부, 더본코리아, CJ올리브네트웍스, 비알코리아, 설빙, 모스버거 코리아 등), 기타 (보령제약, 사노피, 한미약품 영업직 등)</t>
    </r>
    <phoneticPr fontId="3" type="noConversion"/>
  </si>
  <si>
    <t>식탁 위의 생명공학</t>
    <phoneticPr fontId="3" type="noConversion"/>
  </si>
  <si>
    <t>농업생명공학기술바로알기협의회</t>
    <phoneticPr fontId="3" type="noConversion"/>
  </si>
  <si>
    <t>식탁위의 세계사</t>
    <phoneticPr fontId="3" type="noConversion"/>
  </si>
  <si>
    <t>이영숙</t>
    <phoneticPr fontId="3" type="noConversion"/>
  </si>
  <si>
    <t>식품경제의 이야기</t>
    <phoneticPr fontId="3" type="noConversion"/>
  </si>
  <si>
    <t>이병오</t>
    <phoneticPr fontId="3" type="noConversion"/>
  </si>
  <si>
    <t>이병오, 고종태</t>
    <phoneticPr fontId="3" type="noConversion"/>
  </si>
  <si>
    <t>강원대학교 출판부</t>
    <phoneticPr fontId="3" type="noConversion"/>
  </si>
  <si>
    <t>농식품경영경제 전문가를 희망하는 진취적인 사고 문제해결 능력을 가진 학생
농식품분야에 비전을 가지고 경제·경영·금융 서비스 분야로 진로를 희망하는 학생
농업 및 농촌 관련 기관·기업에의 공무원 및 연구원 등의 진로를 원하는 학생
다양한 국가의 외국인 학생들과 함께 글로벌한 대학 생활을 꿈꾸는 학생</t>
    <phoneticPr fontId="3" type="noConversion"/>
  </si>
  <si>
    <t>농업자원경제학전공은 국제·국가·지역 차원의 식품, 농업, 농촌, 생명, 자원 및 환경과 관련된 문제들을 연구하고 가르치는 학과로서 관련 분야의 정책 개발 및 인재양성에 핵심적인 역할을 하고 있습니다. 특히 정부·산업계·학계에서 뚜렷한 목표의식을 가지고 우리 사회 및 지구촌의 지속적인 발전을 이끌 수 있는 인재를 양성하기 위한 노력을 하고 있습니다. 이를 위해 식품경제, 지역사회 및 지역개발, 농기업경영, 유통경제, 국제무역, 자원 및 환경경제 분야의 학문영역에 대한 다양한 연구와 강의를 하고 있으며, 세계 각국으로의 교환학생 프로그램 및 창의성을 배양할 수 있는 동아리, 소모임 등 각종 프로그램을 제공하고 있습니다.</t>
    <phoneticPr fontId="3" type="noConversion"/>
  </si>
  <si>
    <t>식품회사, 유통회사, 바이오산업 관련 기업체, 은행 및 증권회사 한국농수산식품유통공사, 한국농어촌공사, 한국관광공사, 농협중앙회, 농촌진흥청, 한국농촌경제연구원, 환경정책평가연구원, 산림과학연구원, 농어촌컨설팅기관, 농어업회의소, 농업기술원, 농업기술센터, 농림축산식품부, 시·도·군 지자체</t>
    <phoneticPr fontId="3" type="noConversion"/>
  </si>
  <si>
    <t>식후 30분에 읽으세오</t>
    <phoneticPr fontId="3" type="noConversion"/>
  </si>
  <si>
    <t>건강사회를 위한 약사회</t>
    <phoneticPr fontId="3" type="noConversion"/>
  </si>
  <si>
    <t>이매진</t>
    <phoneticPr fontId="3" type="noConversion"/>
  </si>
  <si>
    <t>식후 30분에 읽으세요</t>
    <phoneticPr fontId="3" type="noConversion"/>
  </si>
  <si>
    <t>내가 먹고 있는 약이 내 어떤 욕망을 반영하고 있는 것인지, 그 욕망을 제약 회사와 이 사회는 어떻게 만들어내는지 보여줍니다.</t>
    <phoneticPr fontId="3" type="noConversion"/>
  </si>
  <si>
    <t>1) 지속적으로 자기개발을 할 수 있는 사람
2) 열린 사고력과 창의력을 갖춘 사람
3) 생명을 존중하는 사람</t>
    <phoneticPr fontId="3" type="noConversion"/>
  </si>
  <si>
    <t>가톨릭대학교 약학대학은 2011년 3월 개교하였으며, 2011년 교육과학기술부 현장점검과 추진실적 점검에서 ‘우수신설 약학대학’으로 선정되었습니다. 우리 약학대학은 약에 대한 지식이 많은 약사, 환자를 최우선으로 하는 약사, 더 나아가 봉사할 줄 아는 따스한 마음을 지닌 약사를 양성함과 동시에 신약후보물질 개발과 의약품 개발에 필요한 기초이론을 겸비한 글로벌 수준의 인재를 양성하고자 합니다. 이를 실현하기 위하여 우리 대학은 과감한 연구비 투자 및 최첨단 장비를 갖추고 최고 수준의 교수진과 연구 및 교육시스템을 확보하였습니다. 또한, 다른 약학대학과 차별화된 강력한 의료네트워크를 갖추고 있으므로 의약학과 첨단종합병원이 융·복합을 통해 시너지를 창출할 수 있고, 나아가 연구 개발 및 임상성과를 모아 신약개발을 주도하는 의생명과학의 허브로 정착하는 비전을 수립 및 실천하고 있습니다.</t>
    <phoneticPr fontId="3" type="noConversion"/>
  </si>
  <si>
    <r>
      <rPr>
        <b/>
        <sz val="9"/>
        <color theme="1"/>
        <rFont val="맑은 고딕"/>
        <family val="3"/>
        <charset val="129"/>
        <scheme val="minor"/>
      </rPr>
      <t>개국약사 및 근무약사</t>
    </r>
    <r>
      <rPr>
        <sz val="9"/>
        <color theme="1"/>
        <rFont val="맑은 고딕"/>
        <family val="3"/>
        <charset val="129"/>
        <scheme val="minor"/>
      </rPr>
      <t xml:space="preserve"> 약학대학을 졸업 한 후 국가시험을 통과하여 약사 면허를 취득한 약사는 약국을 개업하거나, 약국에 근무 및 관리약사로 종사할 수 있습니다.
</t>
    </r>
    <r>
      <rPr>
        <b/>
        <sz val="9"/>
        <color theme="1"/>
        <rFont val="맑은 고딕"/>
        <family val="3"/>
        <charset val="129"/>
        <scheme val="minor"/>
      </rPr>
      <t>병원약사</t>
    </r>
    <r>
      <rPr>
        <sz val="9"/>
        <color theme="1"/>
        <rFont val="맑은 고딕"/>
        <family val="3"/>
        <charset val="129"/>
        <scheme val="minor"/>
      </rPr>
      <t xml:space="preserve"> 약사는 종합병원 또는 일정 규모 이상의 병원의 약국에서 근무 할 수 있습니다. 병원약사는 병원이라는 다양한 보건의료 인력이 세분화된 전문 직능을 발휘하는 복잡한 구조의 조직 사회에서 “약”과 연관된 모든 문제를 해결합니다.
</t>
    </r>
    <r>
      <rPr>
        <b/>
        <sz val="9"/>
        <color theme="1"/>
        <rFont val="맑은 고딕"/>
        <family val="3"/>
        <charset val="129"/>
        <scheme val="minor"/>
      </rPr>
      <t>제약회사 근무약사</t>
    </r>
    <r>
      <rPr>
        <sz val="9"/>
        <color theme="1"/>
        <rFont val="맑은 고딕"/>
        <family val="3"/>
        <charset val="129"/>
        <scheme val="minor"/>
      </rPr>
      <t xml:space="preserve"> 제약회사에서 약사는 모든 의약품의 생산을 관리하고 지도하는 중요한 역할을 합니다. 제약회사에서 약사의 또 다른 업무는 제품의 개발, 허가 및 판매에 따른 제반업무를 관장하거나, 마케팅부에서 약품의 시장성을 판단하고 조사하고, 품질관리약사로 활동 하며 의약품 제조공장에서 전체 제조과정을 감독하고 조사하기도 합니다. 또한 제약회사 연구소에서 직접 신약을 개발과 기존 제품의 품질 향상을 위한 일을 합니다.
</t>
    </r>
    <r>
      <rPr>
        <b/>
        <sz val="9"/>
        <color theme="1"/>
        <rFont val="맑은 고딕"/>
        <family val="3"/>
        <charset val="129"/>
        <scheme val="minor"/>
      </rPr>
      <t xml:space="preserve">공직(공무원)약사 </t>
    </r>
    <r>
      <rPr>
        <sz val="9"/>
        <color theme="1"/>
        <rFont val="맑은 고딕"/>
        <family val="3"/>
        <charset val="129"/>
        <scheme val="minor"/>
      </rPr>
      <t xml:space="preserve">보건복지부, 식품의약품안전청이나 보건소 등에서 보건행정에 관련된 일을 맡아 처리하는 기술행정직, 의약품의 안전에 필요한 실험이나 평가·허가하는 연구직, 또는 보건소, 시·군·구청, 병원 및 의료원 등에서 행정업무 및 보건위생 검열 등의 업무를 담당합니다.
</t>
    </r>
    <r>
      <rPr>
        <b/>
        <sz val="9"/>
        <color theme="1"/>
        <rFont val="맑은 고딕"/>
        <family val="3"/>
        <charset val="129"/>
        <scheme val="minor"/>
      </rPr>
      <t>의약품도매상</t>
    </r>
    <r>
      <rPr>
        <sz val="9"/>
        <color theme="1"/>
        <rFont val="맑은 고딕"/>
        <family val="3"/>
        <charset val="129"/>
        <scheme val="minor"/>
      </rPr>
      <t xml:space="preserve"> 근무 의약품도매상에서 의약품의 보관, 관리(마약류에 관련된 업무 등) 및 반출·입에 관련된 업무를 담당합니다.
</t>
    </r>
    <r>
      <rPr>
        <b/>
        <sz val="9"/>
        <color theme="1"/>
        <rFont val="맑은 고딕"/>
        <family val="3"/>
        <charset val="129"/>
        <scheme val="minor"/>
      </rPr>
      <t>학문분야</t>
    </r>
    <r>
      <rPr>
        <sz val="9"/>
        <color theme="1"/>
        <rFont val="맑은 고딕"/>
        <family val="3"/>
        <charset val="129"/>
        <scheme val="minor"/>
      </rPr>
      <t xml:space="preserve"> 석사, 박사 과정을 거쳐 전문가로서 필요한 많은 지식과 정보를 얻으면, 교수, 부교수, 조교수 등으로서 학문에 대한 연구, 의약품의 연구 및 실험, 또는 후진양성의 역할을 합니다.
</t>
    </r>
    <r>
      <rPr>
        <b/>
        <sz val="9"/>
        <color theme="1"/>
        <rFont val="맑은 고딕"/>
        <family val="3"/>
        <charset val="129"/>
        <scheme val="minor"/>
      </rPr>
      <t>기타</t>
    </r>
    <r>
      <rPr>
        <sz val="9"/>
        <color theme="1"/>
        <rFont val="맑은 고딕"/>
        <family val="3"/>
        <charset val="129"/>
        <scheme val="minor"/>
      </rPr>
      <t xml:space="preserve"> 약사는 또한 화장품 및 식품회사의 제품 생산과 관리에 참여할 수 있어 다양한 건강관련 제조업 분야에서의 활동이 가능합니다.</t>
    </r>
    <phoneticPr fontId="3" type="noConversion"/>
  </si>
  <si>
    <t>신(서양문명을 읽는 코드)</t>
    <phoneticPr fontId="3" type="noConversion"/>
  </si>
  <si>
    <t>신경 끄기의 기술</t>
  </si>
  <si>
    <t>마크 맨슨</t>
  </si>
  <si>
    <t>신경과학과 신경심리학</t>
    <phoneticPr fontId="3" type="noConversion"/>
  </si>
  <si>
    <t>Banich M T. 김명선, 강은주, 강연욱, 김현택 역</t>
    <phoneticPr fontId="3" type="noConversion"/>
  </si>
  <si>
    <t>신경림의 시인을 찾아서. 1(2판)</t>
  </si>
  <si>
    <t>신경림</t>
  </si>
  <si>
    <t>신고 산림경영학</t>
    <phoneticPr fontId="3" type="noConversion"/>
  </si>
  <si>
    <t>우종춘 외</t>
    <phoneticPr fontId="3" type="noConversion"/>
  </si>
  <si>
    <t>신곡</t>
    <phoneticPr fontId="3" type="noConversion"/>
  </si>
  <si>
    <t>단테 알리기에리</t>
  </si>
  <si>
    <t>신곡 : 지옥편</t>
    <phoneticPr fontId="3" type="noConversion"/>
  </si>
  <si>
    <t>신곡(완역)</t>
  </si>
  <si>
    <t>신곡: 연옥</t>
    <phoneticPr fontId="3" type="noConversion"/>
  </si>
  <si>
    <t>이탈리아</t>
    <phoneticPr fontId="3" type="noConversion"/>
  </si>
  <si>
    <t>단테 일리기에리</t>
  </si>
  <si>
    <t>신곡: 지옥</t>
    <phoneticPr fontId="3" type="noConversion"/>
  </si>
  <si>
    <t>신곡: 천국</t>
    <phoneticPr fontId="3" type="noConversion"/>
  </si>
  <si>
    <t>신과학 산책</t>
  </si>
  <si>
    <t>김재희</t>
  </si>
  <si>
    <t>신기관</t>
    <phoneticPr fontId="3" type="noConversion"/>
  </si>
  <si>
    <t>프랜시스 베이컨</t>
  </si>
  <si>
    <t>신논리학</t>
    <phoneticPr fontId="3" type="noConversion"/>
  </si>
  <si>
    <t>강재윤</t>
  </si>
  <si>
    <t>대왕사</t>
  </si>
  <si>
    <t>신문스크랩 작업을 추천합니다. 해당 사건에 대한 비판적인 자신의 생각을 정리하는 스크랩을 한다면, 비판적인 시각을 키울 수 있어 입시 뿐만 아니라 사회학 전공 공부에 많은 도움이 됩니다</t>
    <phoneticPr fontId="3" type="noConversion"/>
  </si>
  <si>
    <t>신문이나 미디어를 통한 전기 정보 기술에 관한 기사들</t>
    <phoneticPr fontId="3" type="noConversion"/>
  </si>
  <si>
    <t>신문읽기의 혁명 1,2</t>
    <phoneticPr fontId="3" type="noConversion"/>
  </si>
  <si>
    <t>손석춘</t>
    <phoneticPr fontId="3" type="noConversion"/>
  </si>
  <si>
    <t>신세대를 위한 교육학개론</t>
    <phoneticPr fontId="3" type="noConversion"/>
  </si>
  <si>
    <t>주영흠 외</t>
    <phoneticPr fontId="3" type="noConversion"/>
  </si>
  <si>
    <t>신앙과 사상으로 본 불교 전통의 흐름</t>
    <phoneticPr fontId="3" type="noConversion"/>
  </si>
  <si>
    <t>국사편찬위원회</t>
    <phoneticPr fontId="3" type="noConversion"/>
  </si>
  <si>
    <t>두산동아</t>
    <phoneticPr fontId="3" type="noConversion"/>
  </si>
  <si>
    <t>신재생에너지</t>
    <phoneticPr fontId="3" type="noConversion"/>
  </si>
  <si>
    <t>L. Freris</t>
    <phoneticPr fontId="3" type="noConversion"/>
  </si>
  <si>
    <t>신화의 힘</t>
  </si>
  <si>
    <t>조셉 캠벨</t>
  </si>
  <si>
    <t>이끌리오</t>
  </si>
  <si>
    <t>실낙원. 1</t>
    <phoneticPr fontId="3" type="noConversion"/>
  </si>
  <si>
    <t>실낙원. 2</t>
    <phoneticPr fontId="3" type="noConversion"/>
  </si>
  <si>
    <t>실락원</t>
    <phoneticPr fontId="3" type="noConversion"/>
  </si>
  <si>
    <t>J.밀턴</t>
  </si>
  <si>
    <t>존 밀턴</t>
    <phoneticPr fontId="3" type="noConversion"/>
  </si>
  <si>
    <t>https://book.naver.com/search/search.nhn?sm=sta_hty.book&amp;sug=&amp;where=nexearch&amp;query=%EC%8B%A4%EB%9D%BD%EC%9B%90</t>
    <phoneticPr fontId="3" type="noConversion"/>
  </si>
  <si>
    <t>실낙원(Paradise Lost)은 청교도 시인이었던 Milton의 필생의 역작으로 꼽힙니다. Milton이 만년에 왜 이와 같은 방대한 스케일의 서사시를 남길 수밖에 없었는지 Milton의 생애와 관련된 여러 사건과 연관시켜 읽어본다면 그 의미가 한층 깊어질 것입니다.</t>
    <phoneticPr fontId="3" type="noConversion"/>
  </si>
  <si>
    <t>의상</t>
    <phoneticPr fontId="3" type="noConversion"/>
  </si>
  <si>
    <t>실무를 위한 패션 산업의 이해</t>
    <phoneticPr fontId="3" type="noConversion"/>
  </si>
  <si>
    <t>유혜경, 정찬진, 황진숙</t>
    <phoneticPr fontId="3" type="noConversion"/>
  </si>
  <si>
    <t>건국대 디자인학부 의상디자인전공</t>
    <phoneticPr fontId="3" type="noConversion"/>
  </si>
  <si>
    <t>실용주의 프로그래머</t>
    <phoneticPr fontId="3" type="noConversion"/>
  </si>
  <si>
    <t>앤드류 헌트</t>
    <phoneticPr fontId="3" type="noConversion"/>
  </si>
  <si>
    <t>실전 홍보 세미나</t>
    <phoneticPr fontId="3" type="noConversion"/>
  </si>
  <si>
    <t>김태욱</t>
    <phoneticPr fontId="3" type="noConversion"/>
  </si>
  <si>
    <t>인문,철학,윤리학</t>
    <phoneticPr fontId="3" type="noConversion"/>
  </si>
  <si>
    <t>실천윤리학</t>
    <phoneticPr fontId="3" type="noConversion"/>
  </si>
  <si>
    <t>피터 싱어</t>
  </si>
  <si>
    <t>연암서가</t>
  </si>
  <si>
    <t>실크로드 문명기행</t>
  </si>
  <si>
    <t>정수일</t>
  </si>
  <si>
    <t>심리를 꿰뚫는 UX 디자인</t>
    <phoneticPr fontId="3" type="noConversion"/>
  </si>
  <si>
    <t>수잔 웨인쉔크</t>
    <phoneticPr fontId="3" type="noConversion"/>
  </si>
  <si>
    <t>에이콘출판사</t>
    <phoneticPr fontId="3" type="noConversion"/>
  </si>
  <si>
    <t>심리학과의 만남</t>
    <phoneticPr fontId="3" type="noConversion"/>
  </si>
  <si>
    <t>Ricahard A Griggs</t>
    <phoneticPr fontId="3" type="noConversion"/>
  </si>
  <si>
    <t>심리학으로 성공을 잡아라</t>
    <phoneticPr fontId="3" type="noConversion"/>
  </si>
  <si>
    <t>이종한</t>
    <phoneticPr fontId="3" type="noConversion"/>
  </si>
  <si>
    <t>https://book.naver.com/bookdb/book_detail.nhn?bid=12096456</t>
    <phoneticPr fontId="3" type="noConversion"/>
  </si>
  <si>
    <t>심리학 학부, 대학원, 해외유학에 대한 안내와 전공자들이 취업할 수 있는 직업을 소개하고 있어 심리학을 전공하고자 하는 학생들의 길잡이가 될 수 있습니다.</t>
    <phoneticPr fontId="3" type="noConversion"/>
  </si>
  <si>
    <t>심리학을 변화시킨 40가지 연구</t>
    <phoneticPr fontId="3" type="noConversion"/>
  </si>
  <si>
    <t>로저 R. 호크, 유연옥 역</t>
    <phoneticPr fontId="3" type="noConversion"/>
  </si>
  <si>
    <t>심리학의 원리 1</t>
    <phoneticPr fontId="3" type="noConversion"/>
  </si>
  <si>
    <t>윌리엄 제임스</t>
  </si>
  <si>
    <t>심리학의 원리 2</t>
    <phoneticPr fontId="3" type="noConversion"/>
  </si>
  <si>
    <t>심리학의 원리 3</t>
    <phoneticPr fontId="3" type="noConversion"/>
  </si>
  <si>
    <t>심판</t>
    <phoneticPr fontId="3" type="noConversion"/>
  </si>
  <si>
    <t>카프카</t>
    <phoneticPr fontId="3" type="noConversion"/>
  </si>
  <si>
    <t>십대, 별과 우주를 사색해야 하는 이유</t>
    <phoneticPr fontId="3" type="noConversion"/>
  </si>
  <si>
    <t>이광식</t>
    <phoneticPr fontId="3" type="noConversion"/>
  </si>
  <si>
    <t>별과 우주를 바라보며 자신을 찾으라고 청소년들에게 말을 건네는 듯한 책.</t>
    <phoneticPr fontId="3" type="noConversion"/>
  </si>
  <si>
    <t>십대가 알아야할 인공지능과 4차 산업혁명의 미래</t>
    <phoneticPr fontId="3" type="noConversion"/>
  </si>
  <si>
    <t>전승민</t>
    <phoneticPr fontId="3" type="noConversion"/>
  </si>
  <si>
    <t>팜파스</t>
    <phoneticPr fontId="3" type="noConversion"/>
  </si>
  <si>
    <t>십대를 위한 직업 백과</t>
    <phoneticPr fontId="3" type="noConversion"/>
  </si>
  <si>
    <t>이랑주</t>
    <phoneticPr fontId="3" type="noConversion"/>
  </si>
  <si>
    <t>꿈을 담는틀(꿈결)</t>
    <phoneticPr fontId="3" type="noConversion"/>
  </si>
  <si>
    <t>쌀의 세계사</t>
    <phoneticPr fontId="3" type="noConversion"/>
  </si>
  <si>
    <t>사토 요우이치로</t>
    <phoneticPr fontId="3" type="noConversion"/>
  </si>
  <si>
    <t>씨앗의 자연사</t>
    <phoneticPr fontId="3" type="noConversion"/>
  </si>
  <si>
    <t>조나단 실버타운</t>
    <phoneticPr fontId="3" type="noConversion"/>
  </si>
  <si>
    <t>인문,불어불문</t>
    <phoneticPr fontId="3" type="noConversion"/>
  </si>
  <si>
    <t>아가씨와 밤</t>
  </si>
  <si>
    <t>아가페 그림성경</t>
    <phoneticPr fontId="3" type="noConversion"/>
  </si>
  <si>
    <t>주니어아가페 편집부</t>
  </si>
  <si>
    <t>주니어아가페</t>
  </si>
  <si>
    <t>아낌없이 주는 나무</t>
    <phoneticPr fontId="3" type="noConversion"/>
  </si>
  <si>
    <t>쉘 실버스타인</t>
    <phoneticPr fontId="3" type="noConversion"/>
  </si>
  <si>
    <t>선영사</t>
    <phoneticPr fontId="3" type="noConversion"/>
  </si>
  <si>
    <t>아내를 모자로 착각한 남자</t>
  </si>
  <si>
    <t>올리버 색스</t>
  </si>
  <si>
    <t>아내를 모자로 착각한 남자</t>
    <phoneticPr fontId="3" type="noConversion"/>
  </si>
  <si>
    <t>올리버 색스</t>
    <phoneticPr fontId="3" type="noConversion"/>
  </si>
  <si>
    <t>https://book.naver.com/bookdb/book_detail.nhn?bid=10962064</t>
    <phoneticPr fontId="3" type="noConversion"/>
  </si>
  <si>
    <t>제목은 실제 사례다. 다양한 인간의 모습을 이해하는 데 큰 도움이 된다.</t>
    <phoneticPr fontId="3" type="noConversion"/>
  </si>
  <si>
    <t>아냐스타스가 들려주는 녹색 화학 이야기</t>
    <phoneticPr fontId="3" type="noConversion"/>
  </si>
  <si>
    <t>박준우</t>
    <phoneticPr fontId="3" type="noConversion"/>
  </si>
  <si>
    <t>아동발달</t>
    <phoneticPr fontId="3" type="noConversion"/>
  </si>
  <si>
    <t>한세영 외</t>
    <phoneticPr fontId="3" type="noConversion"/>
  </si>
  <si>
    <t>아동상담</t>
    <phoneticPr fontId="3" type="noConversion"/>
  </si>
  <si>
    <t>이영희 외</t>
    <phoneticPr fontId="3" type="noConversion"/>
  </si>
  <si>
    <t>아동의 탄생</t>
  </si>
  <si>
    <t>필립 아리에스</t>
  </si>
  <si>
    <t>아동학개론</t>
    <phoneticPr fontId="3" type="noConversion"/>
  </si>
  <si>
    <t>문혁준 외</t>
    <phoneticPr fontId="3" type="noConversion"/>
  </si>
  <si>
    <t>창지사</t>
    <phoneticPr fontId="3" type="noConversion"/>
  </si>
  <si>
    <t>아들과 연인</t>
    <phoneticPr fontId="3" type="noConversion"/>
  </si>
  <si>
    <t>데이비드 허버트 로렌스</t>
  </si>
  <si>
    <t>아들과 연인 1</t>
    <phoneticPr fontId="3" type="noConversion"/>
  </si>
  <si>
    <t>아들과 연인 2</t>
    <phoneticPr fontId="3" type="noConversion"/>
  </si>
  <si>
    <t>아름다운 삶 사랑 그리고 마무리</t>
    <phoneticPr fontId="3" type="noConversion"/>
  </si>
  <si>
    <t>보리</t>
    <phoneticPr fontId="3" type="noConversion"/>
  </si>
  <si>
    <t>아리랑</t>
  </si>
  <si>
    <t>님 웨일즈</t>
  </si>
  <si>
    <t>동녘</t>
  </si>
  <si>
    <t>아리랑 : 조선인 혁명가 김산의 불꽃 같은 삶</t>
    <phoneticPr fontId="3" type="noConversion"/>
  </si>
  <si>
    <t>아마테라스에서 모노노케 히메까지</t>
    <phoneticPr fontId="3" type="noConversion"/>
  </si>
  <si>
    <t>박규태</t>
    <phoneticPr fontId="3" type="noConversion"/>
  </si>
  <si>
    <t>아몬드</t>
  </si>
  <si>
    <t>손원평</t>
  </si>
  <si>
    <t>아무도 울지 않는 밤은 없다</t>
    <phoneticPr fontId="3" type="noConversion"/>
  </si>
  <si>
    <t>이면우</t>
  </si>
  <si>
    <t>아방가르드란 무엇인가</t>
    <phoneticPr fontId="3" type="noConversion"/>
  </si>
  <si>
    <t>진휘연</t>
    <phoneticPr fontId="3" type="noConversion"/>
  </si>
  <si>
    <t>아버지와 함께한 마지막 날들</t>
    <phoneticPr fontId="3" type="noConversion"/>
  </si>
  <si>
    <t>필립톨레다노</t>
    <phoneticPr fontId="3" type="noConversion"/>
  </si>
  <si>
    <t>저공비행</t>
    <phoneticPr fontId="3" type="noConversion"/>
  </si>
  <si>
    <t>강원대 바이오자원환경학과</t>
    <phoneticPr fontId="3" type="noConversion"/>
  </si>
  <si>
    <t>아우구스티누스에게 삶의 길을 묻다</t>
    <phoneticPr fontId="3" type="noConversion"/>
  </si>
  <si>
    <t>박승찬</t>
    <phoneticPr fontId="3" type="noConversion"/>
  </si>
  <si>
    <t>가톨릭출판사</t>
    <phoneticPr fontId="3" type="noConversion"/>
  </si>
  <si>
    <t>https://book.naver.com/bookdb/book_detail.nhn?bid=12195703</t>
    <phoneticPr fontId="3" type="noConversion"/>
  </si>
  <si>
    <t>이 책은 편안한 이야기 형태로 그리스도교 최고의 스승 아우구스티누스가 우리가 살면서 품게 되는 의문에 어떻게 답했는지 보여줍니다. 인간 존재 규명부터 교육, 악, 죽음, 절망과 불행, 행복, 정의와 평화의 문제에 대해 아우구스티누스가 자신의 경험과 끊임없는 탐구를 통해 얻은 깨달음과 교훈을 알려줍니다.</t>
    <phoneticPr fontId="3" type="noConversion"/>
  </si>
  <si>
    <t>아웃라이어</t>
    <phoneticPr fontId="3" type="noConversion"/>
  </si>
  <si>
    <t>말콤 글래드 웰</t>
    <phoneticPr fontId="3" type="noConversion"/>
  </si>
  <si>
    <t xml:space="preserve">아웃라이어 </t>
    <phoneticPr fontId="3" type="noConversion"/>
  </si>
  <si>
    <t>말콤 글래드웰</t>
    <phoneticPr fontId="3" type="noConversion"/>
  </si>
  <si>
    <t>아웃라이어(OUTLIERS)</t>
  </si>
  <si>
    <t>말콤 글래드웰</t>
  </si>
  <si>
    <t>아이네이스(원전으로 읽는 순수 고전 세계)</t>
    <phoneticPr fontId="3" type="noConversion"/>
  </si>
  <si>
    <t>베르길리우스</t>
  </si>
  <si>
    <t>아이스퀼로스 비극</t>
  </si>
  <si>
    <t>아이스퀼로스 비극 전집(원전으로 읽는 순수 고전 세계)</t>
  </si>
  <si>
    <t>아이의 정서지능</t>
    <phoneticPr fontId="3" type="noConversion"/>
  </si>
  <si>
    <t>EBS 엄마도 모르는 우리 아이의 정서지능 제작팀</t>
    <phoneticPr fontId="3" type="noConversion"/>
  </si>
  <si>
    <t>아주 특별한 생물학 수업</t>
    <phoneticPr fontId="3" type="noConversion"/>
  </si>
  <si>
    <t>장수철</t>
    <phoneticPr fontId="3" type="noConversion"/>
  </si>
  <si>
    <t>아주 특별한 우리 형</t>
    <phoneticPr fontId="3" type="noConversion"/>
  </si>
  <si>
    <t>고정욱</t>
    <phoneticPr fontId="3" type="noConversion"/>
  </si>
  <si>
    <t>아직도 가야 할 길</t>
  </si>
  <si>
    <t>M. 스캇 펙</t>
  </si>
  <si>
    <t>율리시즈</t>
  </si>
  <si>
    <t>중어중문학과</t>
    <phoneticPr fontId="3" type="noConversion"/>
  </si>
  <si>
    <t>아침 꽃을 저녁에 줍다</t>
    <phoneticPr fontId="3" type="noConversion"/>
  </si>
  <si>
    <t>아침에는 죽음을 생각하는 것이 좋다</t>
    <phoneticPr fontId="3" type="noConversion"/>
  </si>
  <si>
    <t>김영민</t>
  </si>
  <si>
    <t>아침을 깨우는 한자</t>
    <phoneticPr fontId="3" type="noConversion"/>
  </si>
  <si>
    <t>안재윤</t>
    <phoneticPr fontId="3" type="noConversion"/>
  </si>
  <si>
    <t>아큐정전</t>
    <phoneticPr fontId="3" type="noConversion"/>
  </si>
  <si>
    <t>중국어,중어중문</t>
    <phoneticPr fontId="3" type="noConversion"/>
  </si>
  <si>
    <t>아톰으로 이루어진 세상</t>
  </si>
  <si>
    <t>라이너 그리스하머</t>
  </si>
  <si>
    <t>아트 메이크업 디자인</t>
    <phoneticPr fontId="3" type="noConversion"/>
  </si>
  <si>
    <t>오인영, 신원선, 안성준</t>
    <phoneticPr fontId="3" type="noConversion"/>
  </si>
  <si>
    <t>아틀라스 일본사</t>
    <phoneticPr fontId="3" type="noConversion"/>
  </si>
  <si>
    <t>일본사학회</t>
    <phoneticPr fontId="3" type="noConversion"/>
  </si>
  <si>
    <t>역사학,중국,중어</t>
    <phoneticPr fontId="3" type="noConversion"/>
  </si>
  <si>
    <t>아틀라스 중국사</t>
    <phoneticPr fontId="3" type="noConversion"/>
  </si>
  <si>
    <t>박한제</t>
  </si>
  <si>
    <t>박한제</t>
    <phoneticPr fontId="3" type="noConversion"/>
  </si>
  <si>
    <t>아티스트 웨이</t>
    <phoneticPr fontId="3" type="noConversion"/>
  </si>
  <si>
    <t>줄리아 카메론</t>
    <phoneticPr fontId="3" type="noConversion"/>
  </si>
  <si>
    <t>경당</t>
    <phoneticPr fontId="3" type="noConversion"/>
  </si>
  <si>
    <t>아파트에 미치다</t>
    <phoneticPr fontId="3" type="noConversion"/>
  </si>
  <si>
    <t>전상인</t>
    <phoneticPr fontId="3" type="noConversion"/>
  </si>
  <si>
    <t>아프니까 청춘이다</t>
    <phoneticPr fontId="3" type="noConversion"/>
  </si>
  <si>
    <t>쌤앤파커스</t>
    <phoneticPr fontId="3" type="noConversion"/>
  </si>
  <si>
    <t>강원대 동물자원과학부 사료생산과학전공</t>
    <phoneticPr fontId="3" type="noConversion"/>
  </si>
  <si>
    <t>아픔이 길이 되려면</t>
  </si>
  <si>
    <t>김승섭</t>
  </si>
  <si>
    <t>아픔이 길이 되려면</t>
    <phoneticPr fontId="3" type="noConversion"/>
  </si>
  <si>
    <t>사회과학대학</t>
    <phoneticPr fontId="3" type="noConversion"/>
  </si>
  <si>
    <t>인문,사회,과학,의학</t>
    <phoneticPr fontId="3" type="noConversion"/>
  </si>
  <si>
    <t>아하! 바로 그거야!</t>
    <phoneticPr fontId="3" type="noConversion"/>
  </si>
  <si>
    <t>마틴 가드너</t>
    <phoneticPr fontId="3" type="noConversion"/>
  </si>
  <si>
    <t>아함경(알기 쉬운 불교)</t>
  </si>
  <si>
    <t>마스타니 후미오</t>
  </si>
  <si>
    <t>악의 꽃</t>
    <phoneticPr fontId="3" type="noConversion"/>
  </si>
  <si>
    <t>보들레르</t>
  </si>
  <si>
    <t>보들레르</t>
    <phoneticPr fontId="3" type="noConversion"/>
  </si>
  <si>
    <t>보를레드</t>
    <phoneticPr fontId="3" type="noConversion"/>
  </si>
  <si>
    <t>안과학(12판)</t>
    <phoneticPr fontId="3" type="noConversion"/>
  </si>
  <si>
    <t>김현승</t>
    <phoneticPr fontId="3" type="noConversion"/>
  </si>
  <si>
    <t>일조각</t>
  </si>
  <si>
    <t>러시아</t>
    <phoneticPr fontId="3" type="noConversion"/>
  </si>
  <si>
    <t>안나 카레니나 세트(전3권)</t>
    <phoneticPr fontId="3" type="noConversion"/>
  </si>
  <si>
    <t>레프 니콜라예비치 톨스토이</t>
  </si>
  <si>
    <t>안나 카레니나(상)</t>
    <phoneticPr fontId="3" type="noConversion"/>
  </si>
  <si>
    <t>톨스토이</t>
  </si>
  <si>
    <t>안나 카레니나(하)</t>
    <phoneticPr fontId="3" type="noConversion"/>
  </si>
  <si>
    <t>안나 카레니나. 1-3</t>
    <phoneticPr fontId="3" type="noConversion"/>
  </si>
  <si>
    <t>레프 톨스토이</t>
  </si>
  <si>
    <t>안나카레니나</t>
    <phoneticPr fontId="3" type="noConversion"/>
  </si>
  <si>
    <t>알고리즘 라이프</t>
    <phoneticPr fontId="3" type="noConversion"/>
  </si>
  <si>
    <t>알리 알모시위</t>
    <phoneticPr fontId="3" type="noConversion"/>
  </si>
  <si>
    <t>일상적인 문제를 해결하는 과정을 통해 알고리즘의 기본 원리를 알려주고 있습니다.</t>
    <phoneticPr fontId="3" type="noConversion"/>
  </si>
  <si>
    <t>알고리즘이 당신에게 이것을 추천합니다</t>
    <phoneticPr fontId="3" type="noConversion"/>
  </si>
  <si>
    <t>크리스토프 드뢰서</t>
    <phoneticPr fontId="3" type="noConversion"/>
  </si>
  <si>
    <t>https://book.naver.com/bookdb/book_detail.nhn?bid=14117283</t>
    <phoneticPr fontId="3" type="noConversion"/>
  </si>
  <si>
    <t>알고리즘이란 무엇이고, 왜 알고리즘이 중요한지, 그리고 컴퓨터 공학을 넘어 일상생활에서 알고리즘은 우리의 생활에 어떤 영향을 끼치는지 잘 알려줍니다.</t>
    <phoneticPr fontId="3" type="noConversion"/>
  </si>
  <si>
    <t>알기 쉬운 가계경제학</t>
    <phoneticPr fontId="3" type="noConversion"/>
  </si>
  <si>
    <t>강이주</t>
    <phoneticPr fontId="3" type="noConversion"/>
  </si>
  <si>
    <t>신정</t>
    <phoneticPr fontId="3" type="noConversion"/>
  </si>
  <si>
    <t>https://book.naver.com/bookdb/book_detail.nhn?bid=2098725</t>
    <phoneticPr fontId="3" type="noConversion"/>
  </si>
  <si>
    <t>가계의 생산 활동과 소비활동 및 저축활동 그리고 경제적 복지에 대한 이론을 이해하기 쉽고 재미있게 전개하고 있는 책입니다.</t>
    <phoneticPr fontId="3" type="noConversion"/>
  </si>
  <si>
    <t>알기 쉬운 건축</t>
    <phoneticPr fontId="3" type="noConversion"/>
  </si>
  <si>
    <t>장정제</t>
    <phoneticPr fontId="3" type="noConversion"/>
  </si>
  <si>
    <t>장경제</t>
    <phoneticPr fontId="3" type="noConversion"/>
  </si>
  <si>
    <t>국악과</t>
    <phoneticPr fontId="3" type="noConversion"/>
  </si>
  <si>
    <t>알기 쉬운 국악개론</t>
    <phoneticPr fontId="3" type="noConversion"/>
  </si>
  <si>
    <t>이성찬</t>
    <phoneticPr fontId="3" type="noConversion"/>
  </si>
  <si>
    <t>알기 쉬운 도시이야기</t>
    <phoneticPr fontId="3" type="noConversion"/>
  </si>
  <si>
    <t>경실련 도시개혁센터</t>
    <phoneticPr fontId="3" type="noConversion"/>
  </si>
  <si>
    <t>알기 쉬운 스마트 그리드</t>
    <phoneticPr fontId="3" type="noConversion"/>
  </si>
  <si>
    <t>최동배</t>
    <phoneticPr fontId="3" type="noConversion"/>
  </si>
  <si>
    <t>인포더북스</t>
    <phoneticPr fontId="3" type="noConversion"/>
  </si>
  <si>
    <t>알기 쉬운 식품공학</t>
    <phoneticPr fontId="3" type="noConversion"/>
  </si>
  <si>
    <t>고정삼</t>
    <phoneticPr fontId="3" type="noConversion"/>
  </si>
  <si>
    <t>고려대 식품공학과 소개자료</t>
    <phoneticPr fontId="3" type="noConversion"/>
  </si>
  <si>
    <t>알기쉬운 목재 이용</t>
    <phoneticPr fontId="3" type="noConversion"/>
  </si>
  <si>
    <t>산림청</t>
    <phoneticPr fontId="3" type="noConversion"/>
  </si>
  <si>
    <t>알랭 드 보통의 영혼의 미술관</t>
  </si>
  <si>
    <t>알렉로스 미래산업보고서</t>
    <phoneticPr fontId="3" type="noConversion"/>
  </si>
  <si>
    <t>알렉 로스</t>
    <phoneticPr fontId="3" type="noConversion"/>
  </si>
  <si>
    <t>알렉로스의 미래산업보고서</t>
    <phoneticPr fontId="3" type="noConversion"/>
  </si>
  <si>
    <t>알려지지 않은 예술가의 눈물과 자이툰 파스타</t>
  </si>
  <si>
    <t>박상영</t>
  </si>
  <si>
    <t>알의 혁명</t>
    <phoneticPr fontId="3" type="noConversion"/>
  </si>
  <si>
    <t>계원, 이무하</t>
    <phoneticPr fontId="3" type="noConversion"/>
  </si>
  <si>
    <t>알프스를 걷다</t>
    <phoneticPr fontId="3" type="noConversion"/>
  </si>
  <si>
    <t>나두리</t>
    <phoneticPr fontId="3" type="noConversion"/>
  </si>
  <si>
    <t>책나무출판사</t>
    <phoneticPr fontId="3" type="noConversion"/>
  </si>
  <si>
    <t>암: 만병의 황제의 역사</t>
  </si>
  <si>
    <t>싯다르타 무케르지</t>
  </si>
  <si>
    <t>암호의 기초</t>
    <phoneticPr fontId="3" type="noConversion"/>
  </si>
  <si>
    <t>김인경</t>
    <phoneticPr fontId="3" type="noConversion"/>
  </si>
  <si>
    <t>앙리 카르티에 브레송: 세기의 눈</t>
    <phoneticPr fontId="3" type="noConversion"/>
  </si>
  <si>
    <t>피에르 아술린</t>
  </si>
  <si>
    <t>애니메이션, 이미지의 연금술</t>
    <phoneticPr fontId="3" type="noConversion"/>
  </si>
  <si>
    <t>김준양</t>
    <phoneticPr fontId="3" type="noConversion"/>
  </si>
  <si>
    <t>건국대 예술학부 영상전공</t>
    <phoneticPr fontId="3" type="noConversion"/>
  </si>
  <si>
    <t>애완동물 공동묘지</t>
    <phoneticPr fontId="3" type="noConversion"/>
  </si>
  <si>
    <t>스티븐 킹</t>
  </si>
  <si>
    <t>동물자원학부</t>
    <phoneticPr fontId="3" type="noConversion"/>
  </si>
  <si>
    <t>애완동물 사육</t>
    <phoneticPr fontId="3" type="noConversion"/>
  </si>
  <si>
    <t>안제국</t>
    <phoneticPr fontId="3" type="noConversion"/>
  </si>
  <si>
    <t>앨런 튜링의 이미테이션 게임</t>
    <phoneticPr fontId="3" type="noConversion"/>
  </si>
  <si>
    <t>엔드루 호지스</t>
    <phoneticPr fontId="3" type="noConversion"/>
  </si>
  <si>
    <t>일본어,일어,일문</t>
    <phoneticPr fontId="3" type="noConversion"/>
  </si>
  <si>
    <t>앨리스 죽이기</t>
  </si>
  <si>
    <t>고바야시 야스미</t>
  </si>
  <si>
    <t>검은숲</t>
  </si>
  <si>
    <t>앵글 속 지리학</t>
    <phoneticPr fontId="3" type="noConversion"/>
  </si>
  <si>
    <t>손일</t>
    <phoneticPr fontId="3" type="noConversion"/>
  </si>
  <si>
    <t>푸른길</t>
    <phoneticPr fontId="3" type="noConversion"/>
  </si>
  <si>
    <t>앵무새 죽이기</t>
  </si>
  <si>
    <t>하퍼 리</t>
  </si>
  <si>
    <t>야만의 시대</t>
  </si>
  <si>
    <t>김성진</t>
  </si>
  <si>
    <t>황소자리</t>
  </si>
  <si>
    <t>사학,일어일문</t>
    <phoneticPr fontId="3" type="noConversion"/>
  </si>
  <si>
    <t>야스쿠니 문제(결코 피할 수 없는)</t>
    <phoneticPr fontId="3" type="noConversion"/>
  </si>
  <si>
    <t>다카하시 데쓰아</t>
  </si>
  <si>
    <t>역사비평사</t>
  </si>
  <si>
    <t>야스쿠니 문제(결코 피할 수 없는)</t>
  </si>
  <si>
    <t>약사가 말한는 약사</t>
    <phoneticPr fontId="3" type="noConversion"/>
  </si>
  <si>
    <t>홍성광</t>
    <phoneticPr fontId="3" type="noConversion"/>
  </si>
  <si>
    <t>약학 길라잡이</t>
    <phoneticPr fontId="3" type="noConversion"/>
  </si>
  <si>
    <t>조정환</t>
    <phoneticPr fontId="3" type="noConversion"/>
  </si>
  <si>
    <t>신일북스</t>
    <phoneticPr fontId="3" type="noConversion"/>
  </si>
  <si>
    <t>나노전자물리</t>
    <phoneticPr fontId="3" type="noConversion"/>
  </si>
  <si>
    <t>양자역학적 세계상</t>
    <phoneticPr fontId="3" type="noConversion"/>
  </si>
  <si>
    <t>도모나가 신이치로</t>
    <phoneticPr fontId="3" type="noConversion"/>
  </si>
  <si>
    <t>귄터 그라스</t>
  </si>
  <si>
    <t>양철북 1</t>
    <phoneticPr fontId="3" type="noConversion"/>
  </si>
  <si>
    <t>어디서 살 것인가</t>
  </si>
  <si>
    <t>어디서나 무엇이든 물리학</t>
    <phoneticPr fontId="3" type="noConversion"/>
  </si>
  <si>
    <t>이기영</t>
    <phoneticPr fontId="3" type="noConversion"/>
  </si>
  <si>
    <t>어떤 글이 살아남는가</t>
  </si>
  <si>
    <t>우치다 다쓰루</t>
  </si>
  <si>
    <t>원더박스</t>
  </si>
  <si>
    <t>어떻게 공기를 팔 수 있다는 말인가</t>
    <phoneticPr fontId="3" type="noConversion"/>
  </si>
  <si>
    <t>시애틀 추장</t>
  </si>
  <si>
    <t>가갸날</t>
  </si>
  <si>
    <t>어떻게 사랑할 것인가</t>
  </si>
  <si>
    <t>어떻게 살 것인가</t>
  </si>
  <si>
    <t>생각의길</t>
  </si>
  <si>
    <t>어떻게 살았을까 시리즈</t>
    <phoneticPr fontId="3" type="noConversion"/>
  </si>
  <si>
    <t>한국 역사 연구회</t>
    <phoneticPr fontId="3" type="noConversion"/>
  </si>
  <si>
    <t>https://book.naver.com/bookdb/book_detail.nhn?bid=1545395</t>
    <phoneticPr fontId="3" type="noConversion"/>
  </si>
  <si>
    <t>한국역사연구회에서 편한 이 시리즈는 각 시대별 생활사, 미시사의 풍경을 조망합니다. 과거 사람들이 무엇을 입었는지, 얼마나 먹었는지, 어디서 잠을 잤는지 등에 대한 궁금증을 해소할 수 있다. 『조선시대 사람들은 어떻게 살았을까』, 『고려시대 사람들은 어떻게 살았을까』, 『삼국시대 사람들은 어떻게 살았을까』, 『우리는 지난 100년 동안 어떻게 살았을까』 등이 출간되었습니다.</t>
    <phoneticPr fontId="3" type="noConversion"/>
  </si>
  <si>
    <t>어떻게 살인자를 변호할 수 있을까?</t>
    <phoneticPr fontId="3" type="noConversion"/>
  </si>
  <si>
    <t>페르디난트 폰 쉬라크</t>
    <phoneticPr fontId="3" type="noConversion"/>
  </si>
  <si>
    <t>어떻게 원하는 것을 얻는가</t>
    <phoneticPr fontId="3" type="noConversion"/>
  </si>
  <si>
    <t>스튜어트 다이아몬드</t>
    <phoneticPr fontId="3" type="noConversion"/>
  </si>
  <si>
    <t>어떻게 원하는 것을 얻는가(밀리언 특별판)</t>
  </si>
  <si>
    <t>스튜어트 다이아몬드</t>
  </si>
  <si>
    <t>8.0(에이트 포인트)</t>
  </si>
  <si>
    <t>어떻게 죽을 것인가</t>
  </si>
  <si>
    <t>어린 왕자</t>
    <phoneticPr fontId="3" type="noConversion"/>
  </si>
  <si>
    <t>생텍쥐페리</t>
    <phoneticPr fontId="3" type="noConversion"/>
  </si>
  <si>
    <t>인디고</t>
    <phoneticPr fontId="3" type="noConversion"/>
  </si>
  <si>
    <t>어린왕자</t>
    <phoneticPr fontId="3" type="noConversion"/>
  </si>
  <si>
    <t>생택쥐베리</t>
    <phoneticPr fontId="3" type="noConversion"/>
  </si>
  <si>
    <t>생택쥐페리</t>
    <phoneticPr fontId="3" type="noConversion"/>
  </si>
  <si>
    <t>어머니와 할머니의 실루엣</t>
    <phoneticPr fontId="3" type="noConversion"/>
  </si>
  <si>
    <t>어쩌다 사회학자가 되어</t>
    <phoneticPr fontId="3" type="noConversion"/>
  </si>
  <si>
    <t>피터 버거</t>
    <phoneticPr fontId="3" type="noConversion"/>
  </si>
  <si>
    <t>체육교육</t>
    <phoneticPr fontId="3" type="noConversion"/>
  </si>
  <si>
    <t>어퍼컷</t>
    <phoneticPr fontId="3" type="noConversion"/>
  </si>
  <si>
    <t>건국대 체육교육과</t>
    <phoneticPr fontId="3" type="noConversion"/>
  </si>
  <si>
    <t>언어</t>
    <phoneticPr fontId="3" type="noConversion"/>
  </si>
  <si>
    <t>강범모</t>
    <phoneticPr fontId="3" type="noConversion"/>
  </si>
  <si>
    <t>한국문화사</t>
    <phoneticPr fontId="3" type="noConversion"/>
  </si>
  <si>
    <t>언어본능</t>
    <phoneticPr fontId="3" type="noConversion"/>
  </si>
  <si>
    <t>스티븐 핑커</t>
    <phoneticPr fontId="3" type="noConversion"/>
  </si>
  <si>
    <t>동녘사이언스</t>
    <phoneticPr fontId="3" type="noConversion"/>
  </si>
  <si>
    <t>스티</t>
    <phoneticPr fontId="3" type="noConversion"/>
  </si>
  <si>
    <t>소소</t>
    <phoneticPr fontId="3" type="noConversion"/>
  </si>
  <si>
    <t>언어학 전공자뿐만 아니라 일반 대중을 대상으로 한 언어학 분야 베스트셀러로 전 교수의 추천서. 언어의 보편적 사실들을 보여줌으로써 언어는 본능이며 진화의 산물임을 증명한다.</t>
    <phoneticPr fontId="3" type="noConversion"/>
  </si>
  <si>
    <t>언어본능(상)</t>
  </si>
  <si>
    <t>스티븐 핀커</t>
  </si>
  <si>
    <t>그린비</t>
  </si>
  <si>
    <t>언어에 대한 지식</t>
  </si>
  <si>
    <t>노엄 촘스키</t>
  </si>
  <si>
    <t>언어와 마음</t>
  </si>
  <si>
    <t>JEAN AITCHISON</t>
  </si>
  <si>
    <t>역락</t>
  </si>
  <si>
    <t>언어의 역사</t>
    <phoneticPr fontId="3" type="noConversion"/>
  </si>
  <si>
    <t>데이비드 크리스털</t>
    <phoneticPr fontId="3" type="noConversion"/>
  </si>
  <si>
    <t>소소의 책</t>
    <phoneticPr fontId="3" type="noConversion"/>
  </si>
  <si>
    <t>언어에 대한 보편적인 궁금증을 40개 질문과 답으로 추려 정리한 책. 인간이 언제부터 말과 글을 사용했는지, 인터넷에서 사용하는 이모티콘이 어떻게 만들어졌는지 궁금하다면 이 책을 펼쳐보자.</t>
    <phoneticPr fontId="3" type="noConversion"/>
  </si>
  <si>
    <t>언어의 온도</t>
    <phoneticPr fontId="3" type="noConversion"/>
  </si>
  <si>
    <t>말글터</t>
  </si>
  <si>
    <t>엄마를 부탁해</t>
    <phoneticPr fontId="3" type="noConversion"/>
  </si>
  <si>
    <t>신경숙</t>
    <phoneticPr fontId="3" type="noConversion"/>
  </si>
  <si>
    <t>자연과학</t>
    <phoneticPr fontId="3" type="noConversion"/>
  </si>
  <si>
    <t>엉클 텅스텐 올리버 색스의 과학 탐험기</t>
    <phoneticPr fontId="3" type="noConversion"/>
  </si>
  <si>
    <t>바다출판사</t>
    <phoneticPr fontId="3" type="noConversion"/>
  </si>
  <si>
    <t>https://book.naver.com/bookdb/book_detail.nhn?bid=9546374</t>
    <phoneticPr fontId="3" type="noConversion"/>
  </si>
  <si>
    <t>에너지 버스</t>
    <phoneticPr fontId="3" type="noConversion"/>
  </si>
  <si>
    <t>존고든</t>
    <phoneticPr fontId="3" type="noConversion"/>
  </si>
  <si>
    <t>에너지공학과</t>
    <phoneticPr fontId="3" type="noConversion"/>
  </si>
  <si>
    <t>에너지 소사이어티</t>
    <phoneticPr fontId="3" type="noConversion"/>
  </si>
  <si>
    <t>이동현</t>
    <phoneticPr fontId="3" type="noConversion"/>
  </si>
  <si>
    <t>에너지 자원의 위가와 미래</t>
    <phoneticPr fontId="3" type="noConversion"/>
  </si>
  <si>
    <t>조윤수</t>
    <phoneticPr fontId="3" type="noConversion"/>
  </si>
  <si>
    <t>일진사</t>
    <phoneticPr fontId="3" type="noConversion"/>
  </si>
  <si>
    <t>에너지 자원의 위기와 미래</t>
    <phoneticPr fontId="3" type="noConversion"/>
  </si>
  <si>
    <t>국내외 에너지자원공학 분야에서 활동할 수 있는 진취적인 인재
해외 현장에서 가치를 인정받을 수 있는 오픈마인드 인재
스스로 가치를 창출할 수 있는 창의적 인재</t>
    <phoneticPr fontId="3" type="noConversion"/>
  </si>
  <si>
    <t>강원대학교 에너지자원·산업공학부의 에너지자원공학전공은 인류가 살고 있는 지구 공간 및 환경에 대한 체계적이고 효율적인 접근을 교육목표로 합니다. 이를 위하여 에너지 및 광물자원의 개발, 자원재활용, 건설 및 지구시스템, 신에너지, 지질환경복원과 관련한 전문화된 교육시설과 우수한 교수진을 갖추고 있습니다.
특히 산업통상자원부의 자원개발특성화대학사업을 지원받아 국내 자원개발 관련분야의 현장교육 및 해외인턴쉽 프로그램의 강화, 그리고 실무 위주의 미래지향적 교육을 수행함으로써 명실공히 국내 에너지자원공학 분야를 선도하고 있습니다. 또한, 한국공학교육인증원에서 주관하는 에너지자원공학 분야 공학교육인증을 취득하여 수요지향의 공학교육과 함께 세계수준의 인증 기준에 부합하는 교육의 달성하고 있습니다.</t>
    <phoneticPr fontId="3" type="noConversion"/>
  </si>
  <si>
    <t>정부기관 및 정부출연 연구소, 국영기업체(한국농어촌공사, 한국광물자원공사, 한국석유공사, 한국가스공사 등), 건설 · 토목 · 엔지니어링회사, 에너지기업(SK이노베이션, GS에너지 등), 종합상사 등</t>
    <phoneticPr fontId="3" type="noConversion"/>
  </si>
  <si>
    <t>에너지 전쟁 2030</t>
    <phoneticPr fontId="3" type="noConversion"/>
  </si>
  <si>
    <t>새시 로이드</t>
    <phoneticPr fontId="3" type="noConversion"/>
  </si>
  <si>
    <t>살림프렌드</t>
    <phoneticPr fontId="3" type="noConversion"/>
  </si>
  <si>
    <t>에너지와 기후 변화</t>
    <phoneticPr fontId="3" type="noConversion"/>
  </si>
  <si>
    <t>김정배</t>
    <phoneticPr fontId="3" type="noConversion"/>
  </si>
  <si>
    <t>에네르기 팡</t>
    <phoneticPr fontId="3" type="noConversion"/>
  </si>
  <si>
    <t>박동곤</t>
    <phoneticPr fontId="3" type="noConversion"/>
  </si>
  <si>
    <t>생각의 힘</t>
    <phoneticPr fontId="3" type="noConversion"/>
  </si>
  <si>
    <t>에디슨의 유전자를 가진 아이들</t>
  </si>
  <si>
    <t>톰 하트만</t>
  </si>
  <si>
    <t>미래의창</t>
  </si>
  <si>
    <t>에밀</t>
  </si>
  <si>
    <t>연암사</t>
  </si>
  <si>
    <t>에밀</t>
    <phoneticPr fontId="3" type="noConversion"/>
  </si>
  <si>
    <t>박영사</t>
    <phoneticPr fontId="3" type="noConversion"/>
  </si>
  <si>
    <t>돋을 새김</t>
    <phoneticPr fontId="3" type="noConversion"/>
  </si>
  <si>
    <t>https://book.naver.com/bookdb/book_detail.nhn?bid=8646056</t>
    <phoneticPr fontId="3" type="noConversion"/>
  </si>
  <si>
    <t>에우리피데스 비극</t>
  </si>
  <si>
    <t>에우리피데스</t>
  </si>
  <si>
    <t>러시아,연극</t>
    <phoneticPr fontId="3" type="noConversion"/>
  </si>
  <si>
    <t>에우티프론 소크라테스의 변론 크리톤 파이돈(플라톤의 네대화 편)</t>
  </si>
  <si>
    <t>에우티프론, 소크라테스의 변론, 크리톤, 파이돈</t>
    <phoneticPr fontId="3" type="noConversion"/>
  </si>
  <si>
    <t>플라톤 저, 박종현 역</t>
    <phoneticPr fontId="3" type="noConversion"/>
  </si>
  <si>
    <t>에코토피아 뉴스</t>
    <phoneticPr fontId="3" type="noConversion"/>
  </si>
  <si>
    <t>윌리엄 모리스</t>
  </si>
  <si>
    <t>필맥</t>
  </si>
  <si>
    <t>엔짱</t>
    <phoneticPr fontId="3" type="noConversion"/>
  </si>
  <si>
    <t>최재붕</t>
    <phoneticPr fontId="3" type="noConversion"/>
  </si>
  <si>
    <t>엔트로피</t>
    <phoneticPr fontId="3" type="noConversion"/>
  </si>
  <si>
    <t>세종연구원</t>
  </si>
  <si>
    <t>세종연구원</t>
    <phoneticPr fontId="3" type="noConversion"/>
  </si>
  <si>
    <t>환경공학과</t>
    <phoneticPr fontId="3" type="noConversion"/>
  </si>
  <si>
    <t>제레미 리프킨</t>
    <phoneticPr fontId="3" type="noConversion"/>
  </si>
  <si>
    <t>엔트로피</t>
  </si>
  <si>
    <t>화학공학과</t>
    <phoneticPr fontId="3" type="noConversion"/>
  </si>
  <si>
    <t>엘러건트 유니버스</t>
  </si>
  <si>
    <t>브라이언 그린</t>
  </si>
  <si>
    <t>승산</t>
  </si>
  <si>
    <t>엘러건트 유니버스</t>
    <phoneticPr fontId="3" type="noConversion"/>
  </si>
  <si>
    <t>B. Greene</t>
    <phoneticPr fontId="3" type="noConversion"/>
  </si>
  <si>
    <t>승산</t>
    <phoneticPr fontId="3" type="noConversion"/>
  </si>
  <si>
    <t>엘리자베스 브라우닝의 사랑시</t>
    <phoneticPr fontId="3" type="noConversion"/>
  </si>
  <si>
    <t>엘리자베스 브라우닝</t>
  </si>
  <si>
    <t>여가학총론</t>
    <phoneticPr fontId="3" type="noConversion"/>
  </si>
  <si>
    <t>노용구 외</t>
    <phoneticPr fontId="3" type="noConversion"/>
  </si>
  <si>
    <t>여기 아티스트가 있다</t>
    <phoneticPr fontId="3" type="noConversion"/>
  </si>
  <si>
    <t>안희경</t>
    <phoneticPr fontId="3" type="noConversion"/>
  </si>
  <si>
    <t>여덟 단어</t>
  </si>
  <si>
    <t>박웅현</t>
  </si>
  <si>
    <t>북하우스</t>
  </si>
  <si>
    <t>여덟 마리 새끼 돼지</t>
    <phoneticPr fontId="3" type="noConversion"/>
  </si>
  <si>
    <t>스티븐 제일 굴드</t>
    <phoneticPr fontId="3" type="noConversion"/>
  </si>
  <si>
    <t>여름으로 가는 문</t>
    <phoneticPr fontId="3" type="noConversion"/>
  </si>
  <si>
    <t>로버트 하인라인</t>
    <phoneticPr fontId="3" type="noConversion"/>
  </si>
  <si>
    <t>여성복 구성과 남성복 구성과 같은 기본 구성 도서, 패션 디자인과 색채와 관련된 기본 디자인 도서, 도식화 관련 서적과 포토샵, 일러스트 관련 서적, 패션에 국한되지 않는 다양한 디자인 관련 서적이나 영상물(패션,건축,예술 등) 패션에 국한되지 않는 다양한 인문, 사회 도서 등</t>
    <phoneticPr fontId="3" type="noConversion"/>
  </si>
  <si>
    <t>여성의 역사 4</t>
    <phoneticPr fontId="3" type="noConversion"/>
  </si>
  <si>
    <t>조르주 뒤비</t>
  </si>
  <si>
    <t>여씨춘추</t>
    <phoneticPr fontId="3" type="noConversion"/>
  </si>
  <si>
    <t>김근</t>
  </si>
  <si>
    <t>여자의 일생</t>
    <phoneticPr fontId="3" type="noConversion"/>
  </si>
  <si>
    <t>기 드 모파상</t>
    <phoneticPr fontId="3" type="noConversion"/>
  </si>
  <si>
    <t>여행의 기술</t>
    <phoneticPr fontId="3" type="noConversion"/>
  </si>
  <si>
    <t>청미래</t>
    <phoneticPr fontId="3" type="noConversion"/>
  </si>
  <si>
    <t>알랭</t>
    <phoneticPr fontId="3" type="noConversion"/>
  </si>
  <si>
    <t>여행의 이유</t>
  </si>
  <si>
    <t>김영하</t>
  </si>
  <si>
    <t>여행하는 인문학자</t>
    <phoneticPr fontId="3" type="noConversion"/>
  </si>
  <si>
    <t>공원국</t>
    <phoneticPr fontId="3" type="noConversion"/>
  </si>
  <si>
    <t>헤로도토스</t>
    <phoneticPr fontId="3" type="noConversion"/>
  </si>
  <si>
    <t>헤로도토스</t>
  </si>
  <si>
    <t>역사 (헤로도토스)</t>
    <phoneticPr fontId="3" type="noConversion"/>
  </si>
  <si>
    <t>역사 (헤로도토스)(원전으로 읽는 순수 고전 세계)</t>
  </si>
  <si>
    <t>역사 속의 역사 읽기 1</t>
  </si>
  <si>
    <t>고석규 외</t>
  </si>
  <si>
    <t>역사 속의 역사 읽기 1-3</t>
    <phoneticPr fontId="3" type="noConversion"/>
  </si>
  <si>
    <t>역사 속의 역사 읽기 2</t>
  </si>
  <si>
    <t>역사 속의 역사 읽기 3</t>
  </si>
  <si>
    <t>역사, 무엇을 어떻게 가르칠까</t>
    <phoneticPr fontId="3" type="noConversion"/>
  </si>
  <si>
    <t>전국역사교사모임</t>
    <phoneticPr fontId="3" type="noConversion"/>
  </si>
  <si>
    <t>역사 전반에 대한 관심과 애정일 갖고 있는 학생
다양한 학문에 대한 개방적인 태도와 안목을 가진 학생</t>
    <phoneticPr fontId="3" type="noConversion"/>
  </si>
  <si>
    <t>역사교육과는 1974년 국사학과로 출발하여 1978년 역사교육과로 개명하였다. 사범대학 역사교육과는 중·고등학교의 역사 과목을 담당하는 교사를 양성하는 동시에 역사와 역사교육 연구에 종사할 전문연구자를 육성하는 학과이다. 이에 본 과는 역사교사로서 갖추어야 할 역사적 지식은 물론, 오늘날의 한국이나 세계의 형성을 인식하고 변화하는 사회에 적응할 수 있는 역사의식과 역사관을 가진 교사를 양성하기 위해 다양한 강좌를 개설·운영하고 있다. 아울러 문헌 위주의 역사학습을 보완하고 현장감을 살리기 위해 주요한 역사 현장에 대한 고적현장실습(학술고적답사)을 매년 봄과 가을에 시행한다. 또한 급변하는 교육환경에 적합한 예비교원 양성을 목적으로 리더십 배양 프로그램을 실시하고 있으며, 국내 역사교육의 트렌드를 이끄는 ‘전국 중·고등학교 역사UCC 경연대회’를 13년째 실시하고 있다.</t>
    <phoneticPr fontId="3" type="noConversion"/>
  </si>
  <si>
    <t>국·공립 및 사립 중·고등학교 교사 역사학자, 문화재연구소 연구원, 박물관 학예사 및 교육사, 기록관리사, 문화유산해설사, 통역가이드, 언론계, 출판계 등</t>
    <phoneticPr fontId="3" type="noConversion"/>
  </si>
  <si>
    <t>역사란 무엇인가</t>
    <phoneticPr fontId="3" type="noConversion"/>
  </si>
  <si>
    <t>E. H. 카</t>
  </si>
  <si>
    <t>E. H. 카</t>
    <phoneticPr fontId="3" type="noConversion"/>
  </si>
  <si>
    <t>https://book.naver.com/bookdb/book_detail.nhn?bid=8882146</t>
    <phoneticPr fontId="3" type="noConversion"/>
  </si>
  <si>
    <t>『역사란 무엇인가』는 저자 E.H.Carr가 ‘역사란 무엇인가’ 라는 질문에 답한 저서입니다. 그는 역사란 무엇이며, 왜 배우고 기록하는지, 역사의 학문적 특성은 무엇인지, 우리가 역사를 어떻게 인식하고 의식하는지 상세하게 다룹니다.</t>
    <phoneticPr fontId="3" type="noConversion"/>
  </si>
  <si>
    <t>1) 우리 역사와 문화에 대한 애정과 관심을 바탕으로 세계문화를 수용할 수 있는 안목이 있는 사람
2) 한국사에 대한 강한 지적 호기심과 열망을 가진 사람</t>
    <phoneticPr fontId="3" type="noConversion"/>
  </si>
  <si>
    <t>국사학과에서는 우리나라의 역사를 시기별(고대: 원시~남북국시대, 중세: 고려, 근세: 조선, 근대: 개항∼일제강점기, 현대: 해방~현재)로 나눠 보다 구체적이고 단계적으로 배울 수 있습니다. 또한, 효율적이고 심도 있는 교과과정을 통해, 공간적으로는 세계와 국가와 지역을, 시간적으로는 과거와 현재와 미래를 주체적, 성찰적으로 바라볼 수 있는 안목과 사고력을 갖게 됩니다. 그리고 사료 비판 훈련을 통하여 광대한 정보(사건, 현상, 상징, 기록 등)의 선택적 수집, 체계적 정리, 종합적 분석과 해석, 대안 제시 능력 등을 배양할 수 있습니다. 아울러 유물유적문화에 대한 강의와 현장답사를 통하여 한국문화에 대한 이해도를 높이고, 문화콘텐츠 기획에 대한 감각도 기를 수 있습니다.</t>
    <phoneticPr fontId="3" type="noConversion"/>
  </si>
  <si>
    <t>국사학과 졸업생은 한국사뿐만 아니라 동아시아사와 서양사에 관한 전공 학습을 통하여 세계화·정보화시대에 필요한 기초적 소양과 안목을 갖추게 됩니다. 여기에 일부 기능적 도구적 지식만 보충한다면 인문사회 계열의 어느 분야에 진출해도 창조적 역량과 종합적 수행능력을 발휘할 수 있게 됩니다. 그중에서도 교육과 언론계, 박물관과 역사연구기관의 학예사, 공공기관·기업체 등의 기록 관리, 출판 기획과 편집, 문화콘텐츠 기획과 가이드 등은 전공의 특성을 살릴 수 있는 분야이며 그 외에도 한국문화의 고유성을 바탕으로 하는 캐릭터·문화상품 개발과 광고기획 분야 등 각종 문화사업 분야에 진출할 수 있습니다. 전공을 더욱 심화시켜 대학에서 강의하거나 국사편찬위원회와 국립중앙박물관 및 지방 박물관 등에서 일하는 분들도 있습니다. 이외에도 답사를 준비했던 경험을 살려 문화콘텐츠, 문화관광 분야의 기획·집행에 종사하는 분들도 있습니다. 그 외에도 많은 선배들이 기록관리사, 기자 등 문서와 데이터를 다루는 곳에서 능력을 펼치고 있습니다. 꼭 전공학문을 살리지 않더라도 인문 심화역량을 기반으로 희망 취업분야에서 요구하는 추가적인 역량을 더하여 관련 업계에 진출하고 능력을 인정받고 있습니다.</t>
    <phoneticPr fontId="3" type="noConversion"/>
  </si>
  <si>
    <t>역사,사회,예술,역사학</t>
    <phoneticPr fontId="3" type="noConversion"/>
  </si>
  <si>
    <t>역사란 무엇인가(개정판 2판)</t>
  </si>
  <si>
    <t>역사를 바꾼 17가지 화학 이야기</t>
    <phoneticPr fontId="3" type="noConversion"/>
  </si>
  <si>
    <t>페니르 쿠터, 제이 버레슨</t>
    <phoneticPr fontId="3" type="noConversion"/>
  </si>
  <si>
    <t>역사를 바꾼 17가지 화학이야기</t>
    <phoneticPr fontId="3" type="noConversion"/>
  </si>
  <si>
    <t>페니 르 쿠터</t>
    <phoneticPr fontId="3" type="noConversion"/>
  </si>
  <si>
    <t>응용화학공학부</t>
    <phoneticPr fontId="3" type="noConversion"/>
  </si>
  <si>
    <t>역사속의 동서문화교류</t>
    <phoneticPr fontId="3" type="noConversion"/>
  </si>
  <si>
    <t>권오신 외</t>
    <phoneticPr fontId="3" type="noConversion"/>
  </si>
  <si>
    <t>사학전공</t>
    <phoneticPr fontId="3" type="noConversion"/>
  </si>
  <si>
    <t>역사속의 한일관계</t>
    <phoneticPr fontId="3" type="noConversion"/>
  </si>
  <si>
    <t>동북사역사재단</t>
    <phoneticPr fontId="3" type="noConversion"/>
  </si>
  <si>
    <t>동북아역사재단</t>
    <phoneticPr fontId="3" type="noConversion"/>
  </si>
  <si>
    <t>강원대 사학과</t>
    <phoneticPr fontId="3" type="noConversion"/>
  </si>
  <si>
    <t>역사의 길목에 선 31인의 선택</t>
    <phoneticPr fontId="3" type="noConversion"/>
  </si>
  <si>
    <t>여호규 외</t>
    <phoneticPr fontId="3" type="noConversion"/>
  </si>
  <si>
    <t>역사의 연구</t>
    <phoneticPr fontId="3" type="noConversion"/>
  </si>
  <si>
    <t>토인비</t>
  </si>
  <si>
    <t>역사책들</t>
    <phoneticPr fontId="3" type="noConversion"/>
  </si>
  <si>
    <t>역사학을 위한 변론</t>
    <phoneticPr fontId="3" type="noConversion"/>
  </si>
  <si>
    <t>리처드 에번스</t>
    <phoneticPr fontId="3" type="noConversion"/>
  </si>
  <si>
    <t>연구방법론</t>
    <phoneticPr fontId="3" type="noConversion"/>
  </si>
  <si>
    <t>성태제, 시기자</t>
    <phoneticPr fontId="3" type="noConversion"/>
  </si>
  <si>
    <t>연극감상법</t>
    <phoneticPr fontId="3" type="noConversion"/>
  </si>
  <si>
    <t>안치운</t>
    <phoneticPr fontId="3" type="noConversion"/>
  </si>
  <si>
    <t>대원사</t>
    <phoneticPr fontId="3" type="noConversion"/>
  </si>
  <si>
    <t>연금술사</t>
    <phoneticPr fontId="3" type="noConversion"/>
  </si>
  <si>
    <t>파울로 코엘료</t>
    <phoneticPr fontId="3" type="noConversion"/>
  </si>
  <si>
    <t>농업,환경,생물</t>
    <phoneticPr fontId="3" type="noConversion"/>
  </si>
  <si>
    <t>연기 메소드</t>
    <phoneticPr fontId="3" type="noConversion"/>
  </si>
  <si>
    <t>노영철</t>
    <phoneticPr fontId="3" type="noConversion"/>
  </si>
  <si>
    <t>연기전공 입시 시작부터 합격까지</t>
    <phoneticPr fontId="3" type="noConversion"/>
  </si>
  <si>
    <t>강현준</t>
    <phoneticPr fontId="3" type="noConversion"/>
  </si>
  <si>
    <t>연암 산문선</t>
  </si>
  <si>
    <t>박지원</t>
  </si>
  <si>
    <t>꿈과희망</t>
  </si>
  <si>
    <t>연애의 행방</t>
  </si>
  <si>
    <t>소미미디어</t>
  </si>
  <si>
    <t>인문,영어영문,군사</t>
    <phoneticPr fontId="3" type="noConversion"/>
  </si>
  <si>
    <t>연을 쫓는 아이</t>
  </si>
  <si>
    <t>할레드 호세이니</t>
  </si>
  <si>
    <t>연적연패</t>
    <phoneticPr fontId="3" type="noConversion"/>
  </si>
  <si>
    <t>안도다다오</t>
    <phoneticPr fontId="3" type="noConversion"/>
  </si>
  <si>
    <t>연출가처럼 생각하기</t>
    <phoneticPr fontId="3" type="noConversion"/>
  </si>
  <si>
    <t>마이크 볼룸</t>
    <phoneticPr fontId="3" type="noConversion"/>
  </si>
  <si>
    <t>인문,과학</t>
    <phoneticPr fontId="3" type="noConversion"/>
  </si>
  <si>
    <t>열두 발자국</t>
  </si>
  <si>
    <t>열린사회와 그 적들</t>
    <phoneticPr fontId="3" type="noConversion"/>
  </si>
  <si>
    <t>칼 포퍼</t>
  </si>
  <si>
    <t>열린사회와 그 적들. 1</t>
  </si>
  <si>
    <t>열정과 야망의 전기 이야기</t>
    <phoneticPr fontId="3" type="noConversion"/>
  </si>
  <si>
    <t>김석환</t>
    <phoneticPr fontId="3" type="noConversion"/>
  </si>
  <si>
    <t>대영사</t>
    <phoneticPr fontId="3" type="noConversion"/>
  </si>
  <si>
    <t>전기의 역사를 다룬 책. 비교적 읽기 쉬운 1부와 대학 과정도 일부 포함된 2부로 구성되어 있다</t>
    <phoneticPr fontId="3" type="noConversion"/>
  </si>
  <si>
    <t>열정과 야망의 전기이야기</t>
    <phoneticPr fontId="3" type="noConversion"/>
  </si>
  <si>
    <t>열하일기</t>
    <phoneticPr fontId="3" type="noConversion"/>
  </si>
  <si>
    <t>박지원</t>
    <phoneticPr fontId="3" type="noConversion"/>
  </si>
  <si>
    <t>열하일기 세트</t>
    <phoneticPr fontId="3" type="noConversion"/>
  </si>
  <si>
    <t>보리</t>
  </si>
  <si>
    <t>열하일기 세트(개정신판)(전3권)</t>
  </si>
  <si>
    <t>열하일기 세트(전3권)</t>
    <phoneticPr fontId="3" type="noConversion"/>
  </si>
  <si>
    <t>열혈강의, 박정민의 C언어 본색</t>
    <phoneticPr fontId="3" type="noConversion"/>
  </si>
  <si>
    <t>박정민</t>
    <phoneticPr fontId="3" type="noConversion"/>
  </si>
  <si>
    <t>영상제작의 미학적 원리와 방법</t>
    <phoneticPr fontId="3" type="noConversion"/>
  </si>
  <si>
    <t>허브트 제틀</t>
    <phoneticPr fontId="3" type="noConversion"/>
  </si>
  <si>
    <t>허버트 제틀</t>
    <phoneticPr fontId="3" type="noConversion"/>
  </si>
  <si>
    <t>영아발달</t>
    <phoneticPr fontId="3" type="noConversion"/>
  </si>
  <si>
    <t>이사라 외</t>
    <phoneticPr fontId="3" type="noConversion"/>
  </si>
  <si>
    <t>영양시대의 종말</t>
    <phoneticPr fontId="3" type="noConversion"/>
  </si>
  <si>
    <t>따비</t>
    <phoneticPr fontId="3" type="noConversion"/>
  </si>
  <si>
    <t>영어로 배우는 논어 1, 2</t>
    <phoneticPr fontId="3" type="noConversion"/>
  </si>
  <si>
    <t>서지문</t>
    <phoneticPr fontId="3" type="noConversion"/>
  </si>
  <si>
    <t>창작시대</t>
    <phoneticPr fontId="3" type="noConversion"/>
  </si>
  <si>
    <t>영화 : 콰이강의 다리</t>
    <phoneticPr fontId="3" type="noConversion"/>
  </si>
  <si>
    <t>영화 Bicentennial Man</t>
    <phoneticPr fontId="3" type="noConversion"/>
  </si>
  <si>
    <t>영화 Farinelli The Castrato</t>
    <phoneticPr fontId="3" type="noConversion"/>
  </si>
  <si>
    <t>영화 TV의 화면구성</t>
    <phoneticPr fontId="3" type="noConversion"/>
  </si>
  <si>
    <t>피터와드</t>
    <phoneticPr fontId="3" type="noConversion"/>
  </si>
  <si>
    <t>책과 길</t>
    <phoneticPr fontId="3" type="noConversion"/>
  </si>
  <si>
    <t>의생명과학과</t>
    <phoneticPr fontId="3" type="noConversion"/>
  </si>
  <si>
    <t>영화 가타카</t>
    <phoneticPr fontId="3" type="noConversion"/>
  </si>
  <si>
    <t>앤드류 니콜</t>
    <phoneticPr fontId="3" type="noConversion"/>
  </si>
  <si>
    <t>https://movie.naver.com/movie/bi/mi/basic.nhn?code=19074</t>
    <phoneticPr fontId="3" type="noConversion"/>
  </si>
  <si>
    <t>맞춤형 아기를 원하시나요? 유전체 교정 기술과 나노 기술은 이제 이런 의문에 실질적인 답을 해야 하는 시대로 만들어가고 있습니다. 잘 알려진 영화지만 한 번 더 곱씹어볼 영화입니다.</t>
    <phoneticPr fontId="3" type="noConversion"/>
  </si>
  <si>
    <t>컴퓨터전공</t>
    <phoneticPr fontId="3" type="noConversion"/>
  </si>
  <si>
    <t>영화 그녀(Her)</t>
    <phoneticPr fontId="3" type="noConversion"/>
  </si>
  <si>
    <t>영화 나, 다니엘 블레이크</t>
    <phoneticPr fontId="3" type="noConversion"/>
  </si>
  <si>
    <t>케 로치</t>
    <phoneticPr fontId="3" type="noConversion"/>
  </si>
  <si>
    <t>‘사회복지의 교과서같은 영화’ 라고 할 수 있는 영화입니다. 노인과 미혼모 가정에서 겪을 수 있는 사회복지 시스템의 복잡함과 허점을 적나라하게 보여주며 사회복지사로서 어떻게 대처해야 할지 생각해 볼 수 있도록 만들어주는 영화입니다.</t>
    <phoneticPr fontId="3" type="noConversion"/>
  </si>
  <si>
    <t>프랑스어문화학과</t>
    <phoneticPr fontId="3" type="noConversion"/>
  </si>
  <si>
    <t>영화 다음 침공은 어디</t>
    <phoneticPr fontId="3" type="noConversion"/>
  </si>
  <si>
    <t>마이클 무어</t>
    <phoneticPr fontId="3" type="noConversion"/>
  </si>
  <si>
    <t>미국과 유럽의 여러 나라의 정책을 비교하면서 자본주의와 물질만능주의를 비판적 시각으로 볼 수 있습니다.</t>
    <phoneticPr fontId="3" type="noConversion"/>
  </si>
  <si>
    <t>영화 레디플레이어 원</t>
    <phoneticPr fontId="3" type="noConversion"/>
  </si>
  <si>
    <t>스티븐 스필버그</t>
    <phoneticPr fontId="3" type="noConversion"/>
  </si>
  <si>
    <t>가상 현실 기술이 발전한 미래 사회를 배경으로 하는 SF영화입니다. 이 영화를 통해 뉴미디어 기술의 발전으로 변화할 미래 사회의 모습을 상상해 볼 수 있습니다. 또한, 대중문화가 개인과 사회에 미치는 영향과 대중문화를 생산하고 판매하는 기업과 자본의 역할에 대해서 고민해 볼 수 있습니다.</t>
    <phoneticPr fontId="3" type="noConversion"/>
  </si>
  <si>
    <t>영화 리틀포레스트</t>
    <phoneticPr fontId="3" type="noConversion"/>
  </si>
  <si>
    <t>임순례</t>
    <phoneticPr fontId="3" type="noConversion"/>
  </si>
  <si>
    <t>https://movie.naver.com/movie/bi/mi/basic.nhn?code=154449</t>
    <phoneticPr fontId="3" type="noConversion"/>
  </si>
  <si>
    <t>사계 제철 음식과 직접 키운 작물들로 요리한 다양한 음식들이 나오면서 식재료 재배부터 한 음식이 되기까지의 과정을 잘 보여주고, 음식이 인간에게 어떤 의미로 다가오는지 생각해볼 수 있는 영화입니다.</t>
    <phoneticPr fontId="3" type="noConversion"/>
  </si>
  <si>
    <t>영화 마이 페어 레이디</t>
    <phoneticPr fontId="3" type="noConversion"/>
  </si>
  <si>
    <t>조지 큐커</t>
    <phoneticPr fontId="3" type="noConversion"/>
  </si>
  <si>
    <t>https://movie.naver.com/movie/bi/mi/basic.nhn?code=10660</t>
    <phoneticPr fontId="3" type="noConversion"/>
  </si>
  <si>
    <t>37회 아카데미에서 의상상, 미술상을 포함해 8개의 상을 받은 영화로, 등장인물의 정체성과 신분 등을 구체적으로 재현하고 시대상을 나타내며 삶의 모습을 조명하는 의상의 기능을 이해할 수 있습니다.</t>
    <phoneticPr fontId="3" type="noConversion"/>
  </si>
  <si>
    <t>영화 매트릭스</t>
    <phoneticPr fontId="3" type="noConversion"/>
  </si>
  <si>
    <t>릴리 워쇼스키&amp;라나 워쇼스키</t>
    <phoneticPr fontId="3" type="noConversion"/>
  </si>
  <si>
    <t>가상세계와 현실세계는 구분되는 것인지에 대해 생각해 보게 하는 영화입니다.</t>
    <phoneticPr fontId="3" type="noConversion"/>
  </si>
  <si>
    <t>영화 미드나잇 인 파리</t>
    <phoneticPr fontId="3" type="noConversion"/>
  </si>
  <si>
    <t>우디 앨런</t>
    <phoneticPr fontId="3" type="noConversion"/>
  </si>
  <si>
    <t>1920년대를 배경으로 많은 예술인들이 사랑하던 파리 풍경을 감상할 수 있습니다.</t>
    <phoneticPr fontId="3" type="noConversion"/>
  </si>
  <si>
    <t>영화 박사가 사랑한 수식</t>
    <phoneticPr fontId="3" type="noConversion"/>
  </si>
  <si>
    <t>고이즈미 타카시</t>
    <phoneticPr fontId="3" type="noConversion"/>
  </si>
  <si>
    <t>https://movie.naver.com/movie/bi/mi/basic.nhn?code=59032</t>
    <phoneticPr fontId="3" type="noConversion"/>
  </si>
  <si>
    <t>수식과 숫자로 세상을 보는 따뜻한 이야기입니다.</t>
    <phoneticPr fontId="3" type="noConversion"/>
  </si>
  <si>
    <t>1) 문제해결을 위한 논리적 사고와 끈기를 가진 사람
2) 창의적인 사고와 호기심을 가진 사람
3) 논리적인 의사소통 능력 및 열린 생각(Open mind)을 지닌 사람</t>
    <phoneticPr fontId="3" type="noConversion"/>
  </si>
  <si>
    <t>21세기의 현대 사회에서는 그 어느 때보다도 다양성과 복잡성이 심화하고 있습니다. 이러한 환경에서 과학 및 공학, 산업의 발전은 빅 데이터 분석, 기계학습, 인공지능과 같이 이전 시대와는 확연히 다른 분야에 의해서 주도되고 있습니다. 이러한 첨단 분야 및 기술의 개발에는 수학적인 창의력과 문제 해결력이 필수입니다. 따라서 기본개념의 정확히 파악하고 그 응용을 통해 논리성과 사고력을 키우는 학문인 수학은 알파고로 대변되는 인공지능과 4차 산업 혁명 시대에서 그 역할이 점점 커지고 있습니다. 가톨릭대 수학과에서는 순수수학의 이론을 배우고, 이를 바탕으로 통계학, 금융 수학(금융공학), 기계학습, 인공지능 등 응용 분야의 지식도 학습하게 하여 수학 분야와 그 이외의 분야에서도 연구 개발을 진행할 수 있는 수학적 소양을 길러주는 것을 목표로 하고 있습니다.</t>
    <phoneticPr fontId="3" type="noConversion"/>
  </si>
  <si>
    <t>교사, 학원 강사 등 교육관련 분야로 진출하기도 하고, 금융 수학을 학습한 후 채권 및 자산평가사, 증권사, 자산운용사, 기업 평가사 등으로 진출할 수 있습니다. 또한, 최근 수학과 졸업생이 4차산업혁명 관련된 인공지능학과, 산업공학과 등의 대학원에 다수 합격하는 추세로 비추어보았을 때 앞으로 데이터 사이언스와 관련된 직종으로 진출이 많아 질 것으로 전망합니다.</t>
    <phoneticPr fontId="3" type="noConversion"/>
  </si>
  <si>
    <t>영화 불편한 진실</t>
    <phoneticPr fontId="3" type="noConversion"/>
  </si>
  <si>
    <t>영화 뷰티풀 마인드</t>
    <phoneticPr fontId="3" type="noConversion"/>
  </si>
  <si>
    <t>론 하워드</t>
    <phoneticPr fontId="3" type="noConversion"/>
  </si>
  <si>
    <t>https://movie.naver.com/movie/bi/mi/basic.nhn?code=34010</t>
    <phoneticPr fontId="3" type="noConversion"/>
  </si>
  <si>
    <t>내시 이론을 발견하고 노벨상을 받은 수학자의 감동적인 이야기입니다.</t>
    <phoneticPr fontId="3" type="noConversion"/>
  </si>
  <si>
    <t>영화 블랙</t>
    <phoneticPr fontId="3" type="noConversion"/>
  </si>
  <si>
    <t>영화 블랙머니</t>
    <phoneticPr fontId="3" type="noConversion"/>
  </si>
  <si>
    <t>정지영</t>
    <phoneticPr fontId="3" type="noConversion"/>
  </si>
  <si>
    <t>https://movie.naver.com/movie/bi/mi/basic.nhn?code=189053</t>
    <phoneticPr fontId="3" type="noConversion"/>
  </si>
  <si>
    <t>외국계 사모펀드 론스타의 외환은행 인수 사건을 다룬 영화입니다. 론스타의 외환은행 인수의 문제점과 당시의 상황에 허구를 가미하여 흥미롭게 전개해 나갑니다. BIS비율 등 유용한 지식을 제공해 줍니다. 전체적인 줄거리는 실화에 기인하고 있어, 금융시장의 탐욕에 대해 고민할 수 있겠습니다.</t>
    <phoneticPr fontId="3" type="noConversion"/>
  </si>
  <si>
    <t>영화 서편제</t>
    <phoneticPr fontId="3" type="noConversion"/>
  </si>
  <si>
    <t>영화 설국열차</t>
    <phoneticPr fontId="3" type="noConversion"/>
  </si>
  <si>
    <t>소프트웨어전공</t>
    <phoneticPr fontId="3" type="noConversion"/>
  </si>
  <si>
    <t>영화 소셜 네트워크</t>
    <phoneticPr fontId="3" type="noConversion"/>
  </si>
  <si>
    <t>데이빗 핀처</t>
    <phoneticPr fontId="3" type="noConversion"/>
  </si>
  <si>
    <t>ICT 분야의 기업인 페이스북의 창업 과정이 잘 묘사되어 있습니다.</t>
    <phoneticPr fontId="3" type="noConversion"/>
  </si>
  <si>
    <t>영화 속의 바이오 테크놀로지</t>
    <phoneticPr fontId="3" type="noConversion"/>
  </si>
  <si>
    <t>박태현</t>
    <phoneticPr fontId="3" type="noConversion"/>
  </si>
  <si>
    <t>글램북스</t>
    <phoneticPr fontId="3" type="noConversion"/>
  </si>
  <si>
    <t>영화 식코</t>
    <phoneticPr fontId="3" type="noConversion"/>
  </si>
  <si>
    <t>https://movie.naver.com/movie/bi/mi/basic.nhn?code=66801</t>
    <phoneticPr fontId="3" type="noConversion"/>
  </si>
  <si>
    <t>미국 의료보험제도의 실패 사례를 통해 국민의 건강과 행복한 삶을 위한 국가가 무엇을 해야 하는지에 대해 생각할 기회를 줍니다.</t>
    <phoneticPr fontId="3" type="noConversion"/>
  </si>
  <si>
    <t>영화 아이 엠 샘</t>
    <phoneticPr fontId="3" type="noConversion"/>
  </si>
  <si>
    <t>제시 넬슨</t>
    <phoneticPr fontId="3" type="noConversion"/>
  </si>
  <si>
    <t>‘장애를 가졌다는 이유로 자녀를 양육할 수 없을까?’라는 의문을 선사하는 영화입니다. 장애를 가지고 있어서 강제적으로 양육권을 잃어버릴 위기에 처한 샘의 모습을 보며 이런 상황에 처했을 때 사회복지사가 진정으로 할 수 있는 일이 무엇인지 되돌아볼 수 있는 영화입니다.</t>
    <phoneticPr fontId="3" type="noConversion"/>
  </si>
  <si>
    <t>영화 아일랜드</t>
    <phoneticPr fontId="3" type="noConversion"/>
  </si>
  <si>
    <t>마이클 베이</t>
    <phoneticPr fontId="3" type="noConversion"/>
  </si>
  <si>
    <t>미래의 인체 장기이식을 어두운 면을 다룬 영화로써, 인간 생명의 존엄성과 공학의 가치를 생각해볼 수 있는 영화입니다.</t>
    <phoneticPr fontId="3" type="noConversion"/>
  </si>
  <si>
    <t>영화 악마는 프라다를 입는다</t>
    <phoneticPr fontId="3" type="noConversion"/>
  </si>
  <si>
    <t>데이빗 플랭크</t>
    <phoneticPr fontId="3" type="noConversion"/>
  </si>
  <si>
    <t>https://movie.naver.com/movie/bi/mi/basic.nhn?code=60484</t>
    <phoneticPr fontId="3" type="noConversion"/>
  </si>
  <si>
    <t>유행과 패션 업계를 이해할 수 있는 영화입니다.</t>
    <phoneticPr fontId="3" type="noConversion"/>
  </si>
  <si>
    <t>영화 엑스 마키나</t>
    <phoneticPr fontId="3" type="noConversion"/>
  </si>
  <si>
    <t>알렉스 가랜드</t>
    <phoneticPr fontId="3" type="noConversion"/>
  </si>
  <si>
    <t>AI로 감정이 프로그램화될 수 있는가? AI 감정의 Turing Test 등을 다루고 있습니다.</t>
    <phoneticPr fontId="3" type="noConversion"/>
  </si>
  <si>
    <t>영화 이미테이션 게임</t>
    <phoneticPr fontId="3" type="noConversion"/>
  </si>
  <si>
    <t>모튼 틸덤</t>
    <phoneticPr fontId="3" type="noConversion"/>
  </si>
  <si>
    <t>제2차 세계 대전을 통한 정보보안 기술의 발달을 보여주는 영화입니다.</t>
    <phoneticPr fontId="3" type="noConversion"/>
  </si>
  <si>
    <t>영화 인생</t>
    <phoneticPr fontId="3" type="noConversion"/>
  </si>
  <si>
    <t>영화 죽은 시인의 사회</t>
    <phoneticPr fontId="3" type="noConversion"/>
  </si>
  <si>
    <t>영화 파운더</t>
    <phoneticPr fontId="3" type="noConversion"/>
  </si>
  <si>
    <t>존리 행콕</t>
    <phoneticPr fontId="3" type="noConversion"/>
  </si>
  <si>
    <t>https://movie.naver.com/movie/bi/mi/basic.nhn?code=137976</t>
    <phoneticPr fontId="3" type="noConversion"/>
  </si>
  <si>
    <t>맥도날드를 전 세계적인 프랜차이즈로 성공시킨 레이 크록의 이야기를 다룬 영화입니다. 맥도날드 형제의 맥도날드 식당 설립과 맥도날드를 성장시킨 레이 크록의 숨겨진 일화를 흥미진진하게 풀어나갑니다. 성공한 사업가를 미화시키지 않고, 사업의 성공을 위한 레이 크록의 도전과 야망을 사실적으로 표현해내고 있습니다. 기업가의 성공과 윤리에 대해서 모두 고민할 수 있는 의미 있는 영화입니다.</t>
    <phoneticPr fontId="3" type="noConversion"/>
  </si>
  <si>
    <t>1) “네(yes)가 아닌 왜(why)”라는 질문을 던지는 사람
2) ”나?가 아닌 나!”라는 자신감을 가진 사람
3) “어제보다 오늘, 오늘보다 내일”이 더 기대되는 사람</t>
    <phoneticPr fontId="3" type="noConversion"/>
  </si>
  <si>
    <t>경영학은 가치 창출을 목적으로 하는 조직의 구조와 운영원리를 연구하는 학문입니다. 기업, 공공조직, 비영리조직 등 재화와 서비스를 생산하여 사회적 필요를 충족하는 모든 조직을 대상으로 하지만, 주로 기업조직의 비즈니스를 다룹니다. 경영학은 크게 경영전략, 재무관리, 마케팅, 생산경영, 인적자원관리, 경영정보시스템, 재무회계 등의 세부분야로 나눌 수 있습니다. 가톨릭대학교 경영학전공은 1978년에 설립되어 경영학의 기본이론과 사례 교육을 충실히 수행해 왔으며, 기업환경 변화와 최신 경영연구 동향에 발맞추어 경영학 교육 프로그램을 발전시켜 왔습니다.</t>
    <phoneticPr fontId="3" type="noConversion"/>
  </si>
  <si>
    <r>
      <rPr>
        <b/>
        <sz val="9"/>
        <color theme="1"/>
        <rFont val="맑은 고딕"/>
        <family val="3"/>
        <charset val="129"/>
        <scheme val="minor"/>
      </rPr>
      <t>창업</t>
    </r>
    <r>
      <rPr>
        <sz val="9"/>
        <color theme="1"/>
        <rFont val="맑은 고딕"/>
        <family val="3"/>
        <charset val="129"/>
        <scheme val="minor"/>
      </rPr>
      <t xml:space="preserve"> 사회적기업, 개인사업자, 주식회사 등 다양한 창업
</t>
    </r>
    <r>
      <rPr>
        <b/>
        <sz val="9"/>
        <color theme="1"/>
        <rFont val="맑은 고딕"/>
        <family val="3"/>
        <charset val="129"/>
        <scheme val="minor"/>
      </rPr>
      <t>대학원진학</t>
    </r>
    <r>
      <rPr>
        <sz val="9"/>
        <color theme="1"/>
        <rFont val="맑은 고딕"/>
        <family val="3"/>
        <charset val="129"/>
        <scheme val="minor"/>
      </rPr>
      <t xml:space="preserve"> 서울대, 카이스트, 경기대 등
</t>
    </r>
    <r>
      <rPr>
        <b/>
        <sz val="9"/>
        <color theme="1"/>
        <rFont val="맑은 고딕"/>
        <family val="3"/>
        <charset val="129"/>
        <scheme val="minor"/>
      </rPr>
      <t>공공기관 및 공무원</t>
    </r>
    <r>
      <rPr>
        <sz val="9"/>
        <color theme="1"/>
        <rFont val="맑은 고딕"/>
        <family val="3"/>
        <charset val="129"/>
        <scheme val="minor"/>
      </rPr>
      <t xml:space="preserve"> 코레일, 한국전력공사, 소상공인시장 진흥공단,행정직 공무원, 경찰 공무원 등
</t>
    </r>
    <r>
      <rPr>
        <b/>
        <sz val="9"/>
        <color theme="1"/>
        <rFont val="맑은 고딕"/>
        <family val="3"/>
        <charset val="129"/>
        <scheme val="minor"/>
      </rPr>
      <t>금융권</t>
    </r>
    <r>
      <rPr>
        <sz val="9"/>
        <color theme="1"/>
        <rFont val="맑은 고딕"/>
        <family val="3"/>
        <charset val="129"/>
        <scheme val="minor"/>
      </rPr>
      <t xml:space="preserve"> 우리은행, KB국민은행, IBK기업은행, 농협은행, 우리카드, 새마을금고 등
</t>
    </r>
    <r>
      <rPr>
        <b/>
        <sz val="9"/>
        <color theme="1"/>
        <rFont val="맑은 고딕"/>
        <family val="3"/>
        <charset val="129"/>
        <scheme val="minor"/>
      </rPr>
      <t>일반기업</t>
    </r>
    <r>
      <rPr>
        <sz val="9"/>
        <color theme="1"/>
        <rFont val="맑은 고딕"/>
        <family val="3"/>
        <charset val="129"/>
        <scheme val="minor"/>
      </rPr>
      <t xml:space="preserve"> LG상사, LG화학, GS리테일, CJ헬스케어, 이랜드, DHL코리아, 지오다노, 타임, 오비맥주, 종근당, 교촌, 하나투어, 피존 등
</t>
    </r>
    <r>
      <rPr>
        <b/>
        <sz val="9"/>
        <color theme="1"/>
        <rFont val="맑은 고딕"/>
        <family val="3"/>
        <charset val="129"/>
        <scheme val="minor"/>
      </rPr>
      <t>가톨릭재단</t>
    </r>
    <r>
      <rPr>
        <sz val="9"/>
        <color theme="1"/>
        <rFont val="맑은 고딕"/>
        <family val="3"/>
        <charset val="129"/>
        <scheme val="minor"/>
      </rPr>
      <t xml:space="preserve"> 가톨릭대학교 성심교정 교직원, 가톨릭대학교성모병원,평화드림 등</t>
    </r>
    <phoneticPr fontId="3" type="noConversion"/>
  </si>
  <si>
    <t>영화로 읽는 중국</t>
    <phoneticPr fontId="3" type="noConversion"/>
  </si>
  <si>
    <t>한국 중국현대문학학회</t>
    <phoneticPr fontId="3" type="noConversion"/>
  </si>
  <si>
    <t>영화속 지형이야기</t>
    <phoneticPr fontId="3" type="noConversion"/>
  </si>
  <si>
    <t>양희경, 장영진, 심승희</t>
    <phoneticPr fontId="3" type="noConversion"/>
  </si>
  <si>
    <t>영화수업</t>
    <phoneticPr fontId="3" type="noConversion"/>
  </si>
  <si>
    <t>알렉산더 멕켄드릭</t>
    <phoneticPr fontId="3" type="noConversion"/>
  </si>
  <si>
    <t>영화예술</t>
    <phoneticPr fontId="3" type="noConversion"/>
  </si>
  <si>
    <t>데이비드 보드웰</t>
    <phoneticPr fontId="3" type="noConversion"/>
  </si>
  <si>
    <t>지필미디어</t>
    <phoneticPr fontId="3" type="noConversion"/>
  </si>
  <si>
    <t>영화예술학 입문</t>
    <phoneticPr fontId="3" type="noConversion"/>
  </si>
  <si>
    <t>배상준</t>
    <phoneticPr fontId="3" type="noConversion"/>
  </si>
  <si>
    <t>영화의 산화</t>
    <phoneticPr fontId="3" type="noConversion"/>
  </si>
  <si>
    <t>스튜어트 보이틸라</t>
    <phoneticPr fontId="3" type="noConversion"/>
  </si>
  <si>
    <t>영화의 이해</t>
    <phoneticPr fontId="3" type="noConversion"/>
  </si>
  <si>
    <t>루이스 자네티</t>
    <phoneticPr fontId="3" type="noConversion"/>
  </si>
  <si>
    <t>케이북스</t>
    <phoneticPr fontId="3" type="noConversion"/>
  </si>
  <si>
    <t>예란 무엇인가</t>
    <phoneticPr fontId="3" type="noConversion"/>
  </si>
  <si>
    <t>서강대학교출판부</t>
  </si>
  <si>
    <t>인문,정치,사회,역사학</t>
    <phoneticPr fontId="3" type="noConversion"/>
  </si>
  <si>
    <t>예루살렘의 아이히만</t>
    <phoneticPr fontId="3" type="noConversion"/>
  </si>
  <si>
    <t>한나 아렌트</t>
  </si>
  <si>
    <t>인문,정치,역사학</t>
    <phoneticPr fontId="3" type="noConversion"/>
  </si>
  <si>
    <t>한나 아렌트</t>
    <phoneticPr fontId="3" type="noConversion"/>
  </si>
  <si>
    <t>인문,법,정치외교,역사</t>
    <phoneticPr fontId="3" type="noConversion"/>
  </si>
  <si>
    <t>예술 속의 약학</t>
    <phoneticPr fontId="3" type="noConversion"/>
  </si>
  <si>
    <t>허문영</t>
    <phoneticPr fontId="3" type="noConversion"/>
  </si>
  <si>
    <t>대한약사회약사공론</t>
    <phoneticPr fontId="3" type="noConversion"/>
  </si>
  <si>
    <t>강원대 약대 교수 허문영</t>
    <phoneticPr fontId="3" type="noConversion"/>
  </si>
  <si>
    <t>전문 약사로서의 자질을 갖추고자 하는 투철한 직업의식과 인류애를 실현하고자 하는 봉사 정신과 목표의식을 가진 긍정적인 마인드를 가진 학생
신약 및 신물질 개발 등과 관련된 의약품 개발에 관심이 있는 학생</t>
    <phoneticPr fontId="3" type="noConversion"/>
  </si>
  <si>
    <t>1982년 설립된 강원지역의 유일한 약사배출 교육기관으로 지역의료 및 보건향상과 약사직능의 전문가를 육성하는데 중추적인 지역거점 대학으로서의 역할을 해오고 있음 2011년 6년제를 도입함으로써 체계적이고 선진 교육과정을 정립하여 이 시대가 요구하는 전문 약사를 배출하는데 크게 이바지하고 있으며, 수업 이론 외 병원약국, 제약회사, 지역약국 등 다양한 현장경험을 체험할 수 있는 기회를 제공함으로써 국민보건과 건강복지에 큰 중추 적인 역할을 담당할 수 있은 약사를 배출하는데 최선을 다 하고 있음</t>
    <phoneticPr fontId="3" type="noConversion"/>
  </si>
  <si>
    <t>약국 개업, 식약처 등의 보건복지관련기관, 약품관련 기업체, 국내외 병원약국, 제약회사 연구소, 대학교수 등</t>
    <phoneticPr fontId="3" type="noConversion"/>
  </si>
  <si>
    <t>예술 창작의 새로운 가능성 디지털 아트</t>
    <phoneticPr fontId="3" type="noConversion"/>
  </si>
  <si>
    <t>크리스티안 폴</t>
    <phoneticPr fontId="3" type="noConversion"/>
  </si>
  <si>
    <t>예술가로 살아남기</t>
    <phoneticPr fontId="3" type="noConversion"/>
  </si>
  <si>
    <t>마이클슈메이트</t>
    <phoneticPr fontId="3" type="noConversion"/>
  </si>
  <si>
    <t>다빈치</t>
    <phoneticPr fontId="3" type="noConversion"/>
  </si>
  <si>
    <t>예술가를 위한 해부학</t>
    <phoneticPr fontId="3" type="noConversion"/>
  </si>
  <si>
    <t>새러 심블릿</t>
    <phoneticPr fontId="3" type="noConversion"/>
  </si>
  <si>
    <t>예술가여 무엇이 두려운가 : Art and Fear</t>
    <phoneticPr fontId="3" type="noConversion"/>
  </si>
  <si>
    <t>데이비드 베일즈, 테드 올랜드</t>
    <phoneticPr fontId="3" type="noConversion"/>
  </si>
  <si>
    <t>루비박스</t>
    <phoneticPr fontId="3" type="noConversion"/>
  </si>
  <si>
    <t>예술감상의 철학</t>
    <phoneticPr fontId="3" type="noConversion"/>
  </si>
  <si>
    <t>강대석</t>
    <phoneticPr fontId="3" type="noConversion"/>
  </si>
  <si>
    <t>문예미학사</t>
    <phoneticPr fontId="3" type="noConversion"/>
  </si>
  <si>
    <t>예술경영과 문화정책</t>
    <phoneticPr fontId="3" type="noConversion"/>
  </si>
  <si>
    <t>이토오 야스오</t>
    <phoneticPr fontId="3" type="noConversion"/>
  </si>
  <si>
    <t>예술과 문화</t>
    <phoneticPr fontId="3" type="noConversion"/>
  </si>
  <si>
    <t>클레멘트 그린버그</t>
    <phoneticPr fontId="3" type="noConversion"/>
  </si>
  <si>
    <t>경성대학교출판부</t>
    <phoneticPr fontId="3" type="noConversion"/>
  </si>
  <si>
    <t>예술과 환영</t>
  </si>
  <si>
    <t>열화당</t>
  </si>
  <si>
    <t>예술과 환영</t>
    <phoneticPr fontId="3" type="noConversion"/>
  </si>
  <si>
    <t>E H 곰브리치</t>
    <phoneticPr fontId="3" type="noConversion"/>
  </si>
  <si>
    <t>영화, 애니메이션, 방송, 광고, 게임, 출판, 공연 등을 좋아하는 사람.
자기만의 이야기 만들어 세상과 함께 나누고 싶은 사람.
아날로그와 디지털을 아우르며 뉴미디어 융합을 통해 새로운 도전을 지향하는 사람.</t>
    <phoneticPr fontId="3" type="noConversion"/>
  </si>
  <si>
    <t>영상문화학과는 21세기 뉴미디어 산업에 발맞춰 개설된 미래지향적 학과로서 ‘영상’과 ‘언어’의 가치를 활용하여 영화, 애니메이션, 게임, 방송, 출판, 공연, 축제 등 창의적인 문화 콘텐츠 기획 및 제작 분야의 인재 육성을 목표로 한다. 영상문화학과는 6K시네마 카메라,워크스테이션 편집기, 스테디캠(Steadicam), 지미집(Jimmy Jib) 등 최신 장비를 구비, 이를 활용하여 영상제작은 물론, 본격적인 영상 연구를 위한 Lab를 갖추고 있으며, 풍부한 현장경험에 기반한 전문 교수진의 지도로 다양한 기성의 콘텐츠를 경험하고, 이를 토대로 새로운 영상문화를 선도하는 영상전문가를 양성하고 있다.</t>
    <phoneticPr fontId="3" type="noConversion"/>
  </si>
  <si>
    <t>감독, 카피라이터, 비주얼디렉터, 프로듀서, 작가, 게임기획자, 마케터, 교수, 방송 및 출판, 축제 기획 등 관련 기업의 영상문화콘텐츠 관련 업종</t>
    <phoneticPr fontId="3" type="noConversion"/>
  </si>
  <si>
    <t>예술로서의 애니메이션</t>
    <phoneticPr fontId="3" type="noConversion"/>
  </si>
  <si>
    <t>김윤아</t>
    <phoneticPr fontId="3" type="noConversion"/>
  </si>
  <si>
    <t>예술에 있어서 정신적인 것에 대하여</t>
    <phoneticPr fontId="3" type="noConversion"/>
  </si>
  <si>
    <t>칸딘스키</t>
    <phoneticPr fontId="3" type="noConversion"/>
  </si>
  <si>
    <t>예술혼을 사르다 간 사람들</t>
  </si>
  <si>
    <t>이석우</t>
  </si>
  <si>
    <t>아트북스</t>
  </si>
  <si>
    <t>예종에의 길</t>
    <phoneticPr fontId="3" type="noConversion"/>
  </si>
  <si>
    <t>F.A.하이에크</t>
  </si>
  <si>
    <t>삼성미술문화재단</t>
  </si>
  <si>
    <t>예종의 길</t>
    <phoneticPr fontId="3" type="noConversion"/>
  </si>
  <si>
    <t>F.A.하이네크</t>
  </si>
  <si>
    <t>옛 지도를 들고 서울을 걷다</t>
    <phoneticPr fontId="3" type="noConversion"/>
  </si>
  <si>
    <t>이현군</t>
    <phoneticPr fontId="3" type="noConversion"/>
  </si>
  <si>
    <t>청어람미디어</t>
    <phoneticPr fontId="3" type="noConversion"/>
  </si>
  <si>
    <t>오늘도 미세먼지 나쁨</t>
    <phoneticPr fontId="3" type="noConversion"/>
  </si>
  <si>
    <t>김동환</t>
    <phoneticPr fontId="3" type="noConversion"/>
  </si>
  <si>
    <t>오늘의 법정을 열겠습니다</t>
    <phoneticPr fontId="3" type="noConversion"/>
  </si>
  <si>
    <t>허승</t>
    <phoneticPr fontId="3" type="noConversion"/>
  </si>
  <si>
    <t>북트리거</t>
    <phoneticPr fontId="3" type="noConversion"/>
  </si>
  <si>
    <t>갑질, 불공정 거래, 최저임금, 낙태, 안락사 등 치열한 논쟁이 예상되는 사회적 이슈가 법정에서는 어떻게 판단되고 있는지를 관련 법과 사례를 들어 균형 있게 정리한 책.</t>
    <phoneticPr fontId="3" type="noConversion"/>
  </si>
  <si>
    <t>오델로</t>
    <phoneticPr fontId="3" type="noConversion"/>
  </si>
  <si>
    <t>해누리</t>
    <phoneticPr fontId="3" type="noConversion"/>
  </si>
  <si>
    <t>오뒷세이아</t>
    <phoneticPr fontId="3" type="noConversion"/>
  </si>
  <si>
    <t>호메로스</t>
  </si>
  <si>
    <t>오뒷세이아(원전으로 읽는 순수 고전 세계)</t>
  </si>
  <si>
    <t>오래된 미래</t>
  </si>
  <si>
    <t>헬레나 노르베리 호지</t>
  </si>
  <si>
    <t>중앙북스</t>
  </si>
  <si>
    <t>오래된 서울</t>
    <phoneticPr fontId="3" type="noConversion"/>
  </si>
  <si>
    <t>김창희, 최종현</t>
    <phoneticPr fontId="3" type="noConversion"/>
  </si>
  <si>
    <t>동하</t>
    <phoneticPr fontId="3" type="noConversion"/>
  </si>
  <si>
    <t>오래된 연장통</t>
    <phoneticPr fontId="3" type="noConversion"/>
  </si>
  <si>
    <t>전중환</t>
  </si>
  <si>
    <t>오리엔탈리즘</t>
  </si>
  <si>
    <t>Edward W. Said</t>
  </si>
  <si>
    <t>오리엔탈리즘</t>
    <phoneticPr fontId="3" type="noConversion"/>
  </si>
  <si>
    <t>에드워드 사이드</t>
    <phoneticPr fontId="3" type="noConversion"/>
  </si>
  <si>
    <t>오리진</t>
  </si>
  <si>
    <t>리처드 리키</t>
  </si>
  <si>
    <t>세종서적</t>
  </si>
  <si>
    <t>오리진</t>
    <phoneticPr fontId="3" type="noConversion"/>
  </si>
  <si>
    <t>루이스 다트넬</t>
    <phoneticPr fontId="3" type="noConversion"/>
  </si>
  <si>
    <t>흐름출판</t>
    <phoneticPr fontId="3" type="noConversion"/>
  </si>
  <si>
    <t>지질학적 관점에서 본 인류의 역사</t>
    <phoneticPr fontId="3" type="noConversion"/>
  </si>
  <si>
    <t>오만과 편견</t>
    <phoneticPr fontId="3" type="noConversion"/>
  </si>
  <si>
    <t>제인 오스틴</t>
  </si>
  <si>
    <t>유럽어문</t>
    <phoneticPr fontId="3" type="noConversion"/>
  </si>
  <si>
    <t>오베라는 남자</t>
  </si>
  <si>
    <t>프레드릭 배크만</t>
  </si>
  <si>
    <t>오셀로(세계문학전집 53)</t>
  </si>
  <si>
    <t>오이디푸스 왕/안티고네</t>
    <phoneticPr fontId="3" type="noConversion"/>
  </si>
  <si>
    <t>오주석의 한국의 미 특강</t>
  </si>
  <si>
    <t>오주석</t>
  </si>
  <si>
    <t>오직 두 사람</t>
  </si>
  <si>
    <t>오체불만족</t>
    <phoneticPr fontId="3" type="noConversion"/>
  </si>
  <si>
    <t>오토다케 히로타다</t>
    <phoneticPr fontId="3" type="noConversion"/>
  </si>
  <si>
    <t>https://book.naver.com/bookdb/book_detail.nhn?bid=53861</t>
    <phoneticPr fontId="3" type="noConversion"/>
  </si>
  <si>
    <t>“자신을 다르게 보거나 차별하는 사람들을 두려워하지 않는다”. 몸이 불편한 주인공을 위한 공동체의 배려와 존중과 협력 등의 ‘인간애’를 볼 수 있습니다. 그를 평범한 아이들 틈 속에서 자라게 하려했던 부모님의 생각과 그가 자랐던 그 사회 환경과 분위기를 생각해 보는 책입니다.</t>
    <phoneticPr fontId="3" type="noConversion"/>
  </si>
  <si>
    <t>1) 인간에 대한 관심과 열정이 있는 사람
2) 장애인에 대한 봉사정신을 지닌 사람
3) 재활환경에 대한 관심과 문제해결력을 갖춘 사람</t>
    <phoneticPr fontId="3" type="noConversion"/>
  </si>
  <si>
    <t>특수교육과의 모든 구성원들은 인간애를 기반으로 장애 학생을 포함하여 장애가 있는 사람들의 능력개발, 인권보장, 고용평등의 기회 등 삶의 질 향상을 위한 다양한 방법을 모색하는 데 노력하고 있습니다. 세상을 향해 도약하기 위하여 특수교육과는 특수교육과 재활 분야의 교과목들을 체계적으로 편성하여 운영하고 있고, 이러한 교육을 통하여 특수교육을 실천할 수 있는 중등특수교사 및 재활 분야의 프로그램을 개발·실행할 수 있는 전문가를 양성하고 있습니다. 특수교육과에 입학한 학생들은 기초교양필수과목과 중핵교양필수과목 및 전공기초과목들을 수강하게 됩니다. 1학년은 대학의 교육과 문화를 이해하는 교과목들에 초점이 맞추어져 있고, 전공 기초과목인‘특수교육과재활’, 전공 선택과목인 ‘특수교육과재활실습’ 및 ‘지적장애 학생교육’이 개설되어 있습니다. 2학년부터는 학생들은 전공심화 과정, 부전공 과정 또는 복수전공 과정 가운데 하나를 선택하여 해당 교육과정을 이수할 수 있고, 졸업과 동시에 관련 교사 자격증을 취득할 수 있습니다.</t>
    <phoneticPr fontId="3" type="noConversion"/>
  </si>
  <si>
    <t>본교 특수교육과 학생들은 자신의 적성과 흥미에 따라서 업무역할을 다변화할 수 있습니다. 본교 특수교육과는 사범계열로, 졸업 후 중등학교 교사 임용시험을 거쳐 특수학교에서 중등 특수교사 또는 일반 중·고등학교 내의 특수학급 교사로 근무할 수 있습니다. 또한 직업능력평가사(민간자격증) 자격증을 취득하고 장애인 재활 관련 기관이나 복지관 등에서 근무할 수 있을 뿐만 아니라, 학문에 뜻이 있는 경우, 대학원에 진학하여 관련 학문을 지속적으로 연마할 수 있습니다.</t>
    <phoneticPr fontId="3" type="noConversion"/>
  </si>
  <si>
    <t>오파레 살롱</t>
    <phoneticPr fontId="3" type="noConversion"/>
  </si>
  <si>
    <t>황지원</t>
    <phoneticPr fontId="3" type="noConversion"/>
  </si>
  <si>
    <t>웅진리빙하우스</t>
    <phoneticPr fontId="3" type="noConversion"/>
  </si>
  <si>
    <t>오페라 거리의 화가들</t>
    <phoneticPr fontId="3" type="noConversion"/>
  </si>
  <si>
    <t>오페라 읽어주는 남자</t>
    <phoneticPr fontId="3" type="noConversion"/>
  </si>
  <si>
    <t>김학민</t>
    <phoneticPr fontId="3" type="noConversion"/>
  </si>
  <si>
    <t>명진 출판사</t>
    <phoneticPr fontId="3" type="noConversion"/>
  </si>
  <si>
    <t>오페라는 누구나 즐길 수 있다</t>
    <phoneticPr fontId="3" type="noConversion"/>
  </si>
  <si>
    <t>한예원</t>
    <phoneticPr fontId="3" type="noConversion"/>
  </si>
  <si>
    <t>여백미디어</t>
    <phoneticPr fontId="3" type="noConversion"/>
  </si>
  <si>
    <t>오페라에 빠지다</t>
    <phoneticPr fontId="3" type="noConversion"/>
  </si>
  <si>
    <t>아이세움</t>
    <phoneticPr fontId="3" type="noConversion"/>
  </si>
  <si>
    <t>옥수수밭의 처녀 맥클린토크</t>
    <phoneticPr fontId="3" type="noConversion"/>
  </si>
  <si>
    <t>나타니엘 C 컴포트</t>
    <phoneticPr fontId="3" type="noConversion"/>
  </si>
  <si>
    <t>옥중서간(디트리히본회퍼의)</t>
    <phoneticPr fontId="3" type="noConversion"/>
  </si>
  <si>
    <t>에버하르트 베트게</t>
  </si>
  <si>
    <t>올리버 트위스트</t>
    <phoneticPr fontId="3" type="noConversion"/>
  </si>
  <si>
    <t>찰스 디킨스</t>
    <phoneticPr fontId="3" type="noConversion"/>
  </si>
  <si>
    <t>옷과 그들</t>
    <phoneticPr fontId="3" type="noConversion"/>
  </si>
  <si>
    <t>김유경</t>
    <phoneticPr fontId="3" type="noConversion"/>
  </si>
  <si>
    <t>삼신각</t>
    <phoneticPr fontId="3" type="noConversion"/>
  </si>
  <si>
    <t>왕여인의 죽음</t>
    <phoneticPr fontId="3" type="noConversion"/>
  </si>
  <si>
    <t>조너선 스펜스</t>
    <phoneticPr fontId="3" type="noConversion"/>
  </si>
  <si>
    <t>왜 거기에 수도가 있을까</t>
    <phoneticPr fontId="3" type="noConversion"/>
  </si>
  <si>
    <t>강순돌</t>
    <phoneticPr fontId="3" type="noConversion"/>
  </si>
  <si>
    <t>유명한 수도의 입지에는 자연 조건이나 인문 조건의 영향이 크다. 책에 소개된 수도의 위치와 그에 얽힌 역사, 정치 이야기를 연결해 나만의 세계지도를 그려보자</t>
    <phoneticPr fontId="3" type="noConversion"/>
  </si>
  <si>
    <t>인문,심리,영문</t>
    <phoneticPr fontId="3" type="noConversion"/>
  </si>
  <si>
    <t>왜 나는 너를 사랑하는가</t>
    <phoneticPr fontId="3" type="noConversion"/>
  </si>
  <si>
    <t>청미래</t>
  </si>
  <si>
    <t>왜 나는 너를 사랑하는가</t>
  </si>
  <si>
    <t>왜 도덕인가?</t>
    <phoneticPr fontId="3" type="noConversion"/>
  </si>
  <si>
    <t>마이클샌델</t>
    <phoneticPr fontId="3" type="noConversion"/>
  </si>
  <si>
    <t>왜 미국, 미국하는가?</t>
    <phoneticPr fontId="3" type="noConversion"/>
  </si>
  <si>
    <t>권오신</t>
    <phoneticPr fontId="3" type="noConversion"/>
  </si>
  <si>
    <t>왜 미디어를 연구하는가</t>
    <phoneticPr fontId="3" type="noConversion"/>
  </si>
  <si>
    <t>로저 실버스톤</t>
    <phoneticPr fontId="3" type="noConversion"/>
  </si>
  <si>
    <t>왜 버스는 한꺼번에 오는 걸까?</t>
    <phoneticPr fontId="3" type="noConversion"/>
  </si>
  <si>
    <t>롭 이스터웨이</t>
    <phoneticPr fontId="3" type="noConversion"/>
  </si>
  <si>
    <t>왜 복지국가인가</t>
    <phoneticPr fontId="3" type="noConversion"/>
  </si>
  <si>
    <t>이태수</t>
    <phoneticPr fontId="3" type="noConversion"/>
  </si>
  <si>
    <t>왜 사회에는 이견이 필요한가?</t>
    <phoneticPr fontId="3" type="noConversion"/>
  </si>
  <si>
    <t>카스 R 선스타인</t>
    <phoneticPr fontId="3" type="noConversion"/>
  </si>
  <si>
    <t>왜 세계의 절반은 굶주리는가</t>
  </si>
  <si>
    <t>장 지글러</t>
  </si>
  <si>
    <t>왜 세계의 절반은 굶주리는가</t>
    <phoneticPr fontId="3" type="noConversion"/>
  </si>
  <si>
    <t>갈라파고스</t>
    <phoneticPr fontId="3" type="noConversion"/>
  </si>
  <si>
    <t>농업생명과학대학</t>
    <phoneticPr fontId="3" type="noConversion"/>
  </si>
  <si>
    <t>자유전공학부</t>
    <phoneticPr fontId="3" type="noConversion"/>
  </si>
  <si>
    <t>인문,사회,정치</t>
    <phoneticPr fontId="3" type="noConversion"/>
  </si>
  <si>
    <t>왜 예술가는 가난해야 할까</t>
    <phoneticPr fontId="3" type="noConversion"/>
  </si>
  <si>
    <t>한스 애빙</t>
    <phoneticPr fontId="3" type="noConversion"/>
  </si>
  <si>
    <t>왜 지금 지리학인가</t>
    <phoneticPr fontId="3" type="noConversion"/>
  </si>
  <si>
    <t>환경과 행동 사이의 관련성을 보여줌으로써, 급변하는 세계를 해석하고 미래를 예측하는 도구가 되는 지리학의 의미를 강조하는 책.</t>
    <phoneticPr fontId="3" type="noConversion"/>
  </si>
  <si>
    <t>외로워지는 사람들</t>
    <phoneticPr fontId="3" type="noConversion"/>
  </si>
  <si>
    <t>셰리 터클</t>
    <phoneticPr fontId="3" type="noConversion"/>
  </si>
  <si>
    <t>요제프 보이스, 우리가 혁명이다</t>
    <phoneticPr fontId="3" type="noConversion"/>
  </si>
  <si>
    <t>송혜영</t>
    <phoneticPr fontId="3" type="noConversion"/>
  </si>
  <si>
    <t>요한 세바스찬 바흐</t>
    <phoneticPr fontId="3" type="noConversion"/>
  </si>
  <si>
    <t>프리드리히 제바스 저 김영재 역</t>
    <phoneticPr fontId="3" type="noConversion"/>
  </si>
  <si>
    <t>욕망의 사물 디자인의 사회사</t>
    <phoneticPr fontId="3" type="noConversion"/>
  </si>
  <si>
    <t>에이드리언 포터</t>
    <phoneticPr fontId="3" type="noConversion"/>
  </si>
  <si>
    <t>일빛</t>
    <phoneticPr fontId="3" type="noConversion"/>
  </si>
  <si>
    <t>에이드리언 포티</t>
    <phoneticPr fontId="3" type="noConversion"/>
  </si>
  <si>
    <t>알빛</t>
    <phoneticPr fontId="3" type="noConversion"/>
  </si>
  <si>
    <t>과학교육학부 생물교육전공</t>
    <phoneticPr fontId="3" type="noConversion"/>
  </si>
  <si>
    <t>욕망하는 식물</t>
    <phoneticPr fontId="3" type="noConversion"/>
  </si>
  <si>
    <t>마이클 폴란</t>
    <phoneticPr fontId="3" type="noConversion"/>
  </si>
  <si>
    <t>욕망하는 천자문</t>
  </si>
  <si>
    <t>국제학</t>
    <phoneticPr fontId="3" type="noConversion"/>
  </si>
  <si>
    <t>용과 춤을 추자</t>
    <phoneticPr fontId="3" type="noConversion"/>
  </si>
  <si>
    <t>조영남</t>
    <phoneticPr fontId="3" type="noConversion"/>
  </si>
  <si>
    <t>건국대 국제학부 중국통상비즈니스전공</t>
    <phoneticPr fontId="3" type="noConversion"/>
  </si>
  <si>
    <t>인문,일본어,일어일문</t>
    <phoneticPr fontId="3" type="noConversion"/>
  </si>
  <si>
    <t>용의자 X의 헌신</t>
  </si>
  <si>
    <t>용의자 X의 헌신</t>
    <phoneticPr fontId="3" type="noConversion"/>
  </si>
  <si>
    <t>우리 규방 문화</t>
    <phoneticPr fontId="3" type="noConversion"/>
  </si>
  <si>
    <t>허동화</t>
    <phoneticPr fontId="3" type="noConversion"/>
  </si>
  <si>
    <t>우리 기억 속의 색</t>
    <phoneticPr fontId="3" type="noConversion"/>
  </si>
  <si>
    <t>미셸 파스투로</t>
    <phoneticPr fontId="3" type="noConversion"/>
  </si>
  <si>
    <t>우리 동네</t>
    <phoneticPr fontId="3" type="noConversion"/>
  </si>
  <si>
    <t>우리 명승 기행</t>
    <phoneticPr fontId="3" type="noConversion"/>
  </si>
  <si>
    <t>김학범</t>
    <phoneticPr fontId="3" type="noConversion"/>
  </si>
  <si>
    <t>우리 모르는 일본인</t>
    <phoneticPr fontId="3" type="noConversion"/>
  </si>
  <si>
    <t>최관</t>
    <phoneticPr fontId="3" type="noConversion"/>
  </si>
  <si>
    <t>우리 문학과의 만남</t>
    <phoneticPr fontId="3" type="noConversion"/>
  </si>
  <si>
    <t>조동일</t>
    <phoneticPr fontId="3" type="noConversion"/>
  </si>
  <si>
    <t>우리 문화의 수수께끼 1-2</t>
    <phoneticPr fontId="3" type="noConversion"/>
  </si>
  <si>
    <t>우리 문화의 수수께끼. 1</t>
  </si>
  <si>
    <t>우리 문화의 수수께끼. 2</t>
  </si>
  <si>
    <t>우리 사회를 움직인 판결</t>
    <phoneticPr fontId="3" type="noConversion"/>
  </si>
  <si>
    <t>전국교사모임</t>
    <phoneticPr fontId="3" type="noConversion"/>
  </si>
  <si>
    <t>전국사회교사모임</t>
    <phoneticPr fontId="3" type="noConversion"/>
  </si>
  <si>
    <t>호주제 위헌 판결, 친일파 후손 땅 찾기 소송, 양심적 병역 거부 위헌 심판, 청소년 성범죄자 신상 공개 위헌 심판 등을 예시로, 법을 시민의 것으로 만들어가는 과정을 보여주는 책.</t>
    <phoneticPr fontId="3" type="noConversion"/>
  </si>
  <si>
    <t>우리 수학자 모두는 약간 미친 겁니다</t>
  </si>
  <si>
    <t>폴 호프만</t>
  </si>
  <si>
    <t>우리 쌀 오천년</t>
    <phoneticPr fontId="3" type="noConversion"/>
  </si>
  <si>
    <t>공준원</t>
    <phoneticPr fontId="3" type="noConversion"/>
  </si>
  <si>
    <t>우리 옷 만들기</t>
    <phoneticPr fontId="3" type="noConversion"/>
  </si>
  <si>
    <t>심화진 외</t>
    <phoneticPr fontId="3" type="noConversion"/>
  </si>
  <si>
    <t>우리 옷 이천년</t>
    <phoneticPr fontId="3" type="noConversion"/>
  </si>
  <si>
    <t>류희경 외</t>
    <phoneticPr fontId="3" type="noConversion"/>
  </si>
  <si>
    <t>우리 학생들이 나아가누나(서해역사문고 7)</t>
  </si>
  <si>
    <t>김태웅</t>
  </si>
  <si>
    <t>우리, 마을 만들기</t>
    <phoneticPr fontId="3" type="noConversion"/>
  </si>
  <si>
    <t>김기호</t>
    <phoneticPr fontId="3" type="noConversion"/>
  </si>
  <si>
    <t>우리가 아는 중국은 없다</t>
    <phoneticPr fontId="3" type="noConversion"/>
  </si>
  <si>
    <t>한우덕</t>
    <phoneticPr fontId="3" type="noConversion"/>
  </si>
  <si>
    <t>우리가 정말 알아야 할 삼국유사 1-2</t>
    <phoneticPr fontId="3" type="noConversion"/>
  </si>
  <si>
    <t>고운기</t>
  </si>
  <si>
    <t>우리는 도시에서 행복한가</t>
    <phoneticPr fontId="3" type="noConversion"/>
  </si>
  <si>
    <t>찰스 몽고메리</t>
    <phoneticPr fontId="3" type="noConversion"/>
  </si>
  <si>
    <t>미디어 윌</t>
    <phoneticPr fontId="3" type="noConversion"/>
  </si>
  <si>
    <t>우리는 모두 별에서 왔다</t>
    <phoneticPr fontId="3" type="noConversion"/>
  </si>
  <si>
    <t>윤성철</t>
    <phoneticPr fontId="3" type="noConversion"/>
  </si>
  <si>
    <t>서울대 인기 교양 과목 〈인간과 우주〉의 수업 내용을 바탕으로 쓴 책. 우주의 탄생과 생명의 기원을 현대 천문학의 눈부신 성과들로 소개한다.</t>
    <phoneticPr fontId="3" type="noConversion"/>
  </si>
  <si>
    <t>우리는 미래를 훔쳐쓰고 있다</t>
    <phoneticPr fontId="3" type="noConversion"/>
  </si>
  <si>
    <t>도요새</t>
    <phoneticPr fontId="3" type="noConversion"/>
  </si>
  <si>
    <t>환경문제, 과학기술 등에 대한 관심도가 높고, 명확한 목표 및 목적의식과 이에 따른 실행의지가 있는 사람</t>
    <phoneticPr fontId="3" type="noConversion"/>
  </si>
  <si>
    <t>환경공학은 인류에게 보다 안전하고 쾌적한 환경을 제공하고, 나아가 인류를 포함한 모든 생태계 구성원들의 지속적인 생존과 발전을 영유하기 위한 공학적 기술을 개발하는 것을 목표로 합니다. 이에 따라, 환경공학 전공에서는 수학, 화학, 생물학, 물리학 등과 같은 기초과학에 대한 이론 뿐들만 아니라 이를 응용할 수 있는 공학기술에 대한 폭 넓은 교육을 실시함으로써 실제 우리가 직면한 다양한 환경문제들 (수질오염, 토양오염 및 대기오염, 폐기물 처리 및 재활용, 수자원 부족 및 에너지 부족, 기후변화 등)을 제대로 진단하고 평가할 수 있는 고급 환경기술자를 육성하고 있습니다.</t>
    <phoneticPr fontId="3" type="noConversion"/>
  </si>
  <si>
    <t>중앙 및 지방기관(환경공무원) : 5급/7급/9급(중앙, 지방)
공기업 : 한국수자원공사, 한국환경공단, 한국환경산업기술원, 한국전력공사, 한국수력원자력, 한국토지주택(LH)공사, 국립공원관리공단, 도로공사, 농어촌공사, 16개시도 지방공기업 등
대기업 : 현대건설, 삼성물산, 대림산업, GS건설, 포스코건설, 대우건설, 두산건설, 현대엔지니어링, 삼성엔지니어링, 코오롱건설, 삼성지구환경연구소 등
중소기업(설계, 환경영향평가) : 삼안, 도화, 건화, 한종, 남원, 다산 등
연구소 : 국립환경과학원, 보건환경연구원, 정부출현연구소 등</t>
    <phoneticPr fontId="3" type="noConversion"/>
  </si>
  <si>
    <t>인문,영문,심리</t>
    <phoneticPr fontId="3" type="noConversion"/>
  </si>
  <si>
    <t>우리는 사랑일까</t>
    <phoneticPr fontId="3" type="noConversion"/>
  </si>
  <si>
    <t>우리마을 만들기</t>
    <phoneticPr fontId="3" type="noConversion"/>
  </si>
  <si>
    <t>김기호 외</t>
    <phoneticPr fontId="3" type="noConversion"/>
  </si>
  <si>
    <t>우리말 문법론</t>
    <phoneticPr fontId="3" type="noConversion"/>
  </si>
  <si>
    <t>고영근, 구본관</t>
    <phoneticPr fontId="3" type="noConversion"/>
  </si>
  <si>
    <t>고영근</t>
    <phoneticPr fontId="3" type="noConversion"/>
  </si>
  <si>
    <t>우리말 산책</t>
    <phoneticPr fontId="3" type="noConversion"/>
  </si>
  <si>
    <t>신구문화사</t>
    <phoneticPr fontId="3" type="noConversion"/>
  </si>
  <si>
    <t>https://book.naver.com/bookdb/book_detail.nhn?bid=6255163</t>
    <phoneticPr fontId="3" type="noConversion"/>
  </si>
  <si>
    <t>우리말에 대한 전문적인 지식이 궁금한 사람은 쉽고 단계적으로 그 내용을 찾아볼 수 있도록 설명한 책입니다.</t>
    <phoneticPr fontId="3" type="noConversion"/>
  </si>
  <si>
    <t>우리에게는 헌법이 있다</t>
    <phoneticPr fontId="3" type="noConversion"/>
  </si>
  <si>
    <t>이효원</t>
    <phoneticPr fontId="3" type="noConversion"/>
  </si>
  <si>
    <t>법 중 최고의 법이며, 국가의 철학과 비전을 담고 있는 헌법. 우리나라 헌법을 살펴보고 지금은 비록 건강한 국가라고 단언할 수 없어도 ‘좋은’ 헌법을 가지고 있는 한 미래는 밝다고 말한다</t>
    <phoneticPr fontId="3" type="noConversion"/>
  </si>
  <si>
    <t>사회,여성</t>
    <phoneticPr fontId="3" type="noConversion"/>
  </si>
  <si>
    <t>우리에겐 언어가 필요하다</t>
  </si>
  <si>
    <t>이민경</t>
  </si>
  <si>
    <t>봄알람</t>
  </si>
  <si>
    <t>우리의 소리를 찾아서 1(우리소리 CD포함)</t>
  </si>
  <si>
    <t>최상일</t>
  </si>
  <si>
    <t>우리의 소리를 찾아서 2 (우리소리 CD포함)</t>
  </si>
  <si>
    <t>우리집 건강식탁 프로젝트</t>
    <phoneticPr fontId="3" type="noConversion"/>
  </si>
  <si>
    <t>노봉수</t>
    <phoneticPr fontId="3" type="noConversion"/>
  </si>
  <si>
    <t>동물응용과학</t>
    <phoneticPr fontId="3" type="noConversion"/>
  </si>
  <si>
    <t>우리집 주치의 자연의학 3 : 음식과 질병편</t>
    <phoneticPr fontId="3" type="noConversion"/>
  </si>
  <si>
    <t>앨런 개비</t>
    <phoneticPr fontId="3" type="noConversion"/>
  </si>
  <si>
    <t>동아일보사</t>
    <phoneticPr fontId="3" type="noConversion"/>
  </si>
  <si>
    <t>동물응용과학과</t>
    <phoneticPr fontId="3" type="noConversion"/>
  </si>
  <si>
    <t>자연과학 분야를 좋아하고, 식품, 동물, 생명공학, 바이오산업에 관심이 많은 학생
일상 속 식품의 가치를 알고 있으며, 식품과학 분야의 학문을 공부하고 싶은 학생
유전자, 줄기세포, 미생물 등 다양한 생명공학 활용 분야에 진출하고 싶은 학생
협동정신과 도전정신을 가진 학생으로, 동물성식품 및 동물생명산업의 발전이 인류의 건강 증진에 기여
함으로 인하여 확대되는 생물자원산업으로서의 잠재력과 함께 성장하고 싶은 학생</t>
    <phoneticPr fontId="3" type="noConversion"/>
  </si>
  <si>
    <t>동물응용과학과는 첨단 생명공학 기법을 이용하여 동물성식품 및 동물생명공학산업을 견인하고, 미래가능성 동물소재 산업을 선도하기 위한 가공·위생·안전·생명과학·유전공학 및 줄기세포 응용 등의 교육과 연구를 통해 글로벌 창의인재 및 생명 윤리의식을 가진 인재 양성을 목표로 한다</t>
    <phoneticPr fontId="3" type="noConversion"/>
  </si>
  <si>
    <t>지방자치단체 축산직공무원, 농협 및 축협, 농·축산 관련 공기업 및 행정기관(농촌진흥청, 국립축산과학원, 축산물품질 평가원, 농림축산검역본부, 식품의약품안전처 등), 정부출연연구소(한국식품연구원 등), 외국계 기관 및 연구소, 교수 동물성 식품 및 식품 관련 기업체, 축산물 및 식품 가공 분야, 기능성 식품 분야, 미생물 연구, 식품 안전 및 위생 분야, 동물생명산업 분야, 생명공학 분야, 유전자 분석, 보건의료 분야(대학병원, 의료기관, 불임클리닉 등), 제약 및 의약 분야, 기능성 소재 개발, 화장품 연구개발, 외식산업 분야, 유통업 등 농·축산/식품/바이오 관련 업계 다수</t>
    <phoneticPr fontId="3" type="noConversion"/>
  </si>
  <si>
    <t>우연과 필연</t>
    <phoneticPr fontId="3" type="noConversion"/>
  </si>
  <si>
    <t>자크모노</t>
    <phoneticPr fontId="3" type="noConversion"/>
  </si>
  <si>
    <t>자크 모노</t>
  </si>
  <si>
    <t>우연과 필연(궁리하는 과학 6)</t>
  </si>
  <si>
    <t>우연의 과학</t>
    <phoneticPr fontId="3" type="noConversion"/>
  </si>
  <si>
    <t>다케우치 케이</t>
    <phoneticPr fontId="3" type="noConversion"/>
  </si>
  <si>
    <t>윤출판</t>
    <phoneticPr fontId="3" type="noConversion"/>
  </si>
  <si>
    <t>우연은 예측할 수 없지만 그 지배에서 벗어날 수도 없다. 통계는 확률을 우연성의 크기로 접근해, 우연성에 대처할 통찰력을 얻는 과학이라는 것을 여러 사례로 설명하는 책.</t>
    <phoneticPr fontId="3" type="noConversion"/>
  </si>
  <si>
    <t>우울과 몽상</t>
  </si>
  <si>
    <t>에드거 앨런 포</t>
  </si>
  <si>
    <t>하늘연못</t>
  </si>
  <si>
    <t>상담,심리,뇌과학,의학</t>
    <phoneticPr fontId="3" type="noConversion"/>
  </si>
  <si>
    <t>우울할 땐 뇌과학</t>
  </si>
  <si>
    <t>앨릭스 코브</t>
  </si>
  <si>
    <t>심심</t>
  </si>
  <si>
    <t>우주비행사 피륵스</t>
    <phoneticPr fontId="3" type="noConversion"/>
  </si>
  <si>
    <t>스타니스와프 렘</t>
    <phoneticPr fontId="3" type="noConversion"/>
  </si>
  <si>
    <t>오렐라스</t>
    <phoneticPr fontId="3" type="noConversion"/>
  </si>
  <si>
    <t>우주의 구조</t>
  </si>
  <si>
    <t>우주의 탄생</t>
    <phoneticPr fontId="3" type="noConversion"/>
  </si>
  <si>
    <t>스티븐 호킹</t>
    <phoneticPr fontId="3" type="noConversion"/>
  </si>
  <si>
    <t>우파니샤드 1</t>
    <phoneticPr fontId="3" type="noConversion"/>
  </si>
  <si>
    <t>이재숙 역</t>
  </si>
  <si>
    <t>운동검사 운동처방 지침</t>
    <phoneticPr fontId="3" type="noConversion"/>
  </si>
  <si>
    <t>운동심리학</t>
    <phoneticPr fontId="3" type="noConversion"/>
  </si>
  <si>
    <t>운동심리학 이해와 활용</t>
    <phoneticPr fontId="3" type="noConversion"/>
  </si>
  <si>
    <t>운동화 신은 뇌</t>
    <phoneticPr fontId="3" type="noConversion"/>
  </si>
  <si>
    <t>존 레이티 에익 헤이거먼</t>
    <phoneticPr fontId="3" type="noConversion"/>
  </si>
  <si>
    <t>북섬</t>
    <phoneticPr fontId="3" type="noConversion"/>
  </si>
  <si>
    <t>존레이티</t>
    <phoneticPr fontId="3" type="noConversion"/>
  </si>
  <si>
    <t>의예과,의학과</t>
    <phoneticPr fontId="3" type="noConversion"/>
  </si>
  <si>
    <t>울지마 톤즈</t>
    <phoneticPr fontId="3" type="noConversion"/>
  </si>
  <si>
    <t>구수환</t>
    <phoneticPr fontId="3" type="noConversion"/>
  </si>
  <si>
    <t>의사로서 본교에서 추구하는 가치인 진리, 사랑, 봉사를 실천한 이태석 신부님의 생애를 돌아보면서 의사라는 직업이 가진 의의에 대해 생각해볼 수 있고, 의사로서 사회를 위해 어떤 일을 할 것인지에 대해 고민할 기회를 제공합니다.</t>
    <phoneticPr fontId="3" type="noConversion"/>
  </si>
  <si>
    <t>웃기는 수학자 이광연의 수학블로그</t>
    <phoneticPr fontId="3" type="noConversion"/>
  </si>
  <si>
    <t>이광연</t>
    <phoneticPr fontId="3" type="noConversion"/>
  </si>
  <si>
    <t>웅진 세밀화 식물도감</t>
    <phoneticPr fontId="3" type="noConversion"/>
  </si>
  <si>
    <t>심조원 외 6인</t>
    <phoneticPr fontId="3" type="noConversion"/>
  </si>
  <si>
    <t>웅진싱크빅</t>
    <phoneticPr fontId="3" type="noConversion"/>
  </si>
  <si>
    <t>워싱턴 포스트 만들기</t>
    <phoneticPr fontId="3" type="noConversion"/>
  </si>
  <si>
    <t>벤 브래들리</t>
    <phoneticPr fontId="3" type="noConversion"/>
  </si>
  <si>
    <t>프레시안북</t>
    <phoneticPr fontId="3" type="noConversion"/>
  </si>
  <si>
    <t>원리 이해하는 전력전자공학</t>
    <phoneticPr fontId="3" type="noConversion"/>
  </si>
  <si>
    <t>원충연</t>
    <phoneticPr fontId="3" type="noConversion"/>
  </si>
  <si>
    <t>화학교육</t>
    <phoneticPr fontId="3" type="noConversion"/>
  </si>
  <si>
    <t>원소가 뭐길래</t>
    <phoneticPr fontId="3" type="noConversion"/>
  </si>
  <si>
    <t>원예식재와 조경</t>
    <phoneticPr fontId="3" type="noConversion"/>
  </si>
  <si>
    <t>노엘 킹스버리</t>
    <phoneticPr fontId="3" type="noConversion"/>
  </si>
  <si>
    <t>원효의 금강삼매경론</t>
  </si>
  <si>
    <t>은정희 외역</t>
  </si>
  <si>
    <t>일지사</t>
  </si>
  <si>
    <t>월간 '환경과 조경' 잡지</t>
    <phoneticPr fontId="3" type="noConversion"/>
  </si>
  <si>
    <t>월든</t>
  </si>
  <si>
    <t>헨리 데이빗 소로우</t>
  </si>
  <si>
    <t>이레</t>
  </si>
  <si>
    <t>월든</t>
    <phoneticPr fontId="3" type="noConversion"/>
  </si>
  <si>
    <t>헨리 데이비드 소로우</t>
    <phoneticPr fontId="3" type="noConversion"/>
  </si>
  <si>
    <t>열람원</t>
    <phoneticPr fontId="3" type="noConversion"/>
  </si>
  <si>
    <t>월든(완결판)(개정판 3판)</t>
  </si>
  <si>
    <t>월컴 투 더 유니버스</t>
    <phoneticPr fontId="3" type="noConversion"/>
  </si>
  <si>
    <t>닐 타이슨</t>
    <phoneticPr fontId="3" type="noConversion"/>
  </si>
  <si>
    <t>천체물리학 입문서이자 전문서.</t>
    <phoneticPr fontId="3" type="noConversion"/>
  </si>
  <si>
    <t>웨이트 트레이닝</t>
    <phoneticPr fontId="3" type="noConversion"/>
  </si>
  <si>
    <t>김창규</t>
    <phoneticPr fontId="3" type="noConversion"/>
  </si>
  <si>
    <t>웰니스와 체중조절</t>
    <phoneticPr fontId="3" type="noConversion"/>
  </si>
  <si>
    <t>조정호</t>
    <phoneticPr fontId="3" type="noConversion"/>
  </si>
  <si>
    <t>홍경출판</t>
    <phoneticPr fontId="3" type="noConversion"/>
  </si>
  <si>
    <t>위기의 밥상, 농업</t>
    <phoneticPr fontId="3" type="noConversion"/>
  </si>
  <si>
    <t>서경석</t>
    <phoneticPr fontId="3" type="noConversion"/>
  </si>
  <si>
    <t>위기의 지구촌 구하기</t>
    <phoneticPr fontId="3" type="noConversion"/>
  </si>
  <si>
    <t>최영경</t>
    <phoneticPr fontId="3" type="noConversion"/>
  </si>
  <si>
    <t>위대한 개츠비</t>
    <phoneticPr fontId="3" type="noConversion"/>
  </si>
  <si>
    <t>스콧 피츠제럴드</t>
    <phoneticPr fontId="3" type="noConversion"/>
  </si>
  <si>
    <t>위대한 기업을 넘어 사랑받는 기업으로</t>
    <phoneticPr fontId="3" type="noConversion"/>
  </si>
  <si>
    <t>라젠드라 시소디어</t>
    <phoneticPr fontId="3" type="noConversion"/>
  </si>
  <si>
    <t>위대한 설계</t>
    <phoneticPr fontId="3" type="noConversion"/>
  </si>
  <si>
    <t>위대한 영화 세트</t>
    <phoneticPr fontId="3" type="noConversion"/>
  </si>
  <si>
    <t>로저 에버트</t>
  </si>
  <si>
    <t>위대한 유산</t>
  </si>
  <si>
    <t>찰스 디킨스</t>
  </si>
  <si>
    <t>혜원출판사</t>
  </si>
  <si>
    <t>위대한 유산</t>
    <phoneticPr fontId="3" type="noConversion"/>
  </si>
  <si>
    <t>위대한 유산. 1</t>
    <phoneticPr fontId="3" type="noConversion"/>
  </si>
  <si>
    <t>위대한 유산. 2</t>
    <phoneticPr fontId="3" type="noConversion"/>
  </si>
  <si>
    <t>위대한 음악가들의 기상천외한 인생이야기</t>
    <phoneticPr fontId="3" type="noConversion"/>
  </si>
  <si>
    <t>엘리자베스 룬데이</t>
    <phoneticPr fontId="3" type="noConversion"/>
  </si>
  <si>
    <t>위더링 하이츠</t>
    <phoneticPr fontId="3" type="noConversion"/>
  </si>
  <si>
    <t>에밀리 브론테</t>
    <phoneticPr fontId="3" type="noConversion"/>
  </si>
  <si>
    <t>위키노믹스</t>
    <phoneticPr fontId="3" type="noConversion"/>
  </si>
  <si>
    <t>돈탭스코트</t>
    <phoneticPr fontId="3" type="noConversion"/>
  </si>
  <si>
    <t>위태로운 변경</t>
    <phoneticPr fontId="3" type="noConversion"/>
  </si>
  <si>
    <t>토마스 바필드</t>
    <phoneticPr fontId="3" type="noConversion"/>
  </si>
  <si>
    <t>토마스 버필드</t>
    <phoneticPr fontId="3" type="noConversion"/>
  </si>
  <si>
    <t>동북아재단</t>
    <phoneticPr fontId="3" type="noConversion"/>
  </si>
  <si>
    <t>위험한 비너스</t>
  </si>
  <si>
    <t>위험한 생각들</t>
    <phoneticPr fontId="3" type="noConversion"/>
  </si>
  <si>
    <t>존브룩만</t>
    <phoneticPr fontId="3" type="noConversion"/>
  </si>
  <si>
    <t>위험한 생각들</t>
  </si>
  <si>
    <t>존 브록만</t>
  </si>
  <si>
    <t>위험한 저녁식사</t>
    <phoneticPr fontId="3" type="noConversion"/>
  </si>
  <si>
    <t>조너선 에드로</t>
    <phoneticPr fontId="3" type="noConversion"/>
  </si>
  <si>
    <t>모요사</t>
    <phoneticPr fontId="3" type="noConversion"/>
  </si>
  <si>
    <t>윌 스트리트 제국</t>
    <phoneticPr fontId="3" type="noConversion"/>
  </si>
  <si>
    <t>존 스틸 고든</t>
    <phoneticPr fontId="3" type="noConversion"/>
  </si>
  <si>
    <t>참솔</t>
    <phoneticPr fontId="3" type="noConversion"/>
  </si>
  <si>
    <t>윌리엄 모리스 평전</t>
    <phoneticPr fontId="3" type="noConversion"/>
  </si>
  <si>
    <t>박홍규</t>
    <phoneticPr fontId="3" type="noConversion"/>
  </si>
  <si>
    <t>유럽 문화사. 1-5</t>
    <phoneticPr fontId="3" type="noConversion"/>
  </si>
  <si>
    <t>도널드 서순</t>
  </si>
  <si>
    <t>뿌리와이파리</t>
  </si>
  <si>
    <t>유럽 음악도시 기행</t>
    <phoneticPr fontId="3" type="noConversion"/>
  </si>
  <si>
    <t>황영관</t>
    <phoneticPr fontId="3" type="noConversion"/>
  </si>
  <si>
    <t>유럽학문의 위기와 선험적 현상학</t>
    <phoneticPr fontId="3" type="noConversion"/>
  </si>
  <si>
    <t>에드문트 후설</t>
  </si>
  <si>
    <t>유리알 유희</t>
    <phoneticPr fontId="3" type="noConversion"/>
  </si>
  <si>
    <t>유사역사학 비판</t>
    <phoneticPr fontId="3" type="noConversion"/>
  </si>
  <si>
    <t>이문영</t>
    <phoneticPr fontId="3" type="noConversion"/>
  </si>
  <si>
    <t>유시민의 글쓰기 특강</t>
  </si>
  <si>
    <t>유아교육개론</t>
    <phoneticPr fontId="3" type="noConversion"/>
  </si>
  <si>
    <t>신나리 외</t>
    <phoneticPr fontId="3" type="noConversion"/>
  </si>
  <si>
    <t>유아발달</t>
    <phoneticPr fontId="3" type="noConversion"/>
  </si>
  <si>
    <t>김상희 외</t>
    <phoneticPr fontId="3" type="noConversion"/>
  </si>
  <si>
    <t>유엔미래보고서 2050</t>
    <phoneticPr fontId="3" type="noConversion"/>
  </si>
  <si>
    <t>박영숙</t>
    <phoneticPr fontId="3" type="noConversion"/>
  </si>
  <si>
    <t>유전자, 당신이 결정한다</t>
    <phoneticPr fontId="3" type="noConversion"/>
  </si>
  <si>
    <t>샤론 모알렘</t>
    <phoneticPr fontId="3" type="noConversion"/>
  </si>
  <si>
    <t>유전자의 내밀한 역사</t>
    <phoneticPr fontId="3" type="noConversion"/>
  </si>
  <si>
    <t>싯다르타 무케르지</t>
    <phoneticPr fontId="3" type="noConversion"/>
  </si>
  <si>
    <t>https://book.naver.com/bookdb/book_detail.nhn?bid=11751778</t>
    <phoneticPr fontId="3" type="noConversion"/>
  </si>
  <si>
    <t>유전과 DNA, 유전자 연구에 관한 철학과 생명연구의 역사서입니다.</t>
    <phoneticPr fontId="3" type="noConversion"/>
  </si>
  <si>
    <t>생명공학도가 알아야 할 ‘유전자의 정체’ 밝혀줄 책</t>
    <phoneticPr fontId="3" type="noConversion"/>
  </si>
  <si>
    <t>유쾌한 경제학</t>
    <phoneticPr fontId="3" type="noConversion"/>
  </si>
  <si>
    <t>토드부크홀츠</t>
    <phoneticPr fontId="3" type="noConversion"/>
  </si>
  <si>
    <t>토드 부크홀츠</t>
    <phoneticPr fontId="3" type="noConversion"/>
  </si>
  <si>
    <t>https://book.naver.com/bookdb/book_detail.nhn?bid=6100941</t>
    <phoneticPr fontId="3" type="noConversion"/>
  </si>
  <si>
    <t>아담 스미스 이후 경제학을 발전시킨 주요 경제학자의 이론과 사상을 역사적으로 분석한 도서입니다. 18세기부터 20세기 중반까지 경제학의 발전 사항을 쉽게 파악할 수 있습니다.</t>
    <phoneticPr fontId="3" type="noConversion"/>
  </si>
  <si>
    <t>유쾌한 심리학</t>
    <phoneticPr fontId="3" type="noConversion"/>
  </si>
  <si>
    <t>박지영</t>
    <phoneticPr fontId="3" type="noConversion"/>
  </si>
  <si>
    <t>파피에</t>
    <phoneticPr fontId="3" type="noConversion"/>
  </si>
  <si>
    <t>유태인의 공부</t>
    <phoneticPr fontId="3" type="noConversion"/>
  </si>
  <si>
    <t>정현모</t>
    <phoneticPr fontId="3" type="noConversion"/>
  </si>
  <si>
    <t>새앙뿔</t>
    <phoneticPr fontId="3" type="noConversion"/>
  </si>
  <si>
    <t>유토피아</t>
    <phoneticPr fontId="3" type="noConversion"/>
  </si>
  <si>
    <t>토마스 모어</t>
  </si>
  <si>
    <t>토마스 모어</t>
    <phoneticPr fontId="3" type="noConversion"/>
  </si>
  <si>
    <t>토머스 모어</t>
  </si>
  <si>
    <t>유통학원론</t>
    <phoneticPr fontId="3" type="noConversion"/>
  </si>
  <si>
    <t>윤영길 김유오</t>
    <phoneticPr fontId="3" type="noConversion"/>
  </si>
  <si>
    <t>도서출판 두남</t>
    <phoneticPr fontId="3" type="noConversion"/>
  </si>
  <si>
    <t>육일약국 갑시다</t>
    <phoneticPr fontId="3" type="noConversion"/>
  </si>
  <si>
    <t>김성오</t>
    <phoneticPr fontId="3" type="noConversion"/>
  </si>
  <si>
    <t>육조단경</t>
    <phoneticPr fontId="3" type="noConversion"/>
  </si>
  <si>
    <t>혜능</t>
  </si>
  <si>
    <t>불광출판사</t>
  </si>
  <si>
    <t>윤리형이상학 정초</t>
    <phoneticPr fontId="3" type="noConversion"/>
  </si>
  <si>
    <t>율곡문선</t>
    <phoneticPr fontId="3" type="noConversion"/>
  </si>
  <si>
    <t>이이</t>
    <phoneticPr fontId="3" type="noConversion"/>
  </si>
  <si>
    <t>은교(갈망 3부작)</t>
  </si>
  <si>
    <t>박범신</t>
  </si>
  <si>
    <t>인문,과학,영어영문</t>
    <phoneticPr fontId="3" type="noConversion"/>
  </si>
  <si>
    <t>은하수를 여행하는 히치하이커를 위한 안내서</t>
    <phoneticPr fontId="3" type="noConversion"/>
  </si>
  <si>
    <t>더글러스 애덤스</t>
  </si>
  <si>
    <t>피아노</t>
    <phoneticPr fontId="3" type="noConversion"/>
  </si>
  <si>
    <t>음대로 가는 길 그리고 안단테 칸타빌레</t>
    <phoneticPr fontId="3" type="noConversion"/>
  </si>
  <si>
    <t>송하영</t>
    <phoneticPr fontId="3" type="noConversion"/>
  </si>
  <si>
    <t>Rcpkorea</t>
    <phoneticPr fontId="3" type="noConversion"/>
  </si>
  <si>
    <t>음식이 지구다</t>
    <phoneticPr fontId="3" type="noConversion"/>
  </si>
  <si>
    <t>건국대 동물자원과학과</t>
    <phoneticPr fontId="3" type="noConversion"/>
  </si>
  <si>
    <t>음식혁명</t>
    <phoneticPr fontId="3" type="noConversion"/>
  </si>
  <si>
    <t>존 라빈스</t>
    <phoneticPr fontId="3" type="noConversion"/>
  </si>
  <si>
    <t>음악가들의 초대</t>
    <phoneticPr fontId="3" type="noConversion"/>
  </si>
  <si>
    <t>김호철</t>
    <phoneticPr fontId="3" type="noConversion"/>
  </si>
  <si>
    <t>구름서재</t>
    <phoneticPr fontId="3" type="noConversion"/>
  </si>
  <si>
    <t>음악사</t>
    <phoneticPr fontId="3" type="noConversion"/>
  </si>
  <si>
    <t>민은기 오지희 외</t>
    <phoneticPr fontId="3" type="noConversion"/>
  </si>
  <si>
    <t>이엔비플러스</t>
    <phoneticPr fontId="3" type="noConversion"/>
  </si>
  <si>
    <t>음악사의 진짜 이야기</t>
    <phoneticPr fontId="3" type="noConversion"/>
  </si>
  <si>
    <t>니시하라미노루</t>
    <phoneticPr fontId="3" type="noConversion"/>
  </si>
  <si>
    <t>음악의 기초이론</t>
    <phoneticPr fontId="3" type="noConversion"/>
  </si>
  <si>
    <t>김홍인</t>
    <phoneticPr fontId="3" type="noConversion"/>
  </si>
  <si>
    <t>수문당</t>
    <phoneticPr fontId="3" type="noConversion"/>
  </si>
  <si>
    <t>음악,실용음악</t>
    <phoneticPr fontId="3" type="noConversion"/>
  </si>
  <si>
    <t>음악의 원리</t>
  </si>
  <si>
    <t>전상직</t>
  </si>
  <si>
    <t>음악춘추사</t>
  </si>
  <si>
    <t>음악의 이해</t>
    <phoneticPr fontId="3" type="noConversion"/>
  </si>
  <si>
    <t>이강숙</t>
    <phoneticPr fontId="3" type="noConversion"/>
  </si>
  <si>
    <t>음악회에 대해 궁금한 몇가지</t>
    <phoneticPr fontId="3" type="noConversion"/>
  </si>
  <si>
    <t>크리스티아네 테빙켈</t>
    <phoneticPr fontId="3" type="noConversion"/>
  </si>
  <si>
    <t>음향과 분노</t>
  </si>
  <si>
    <t>윌리엄 포크너</t>
  </si>
  <si>
    <t>북피아</t>
  </si>
  <si>
    <t>응용화성학</t>
    <phoneticPr fontId="3" type="noConversion"/>
  </si>
  <si>
    <t>오동일</t>
    <phoneticPr fontId="3" type="noConversion"/>
  </si>
  <si>
    <t>의대를 꿈꾸는 대한민국의 천재들</t>
    <phoneticPr fontId="3" type="noConversion"/>
  </si>
  <si>
    <t>이종훈</t>
    <phoneticPr fontId="3" type="noConversion"/>
  </si>
  <si>
    <t>제목 그대로 의대를 꿈꾸는 천재들을 위해서, 의대에서는 어떤 공부를 하는지, 의대 생활을 잘하려면 어떻게 해야 하는지 등을 다룬 책이다. 이 책을 통해 단순히 의대에 국한되는 것이 아니라, 의학의 과거와 미래를 살펴보며 좋은 의사가 되기 위해서 무엇을 준비할 것인지에 대해 알 수 있을 것입니다.</t>
    <phoneticPr fontId="3" type="noConversion"/>
  </si>
  <si>
    <t>의무론</t>
    <phoneticPr fontId="3" type="noConversion"/>
  </si>
  <si>
    <t>키케로</t>
    <phoneticPr fontId="3" type="noConversion"/>
  </si>
  <si>
    <t>의사 할 만 하세요?</t>
    <phoneticPr fontId="3" type="noConversion"/>
  </si>
  <si>
    <t>장동익</t>
    <phoneticPr fontId="3" type="noConversion"/>
  </si>
  <si>
    <t>GMD BOOKS</t>
    <phoneticPr fontId="3" type="noConversion"/>
  </si>
  <si>
    <t>의사와 수의사가 만나다</t>
    <phoneticPr fontId="3" type="noConversion"/>
  </si>
  <si>
    <t>바버라</t>
    <phoneticPr fontId="3" type="noConversion"/>
  </si>
  <si>
    <t>모멘토</t>
    <phoneticPr fontId="3" type="noConversion"/>
  </si>
  <si>
    <t>인간과 다른 동물을 아우르는 새로운 의학적 관점을 접할 수 있는 책. 488쪽의 분량이 주는 압박을 이겨보자.</t>
    <phoneticPr fontId="3" type="noConversion"/>
  </si>
  <si>
    <t>의학사의 이단자들</t>
  </si>
  <si>
    <t>줄리 M 펜스터</t>
  </si>
  <si>
    <t>휴먼앤북스</t>
  </si>
  <si>
    <t>의학사의 터닝포인트 24</t>
  </si>
  <si>
    <t>로버트 E. 애들러</t>
  </si>
  <si>
    <t>아침이슬</t>
  </si>
  <si>
    <t>이 책의 제목은 무엇인가(=퍼즐과 함께하는 즐거운 논리)</t>
    <phoneticPr fontId="3" type="noConversion"/>
  </si>
  <si>
    <t>레이먼드 M.외</t>
  </si>
  <si>
    <t>이 책의 제목은 무엇인가(=퍼즐과 함께하는 즐거운 논리)</t>
  </si>
  <si>
    <t>이갈리아의 딸들</t>
    <phoneticPr fontId="3" type="noConversion"/>
  </si>
  <si>
    <t>게르드 브란튼베르그</t>
  </si>
  <si>
    <t>미술,디자인</t>
    <phoneticPr fontId="3" type="noConversion"/>
  </si>
  <si>
    <t>이것은 미술이 아니다</t>
  </si>
  <si>
    <t>메리 앤 스타니스제프스키</t>
  </si>
  <si>
    <t>현실문화연구</t>
  </si>
  <si>
    <t>이것은 미술이 아니다</t>
    <phoneticPr fontId="3" type="noConversion"/>
  </si>
  <si>
    <t>메리 앤 스타니스 제프스키</t>
    <phoneticPr fontId="3" type="noConversion"/>
  </si>
  <si>
    <t>현실문화연구</t>
    <phoneticPr fontId="3" type="noConversion"/>
  </si>
  <si>
    <t>이것은 파이프가 아니다</t>
    <phoneticPr fontId="3" type="noConversion"/>
  </si>
  <si>
    <t>미셀 푸코</t>
    <phoneticPr fontId="3" type="noConversion"/>
  </si>
  <si>
    <t>고려대학교 출판부</t>
    <phoneticPr fontId="3" type="noConversion"/>
  </si>
  <si>
    <t>이것이 빅데이터 기업이다 : 현실화되고 있는 미래기업들</t>
    <phoneticPr fontId="3" type="noConversion"/>
  </si>
  <si>
    <t>이것이 생물학이다</t>
    <phoneticPr fontId="3" type="noConversion"/>
  </si>
  <si>
    <t>에른스트 마이어</t>
    <phoneticPr fontId="3" type="noConversion"/>
  </si>
  <si>
    <t>이기적 유전자</t>
    <phoneticPr fontId="3" type="noConversion"/>
  </si>
  <si>
    <t>강원대 응용생물학과</t>
    <phoneticPr fontId="3" type="noConversion"/>
  </si>
  <si>
    <t>이기적 유전자</t>
  </si>
  <si>
    <t>바이오발효융합</t>
    <phoneticPr fontId="3" type="noConversion"/>
  </si>
  <si>
    <t>자연과학,생명</t>
    <phoneticPr fontId="3" type="noConversion"/>
  </si>
  <si>
    <t>진화생물학자의 관점에서 진화와 개체, 그리고 유전자의 관계를 설명합니다.</t>
    <phoneticPr fontId="3" type="noConversion"/>
  </si>
  <si>
    <t>시스템면역과학전공에서는 인간의 면역체계와 이와 관련된 여러 질병 및 치료법 등을 상세하게 배울 수 있습니다. 특히 시스템면역과학전공의 교육과정은 단백질/항체 치료제 및 세계 바이오시장에서의 항체 의약품에 대한 상세하고 중요한 지식을 쌓을 수 있도록 구성되어 있습니다.
미래의 질병 치료제, 면역시스템, 바이오산업, 생명과학과 관련된 분야에 호기심과 관심이 많은 학생, 적극적으로 탐구하고 시스템면역과학전공의 최고 전문가가 되고 싶은 학생이라면 누구든 지원 바랍니다.</t>
    <phoneticPr fontId="3" type="noConversion"/>
  </si>
  <si>
    <t>시스템면역과학 전공은 질환 예방, 진단, 치료 분야의 교육/연구체제를 통해 항체·단백질 진단 및 치료제 개발과 바이오의약품의 생산 및 임상개발에 필요한 글로벌 전문인재를 양성하기 위해 설립되었으며 전공 교수진은 국내 유일하게 바이오신약 개발 및 항체공학 전문가들로 구성되어 있다. 시스템면역과학은 면역에 관여하는 다양한 세포 및 단백질들의 기능을 밝히고 이들의 상호작용을 종합적으로 연구하는 학문이다. 본 전공에서는 분자, 단백질, 세포, 개체의 다양한 수준에서 생명현상을 이해하고 면역에 관여하는 세포 및 단백질의 역할 및 상호작용을 심도 있게 학습하고 제약사와 연구소 현장에서의 실무능력을 갖출 수 있도록 이론·실험 병행 교과과정을 제공하고 있다. 생명과학과 면역시스템을 학습한 본 전공의 인재들은 차세대 바이오의약품인 항체·단백질치료제, 세포치료제, 유전자치료제, 백신의 개발과 산업화를 포함한 다양한 의생명과학 분야에 기여하고 있다.</t>
    <phoneticPr fontId="3" type="noConversion"/>
  </si>
  <si>
    <t>단백질/항체 치료제 회사, 바이오신약개발 회사, 제약회사 및 의료진단 기업, 생명공학연구소</t>
    <phoneticPr fontId="3" type="noConversion"/>
  </si>
  <si>
    <t>따로 설명이 필요 없을 만큼 유명한 책. 이공계 진로 희망자들의 독서 목록에 가장 많이 등장하는 책이기도 하다.</t>
    <phoneticPr fontId="3" type="noConversion"/>
  </si>
  <si>
    <t xml:space="preserve">이기적 유전자 </t>
    <phoneticPr fontId="3" type="noConversion"/>
  </si>
  <si>
    <t>리차드 도킨스</t>
  </si>
  <si>
    <t>이기적 유전자(40주년 기념판)</t>
    <phoneticPr fontId="3" type="noConversion"/>
  </si>
  <si>
    <t>이데올로기와 사회복지</t>
    <phoneticPr fontId="3" type="noConversion"/>
  </si>
  <si>
    <t>빅 조지, 폴 윌딩 저 남찬섭 역</t>
    <phoneticPr fontId="3" type="noConversion"/>
  </si>
  <si>
    <t>이렇게 작지만 확실한 행복</t>
  </si>
  <si>
    <t>이만큼 가까운 일본</t>
    <phoneticPr fontId="3" type="noConversion"/>
  </si>
  <si>
    <t>강태웅</t>
    <phoneticPr fontId="3" type="noConversion"/>
  </si>
  <si>
    <t>강태옹</t>
    <phoneticPr fontId="3" type="noConversion"/>
  </si>
  <si>
    <t>피아노과</t>
    <phoneticPr fontId="3" type="noConversion"/>
  </si>
  <si>
    <t>이명희의 피아노 워킹</t>
    <phoneticPr fontId="3" type="noConversion"/>
  </si>
  <si>
    <t>이명희</t>
    <phoneticPr fontId="3" type="noConversion"/>
  </si>
  <si>
    <t>이미지메이킹의 이론과 실제</t>
    <phoneticPr fontId="3" type="noConversion"/>
  </si>
  <si>
    <t>김경호</t>
    <phoneticPr fontId="3" type="noConversion"/>
  </si>
  <si>
    <t>높은오름</t>
    <phoneticPr fontId="3" type="noConversion"/>
  </si>
  <si>
    <t>이반 데니소비치의 하루</t>
    <phoneticPr fontId="3" type="noConversion"/>
  </si>
  <si>
    <t>솔제니친</t>
  </si>
  <si>
    <t>이반데니소비치의 하루(BESTSELLER WORLDBOOK 50)</t>
  </si>
  <si>
    <t>알렉산드르 이자에비치 솔제니친</t>
  </si>
  <si>
    <t>이방인</t>
    <phoneticPr fontId="3" type="noConversion"/>
  </si>
  <si>
    <t>알베르까뮈</t>
    <phoneticPr fontId="3" type="noConversion"/>
  </si>
  <si>
    <t>이방인</t>
  </si>
  <si>
    <t>알베르 카뮈</t>
    <phoneticPr fontId="3" type="noConversion"/>
  </si>
  <si>
    <t>이방인 전락</t>
    <phoneticPr fontId="3" type="noConversion"/>
  </si>
  <si>
    <t>이백시선집</t>
    <phoneticPr fontId="3" type="noConversion"/>
  </si>
  <si>
    <t>이백</t>
    <phoneticPr fontId="3" type="noConversion"/>
  </si>
  <si>
    <t>전원문화사</t>
    <phoneticPr fontId="3" type="noConversion"/>
  </si>
  <si>
    <t>이상 심리학, 심리도식 치료</t>
    <phoneticPr fontId="3" type="noConversion"/>
  </si>
  <si>
    <t>권석만</t>
    <phoneticPr fontId="3" type="noConversion"/>
  </si>
  <si>
    <t>이상한 정상가족</t>
  </si>
  <si>
    <t>김희경</t>
  </si>
  <si>
    <t>이상한 정상가족</t>
    <phoneticPr fontId="3" type="noConversion"/>
  </si>
  <si>
    <t>김희경</t>
    <phoneticPr fontId="3" type="noConversion"/>
  </si>
  <si>
    <t>정치,사회,아동</t>
    <phoneticPr fontId="3" type="noConversion"/>
  </si>
  <si>
    <t>이야기 논어</t>
    <phoneticPr fontId="3" type="noConversion"/>
  </si>
  <si>
    <t>이종란</t>
    <phoneticPr fontId="3" type="noConversion"/>
  </si>
  <si>
    <t>사람의무늬</t>
    <phoneticPr fontId="3" type="noConversion"/>
  </si>
  <si>
    <t>이야기 중국사</t>
    <phoneticPr fontId="3" type="noConversion"/>
  </si>
  <si>
    <t>진순신</t>
    <phoneticPr fontId="3" type="noConversion"/>
  </si>
  <si>
    <t>이야기 페러독스</t>
    <phoneticPr fontId="3" type="noConversion"/>
  </si>
  <si>
    <t>이야기로 아주 쉽게 배우는 확률과 통계</t>
    <phoneticPr fontId="3" type="noConversion"/>
  </si>
  <si>
    <t>정완상</t>
    <phoneticPr fontId="3" type="noConversion"/>
  </si>
  <si>
    <t>이지북</t>
    <phoneticPr fontId="3" type="noConversion"/>
  </si>
  <si>
    <t>이야기를 따라가는 한옥 여행</t>
    <phoneticPr fontId="3" type="noConversion"/>
  </si>
  <si>
    <t>이상현</t>
    <phoneticPr fontId="3" type="noConversion"/>
  </si>
  <si>
    <t>이윤기의 그리스 로마 신화 1</t>
    <phoneticPr fontId="3" type="noConversion"/>
  </si>
  <si>
    <t>이윤기</t>
  </si>
  <si>
    <t>이윤기의 그리스 로마 신화. 1-4</t>
    <phoneticPr fontId="3" type="noConversion"/>
  </si>
  <si>
    <t>이정 박헌영 일대기</t>
  </si>
  <si>
    <t>임경석</t>
  </si>
  <si>
    <t>이중나선</t>
    <phoneticPr fontId="3" type="noConversion"/>
  </si>
  <si>
    <t>제임스 왓슨</t>
  </si>
  <si>
    <t>강원대 동물응용과학부 동물생명공학전공</t>
    <phoneticPr fontId="3" type="noConversion"/>
  </si>
  <si>
    <t>전파과학사</t>
  </si>
  <si>
    <t>과학교육(생물)을 포함한 교육 전반에 관심과 열정을 가지고 있는 사람
미래 교육지도자로서 도덕과 인성, 뚜렷한 교직관을 가진 사람
학문에 대한 열정 및 과학 관련 분야로 진출하고자 하는 의지가 있는 사람</t>
    <phoneticPr fontId="3" type="noConversion"/>
  </si>
  <si>
    <t>과학교육학부 생물교육전공은 생명과학에 관련된 전공과목을 통하여 생물학 이론을 학습하고 실험실습 및 야외실습을 통하여 현장 중심의 생물 교사와 생물 전문가가 될 수 있도록 교육한다. 생물교육전공은 21세기 생물학의 시대를 이끌어 갈 창의적이고 합리적인 융합형 인재 양성을 교육목표로 한다. 현대 생물학은 급속도로 발전하고 있으며, 다양한 융합 학문들의 중심 학문으로 급성 장하고 있다. 앞으로 생물 교사 및 생물 전문가의 수요는 크게 증가할 것이기 때문에 생물교육전공은 미래 사회를 선도할 수 있는 인재 양성에 매진한다. 교육 중 학생들은 최신 생물학 이론을 학습하고 야외채집과 실습을 통해 이론적 지식을 추후 실제 현장에서 적용할 수 있도록 한다. 과학교육학부 생물교육전공은 창의적이고 합리적인 미래형 생물 교사 및 생물 전문가를 양성하는 중추적 교육 기관으로서의 역할을 충실히 하고 있다.</t>
    <phoneticPr fontId="3" type="noConversion"/>
  </si>
  <si>
    <t>중·고등학교 교사, 교수, 연구원, 과학관, 자연사해설사</t>
    <phoneticPr fontId="3" type="noConversion"/>
  </si>
  <si>
    <t>이코노 게임</t>
    <phoneticPr fontId="3" type="noConversion"/>
  </si>
  <si>
    <t>주효선</t>
    <phoneticPr fontId="3" type="noConversion"/>
  </si>
  <si>
    <t>이코노믹 씽킹</t>
    <phoneticPr fontId="3" type="noConversion"/>
  </si>
  <si>
    <t xml:space="preserve">로버트H </t>
    <phoneticPr fontId="3" type="noConversion"/>
  </si>
  <si>
    <t>이코노믹씽킹</t>
    <phoneticPr fontId="3" type="noConversion"/>
  </si>
  <si>
    <t>로버트 H. 프랭크</t>
    <phoneticPr fontId="3" type="noConversion"/>
  </si>
  <si>
    <t>이타적 유전자</t>
  </si>
  <si>
    <t>이탈리아 르네상스의 문화</t>
    <phoneticPr fontId="3" type="noConversion"/>
  </si>
  <si>
    <t>야코프 부르크하르트</t>
  </si>
  <si>
    <t>일본,정치,사회</t>
    <phoneticPr fontId="3" type="noConversion"/>
  </si>
  <si>
    <t>이토록 멋진 마을</t>
  </si>
  <si>
    <t>후지요시 마사하루</t>
  </si>
  <si>
    <t>이토록 아름다운 세 살</t>
    <phoneticPr fontId="3" type="noConversion"/>
  </si>
  <si>
    <t>아멜리노통브</t>
    <phoneticPr fontId="3" type="noConversion"/>
  </si>
  <si>
    <t>문학세계사</t>
    <phoneticPr fontId="3" type="noConversion"/>
  </si>
  <si>
    <t>인간 국가 전쟁</t>
    <phoneticPr fontId="3" type="noConversion"/>
  </si>
  <si>
    <t>케네스 월츠</t>
    <phoneticPr fontId="3" type="noConversion"/>
  </si>
  <si>
    <t>아카넷</t>
    <phoneticPr fontId="3" type="noConversion"/>
  </si>
  <si>
    <t>인간 등정의 발자취</t>
    <phoneticPr fontId="3" type="noConversion"/>
  </si>
  <si>
    <t>제이콥 브로노우스키</t>
  </si>
  <si>
    <t>바다출판사</t>
  </si>
  <si>
    <t>인간 본성에 대하여</t>
    <phoneticPr fontId="3" type="noConversion"/>
  </si>
  <si>
    <t>에드워드 윌슨</t>
  </si>
  <si>
    <t>인간 불평등 기원론</t>
    <phoneticPr fontId="3" type="noConversion"/>
  </si>
  <si>
    <t>인간 사냥꾼은 물위를 달리고 싶어했다</t>
    <phoneticPr fontId="3" type="noConversion"/>
  </si>
  <si>
    <t>인간 사마천</t>
    <phoneticPr fontId="3" type="noConversion"/>
  </si>
  <si>
    <t>신노스케</t>
    <phoneticPr fontId="3" type="noConversion"/>
  </si>
  <si>
    <t>강</t>
    <phoneticPr fontId="3" type="noConversion"/>
  </si>
  <si>
    <t>인간, 국가, 전쟁</t>
    <phoneticPr fontId="3" type="noConversion"/>
  </si>
  <si>
    <t>정치 현안에 관심이 많은 학생
사회 및 조직을 체계적으로 이해하고 리더십을 발휘하는 학생
세계화 시대에 걸맞은 어학능력을 갖춘 학생
창조적 탐구능력과 민주적 비판의식을 갖춘 학생</t>
    <phoneticPr fontId="3" type="noConversion"/>
  </si>
  <si>
    <t>정치학은 대내외 정치현상을 체계적으로 분석하고 비판적으로 성찰하는 학문으로서, 학문적 연구 성과를 실제 정책결정과 연계시킴으로써 개인과 사회, 그리고 국제관계의 변화를 주도한다. 정치외교학과는 국내외 정치의 경계가 무너지는 지구화 시대를 주도적으로 이끌어갈 인재양성을 목표로 교육과정을 운영하며 학생들의 자율적 연구활동을 지원하고 있다. 글로컬인재양성프로그램, 복·부 관리프로그램과 학년별 지도교수제를 통해 맞춤형 교육을 제공할 뿐만 아니라, 취업 및 학습 동아리, 모의국회와 봉사활동 등 학생회의 자율 활동을 지원함으로써 공동체 의식에 기반한 캠퍼스 문화를 선도하고 있다.</t>
    <phoneticPr fontId="3" type="noConversion"/>
  </si>
  <si>
    <t>외교관, 외무영사직, 국회, 정당, 국제기구, NGO, 공무원, 언론사, 기업</t>
    <phoneticPr fontId="3" type="noConversion"/>
  </si>
  <si>
    <t>인간과 가축의 역사</t>
    <phoneticPr fontId="3" type="noConversion"/>
  </si>
  <si>
    <t>J. C. 블록</t>
    <phoneticPr fontId="3" type="noConversion"/>
  </si>
  <si>
    <t>새날</t>
    <phoneticPr fontId="3" type="noConversion"/>
  </si>
  <si>
    <t>동물자원과학과</t>
    <phoneticPr fontId="3" type="noConversion"/>
  </si>
  <si>
    <t xml:space="preserve"> J.C. 블록</t>
    <phoneticPr fontId="3" type="noConversion"/>
  </si>
  <si>
    <t>인간과 동물</t>
    <phoneticPr fontId="3" type="noConversion"/>
  </si>
  <si>
    <t>유리 드미트리에프</t>
    <phoneticPr fontId="3" type="noConversion"/>
  </si>
  <si>
    <t>유리 드미트리예프</t>
    <phoneticPr fontId="3" type="noConversion"/>
  </si>
  <si>
    <t>동물산업분야에 대한 관심 및 이해능력이 있고, 진로 의향이 분명한 진취적인 학생
자연과학, 생명과학분야의 실험실 활동(연구 및 실험)에 대한 관심도가 높은 학생
적극적이고 긍정적이며 창의적인 사고를 가진 사람으로, 동물산업 발전에 기여를 할 수 있는 학생</t>
    <phoneticPr fontId="3" type="noConversion"/>
  </si>
  <si>
    <t>동물자원과학과는 경제동물의 효율적이고 지속가능한 생산을 위한, 가축영양, 사양관리, 유전육종, 번식 등의 기초학문을 교육하고, 더 나아가 최근 첨단생명과학 및 가축정보 빅데이터를 활용한 실용적 응용학문을 통한 글로벌 창의 인재 양성을 목표로 한다.</t>
    <phoneticPr fontId="3" type="noConversion"/>
  </si>
  <si>
    <t>대학교수, 농림축산식품부, 국립축산과학원 연구사, 지자체 축산직 공무원등
농·축협, 사료회사, 유 · 육가공회사, 축산물유통회사, 축산농가컨설턴트, 축산업종사자, 동물약품회사 등</t>
    <phoneticPr fontId="3" type="noConversion"/>
  </si>
  <si>
    <t>인간과 디자인</t>
    <phoneticPr fontId="3" type="noConversion"/>
  </si>
  <si>
    <t>빅터 파파넥</t>
    <phoneticPr fontId="3" type="noConversion"/>
  </si>
  <si>
    <t>인간과 환경이야기</t>
    <phoneticPr fontId="3" type="noConversion"/>
  </si>
  <si>
    <t>윤성탁</t>
    <phoneticPr fontId="3" type="noConversion"/>
  </si>
  <si>
    <t>인간관계론</t>
    <phoneticPr fontId="3" type="noConversion"/>
  </si>
  <si>
    <t>인간관계의 심리학(젊은이를 위한)</t>
    <phoneticPr fontId="3" type="noConversion"/>
  </si>
  <si>
    <t>권석만</t>
  </si>
  <si>
    <t>인간관계의 심리학(젊은이를 위한)(개정증보판 2판)</t>
  </si>
  <si>
    <t>인간문제</t>
    <phoneticPr fontId="3" type="noConversion"/>
  </si>
  <si>
    <t>강경애</t>
  </si>
  <si>
    <t>인간발달 생태학</t>
    <phoneticPr fontId="3" type="noConversion"/>
  </si>
  <si>
    <t>브론펜브레너</t>
    <phoneticPr fontId="3" type="noConversion"/>
  </si>
  <si>
    <t>인간에 대한 오해</t>
    <phoneticPr fontId="3" type="noConversion"/>
  </si>
  <si>
    <t>스티븐 제이 굴드</t>
    <phoneticPr fontId="3" type="noConversion"/>
  </si>
  <si>
    <t>인간은 기후를 지배할수 있을까</t>
  </si>
  <si>
    <t>윌리엄 K 스티븐스</t>
  </si>
  <si>
    <t>지성사</t>
  </si>
  <si>
    <t>인간은 왜 늙는가</t>
  </si>
  <si>
    <t>스티븐 어스태드</t>
  </si>
  <si>
    <t>인간은 왜 병에 걸리는가</t>
  </si>
  <si>
    <t>R. 네스</t>
  </si>
  <si>
    <t>인간은 환경에 어떻게 적응하는가</t>
    <phoneticPr fontId="3" type="noConversion"/>
  </si>
  <si>
    <t>인간의 두 얼굴</t>
    <phoneticPr fontId="3" type="noConversion"/>
  </si>
  <si>
    <t>EBS 인간의 두 얼굴 제작팀</t>
    <phoneticPr fontId="3" type="noConversion"/>
  </si>
  <si>
    <t>인간의 얼굴을 한 세계화</t>
    <phoneticPr fontId="3" type="noConversion"/>
  </si>
  <si>
    <t>Joseph Stiglitz</t>
    <phoneticPr fontId="3" type="noConversion"/>
  </si>
  <si>
    <t>인간의 조건</t>
    <phoneticPr fontId="3" type="noConversion"/>
  </si>
  <si>
    <t>인간의 지위</t>
    <phoneticPr fontId="3" type="noConversion"/>
  </si>
  <si>
    <t>M.쉘러</t>
  </si>
  <si>
    <t>인간이 초대한 대형참사</t>
    <phoneticPr fontId="3" type="noConversion"/>
  </si>
  <si>
    <t>제임스 R 차일스</t>
    <phoneticPr fontId="3" type="noConversion"/>
  </si>
  <si>
    <t>인간조건</t>
    <phoneticPr fontId="3" type="noConversion"/>
  </si>
  <si>
    <t>앙드레 말로</t>
  </si>
  <si>
    <t>인공지능과 딥 러닝</t>
    <phoneticPr fontId="3" type="noConversion"/>
  </si>
  <si>
    <t>마쓰오 유타카</t>
    <phoneticPr fontId="3" type="noConversion"/>
  </si>
  <si>
    <t>https://book.naver.com/bookdb/book_detail.nhn?bid=9832011</t>
    <phoneticPr fontId="3" type="noConversion"/>
  </si>
  <si>
    <t>4차 산업혁명이 오고 인공지능이 필수적으로 쓰이는 시대를 맞아 이 책은 인공지능의 역사와 발달과정, 그리고 우리가 궁금해하는 인공지능의 많은 부분에 대해 쉽게 알려줍니다</t>
    <phoneticPr fontId="3" type="noConversion"/>
  </si>
  <si>
    <t>인류세</t>
    <phoneticPr fontId="3" type="noConversion"/>
  </si>
  <si>
    <t>클라이브 헤밀턴</t>
    <phoneticPr fontId="3" type="noConversion"/>
  </si>
  <si>
    <t>환경 분야에 대한 관심이 많고 작은 것이라도 환경을 지키겠다는 사명의식을 갖고 확고한 실행 의지가 있는 사람
과학 과목을 좋아하고 현장에서 발로 뛰는 일을 즐겁게 할 수 있는 사람</t>
    <phoneticPr fontId="3" type="noConversion"/>
  </si>
  <si>
    <t>환경융합학부 에코환경과학전공은 국내 최초로 1980년에 설립된 환경 분야 학과이다.(1980년 ‘환경학과’ 설립) 환경과학은 인간과 지구 자원 사이의 상호관계를 건강하게 유지하는 방안을 연구하고 실천하는 학문으로, 최근 저탄소 녹색성장, 환경컨설팅, 기상산업, 환경복원 등 녹색성장으로의 패러다임의 변화로 환경 관련 산업이 성장함에 따라 환경과 산업은 이질적인 분야가 아니라 서로 보완하고 함께 발전하는 관계가 되었다. 환경융합학부 에코환경과학전공은 이와 같은 사회적인 요구에 부응하여 환경문제를 자연과학적인 접근방법으로 연구하고 교육하고 있다. 주요 교과목은 생태계의 이해, 보전 및 복원, 수질 오염과 해결방안, 대기오염과 해결방안, 토양 및 지하수오염, 범지구적인 기후변화 등 지구환경문제 등 이며, 급격하게 변화하는 환경산업에 적응할 수 있는 인력을 양성하고 있다.</t>
    <phoneticPr fontId="3" type="noConversion"/>
  </si>
  <si>
    <t>대학 교수, 국가연구소(농촌진흥청, 국립환경과학원, 극지연구소, 한국환경공단, 한국수자원공사, 농업 기술원, 농업기술세터, 보건환경연구원, 식물검역소, 국립 농산물 품질관리원, 식품의약안전처), 한국 종합기술, 전문연구원 및 바이오 · 환경 산업체, 향장기업, 비료 · 농약 · 식품 관련기업</t>
    <phoneticPr fontId="3" type="noConversion"/>
  </si>
  <si>
    <t>인류의 삶을 바꾼 컴퓨터 황제 빌게이츠 리더십</t>
    <phoneticPr fontId="3" type="noConversion"/>
  </si>
  <si>
    <t>유한준</t>
    <phoneticPr fontId="3" type="noConversion"/>
  </si>
  <si>
    <t>북스타</t>
    <phoneticPr fontId="3" type="noConversion"/>
  </si>
  <si>
    <t>인문과학과 일본어의 접점</t>
    <phoneticPr fontId="3" type="noConversion"/>
  </si>
  <si>
    <t>고려대학교 일본연구센터 일본어학 교육연구실</t>
    <phoneticPr fontId="3" type="noConversion"/>
  </si>
  <si>
    <t>인문의 향연</t>
    <phoneticPr fontId="3" type="noConversion"/>
  </si>
  <si>
    <t>숲</t>
    <phoneticPr fontId="3" type="noConversion"/>
  </si>
  <si>
    <t>인문학으로 광고하다</t>
    <phoneticPr fontId="3" type="noConversion"/>
  </si>
  <si>
    <t>박웅현</t>
    <phoneticPr fontId="3" type="noConversion"/>
  </si>
  <si>
    <t>미디어커뮤니케이션학과</t>
    <phoneticPr fontId="3" type="noConversion"/>
  </si>
  <si>
    <t>인물 과학사-1. 한국의 과학자들</t>
    <phoneticPr fontId="3" type="noConversion"/>
  </si>
  <si>
    <t>박성래</t>
    <phoneticPr fontId="3" type="noConversion"/>
  </si>
  <si>
    <t>인물로 읽는 장자</t>
  </si>
  <si>
    <t>윤재근</t>
  </si>
  <si>
    <t>나들목</t>
  </si>
  <si>
    <t>인물로 읽는 환경이야기 지구별에서 함께 살아가기</t>
    <phoneticPr fontId="3" type="noConversion"/>
  </si>
  <si>
    <t>박강리</t>
    <phoneticPr fontId="3" type="noConversion"/>
  </si>
  <si>
    <t>인생 교과서 아리스토텔레스</t>
    <phoneticPr fontId="3" type="noConversion"/>
  </si>
  <si>
    <t>유원기,이창우</t>
    <phoneticPr fontId="3" type="noConversion"/>
  </si>
  <si>
    <t>https://book.naver.com/bookdb/book_detail.nhn?bid=10651816</t>
    <phoneticPr fontId="3" type="noConversion"/>
  </si>
  <si>
    <t>누구나 인생을 살다 보면 삶에 대한 본질적인 질문들을 품기 마련입니다.
스스로 답이 나오지 않을 때, 이러한 고민들을 인류의 위대한 스승에게 묻는다면 그들은 어떤 답을 내어줄까? 『인생교과서 아리스토텔레스』는 아리스토텔레스에게 묻고 싶은 32개의 질문을 통해 아리스토텔레스의 정신을 살펴보고 있습니다. 삶과 죽음, 나와 우리, 생각과 행동, 철학과 사상이라는 4개의 키워드를 중심으로 ‘참된 삶의 의미는 무엇인가’, ‘행복이란 무엇인가’, ‘나는 무엇인가’, ‘일과 활동에 목적이 있는가’, ‘신은 무엇인가’, ‘왜 철학을 하는가’ 등의 질문을 다루었습니다.</t>
    <phoneticPr fontId="3" type="noConversion"/>
  </si>
  <si>
    <t>인생론</t>
    <phoneticPr fontId="3" type="noConversion"/>
  </si>
  <si>
    <t>인생에서 가장 소중한 것</t>
    <phoneticPr fontId="3" type="noConversion"/>
  </si>
  <si>
    <t>이태형</t>
    <phoneticPr fontId="3" type="noConversion"/>
  </si>
  <si>
    <t>인생은 고달파 1,2</t>
    <phoneticPr fontId="3" type="noConversion"/>
  </si>
  <si>
    <t>모옌</t>
    <phoneticPr fontId="3" type="noConversion"/>
  </si>
  <si>
    <t>인수공통 모든 전염병의 열쇠</t>
    <phoneticPr fontId="3" type="noConversion"/>
  </si>
  <si>
    <t>데이비드 콰먼</t>
    <phoneticPr fontId="3" type="noConversion"/>
  </si>
  <si>
    <t>https://book.naver.com/bookdb/book_detail.nhn?bid=16262324</t>
    <phoneticPr fontId="3" type="noConversion"/>
  </si>
  <si>
    <t>현재 유행하는 COVID-19 바이러스 및 앞으로 닥쳐올 전염병에 관한 지식의 폭을 넓힐 수 있는 매우 좋은 책입니다.</t>
    <phoneticPr fontId="3" type="noConversion"/>
  </si>
  <si>
    <t>1) 생명 현상의 기초적 이해를 바탕으로 치료제 개발 응용 분야까지 모두 배우고 싶은 사람
2) 기초 의생명과학의 지식을 바탕으로 생명과 자연에 관한 호기심과 열정을 가진 사람</t>
    <phoneticPr fontId="3" type="noConversion"/>
  </si>
  <si>
    <t>의생명과학과는 생명 현상의 근원적 원인을 추구하는 생명과학과와 생명 현상의 기전을 확인하고 이를 응용하여 인간에게 유용한 약물을 개발하고 질병을 치료하는데 사용하는 방법을 찾아 삶의 질을 높이는 의생명공학과 두 개의 전공이 융합하여 신설된 학과입니다. 3학년부터는 시스템생명과학 트랙과 응용바이오의약 트랙으로 세분화되어 학생 스스로 미래를 준비하고 원하는 진로로 나아 갈 수 있도록 다양한 강의및 실습을 수강할 수 있도록 준비하고 있습니다. 3학년까지 이론 수업을 통해 전공 소양을 갖추고 4학년부터는 산업인력양성프로그램, 전문연구인력양성프로그램, 학석사연계프로그램 중 하나를 선택하여 외부 연구소/회사 및 교내 교수 연구실에서 실험을 중심으로 한 연구 중심의 수업을 이수합니다. 또한, 중등학교 2급 정교사(과학, 생물) 자격증을 갖출 수 있는 교직과정도 이수할 수 있습니다. 특히 학석사연계프로그램을 선택한 학생들에게는 학부 4학년과 석사 졸업 때까지 총 2년간 전액 장학금이 지급됩니다. 이 프로그램은 특정 기업과 연계되어 있어 석사를 마친 후 전원 해당 기업에 취업하게 됩니다.</t>
    <phoneticPr fontId="3" type="noConversion"/>
  </si>
  <si>
    <t>대학원을 졸업하여 석사 학위 이상의 학력을 가진 학생은 국립 연구소(질병관리본부, 국립보건연구원, 식품의약품안전처) 및 학계에서 일할 수 있으며, 다양한 바이오텍/ 제약회사 연구소 및 신약 개발 연구소에서 일할 수 있습니다. 특히 본과는 외부 특정 재단과 협력하여 전액 장학금을 받고 학석사 연계 과정을 마치면 전원 해당 회사에 취업할 수 있습니다. 이 외에도 학부 졸업 후 제약회사 및 바이오텍 QA/QC 부분, 중·고교 교사, 중앙 정부 및 지방 자치 단체의 연구직 공무원으로 취업할 수 있습니다.</t>
    <phoneticPr fontId="3" type="noConversion"/>
  </si>
  <si>
    <t>데이비드 쾀멘</t>
    <phoneticPr fontId="3" type="noConversion"/>
  </si>
  <si>
    <t>꿈꿀자유</t>
    <phoneticPr fontId="3" type="noConversion"/>
  </si>
  <si>
    <t>왕성한 지적호기심과 끈기를 바탕으로 탐구에 몰입하는 학생
실패와 좌절에도 쉽게 굴하지 않는 회복탄력성을 갖춘 학생
봉사와 선행, 자기희생을 통해 공동체에 헌신하는 학생
배려와 공감, 적극적 의사소통으로 타인과 협동하는 학생</t>
    <phoneticPr fontId="3" type="noConversion"/>
  </si>
  <si>
    <t>강원대학교 의과대학 의예과는 1997년 의과대학 개교와 함께 자연과학대학 내에 처음으로 개설되어 운영되어 오다가 2008년 의과대학이의학전문대학원으로 전환됨에 따라 2006년 의예과 2학년 교육을 마치고 폐지되었다. 2019년 10월 교육부의 학제전환 승인에 따라 2023학년도부터 기존의 의학전문대학원은 의과대학으로 전환될 예정이며, 이를 위해 2021학년도부터 의과대학 내에 의예과를 신설하여 4년간의 본격적인 의학교육을 받기 전에 필요한 기초과학, 인문과학, 사회과학 등 다양한 분야의 기본지식을 2년간 체계적으로 구성된 교육과정을 통해 교육하게 된다</t>
    <phoneticPr fontId="3" type="noConversion"/>
  </si>
  <si>
    <t>졸업 및 의사면허 취득 후 강원대학교 병원을 비롯한 종합병원에서 수련의(인턴) 및 전공의(레지던트) 과정을 거쳐 전문의가 되거나 일반의사로서 다양한 분야에서 활동하게 됩니다.</t>
    <phoneticPr fontId="3" type="noConversion"/>
  </si>
  <si>
    <t>인연(3판)</t>
  </si>
  <si>
    <t>피천득</t>
  </si>
  <si>
    <t>인형의 집</t>
    <phoneticPr fontId="3" type="noConversion"/>
  </si>
  <si>
    <t>헨릭 입센</t>
  </si>
  <si>
    <t>헨리크 입센</t>
    <phoneticPr fontId="3" type="noConversion"/>
  </si>
  <si>
    <t>헨릭 입센</t>
    <phoneticPr fontId="3" type="noConversion"/>
  </si>
  <si>
    <t>일곱 개의 단어로 된 사</t>
    <phoneticPr fontId="3" type="noConversion"/>
  </si>
  <si>
    <t>진은영</t>
  </si>
  <si>
    <t>일곱 개의 단어로 된 사전</t>
    <phoneticPr fontId="3" type="noConversion"/>
  </si>
  <si>
    <t>일러스트로 보는 기초전기전자</t>
    <phoneticPr fontId="3" type="noConversion"/>
  </si>
  <si>
    <t>마사요시사카이</t>
    <phoneticPr fontId="3" type="noConversion"/>
  </si>
  <si>
    <t>한진</t>
    <phoneticPr fontId="3" type="noConversion"/>
  </si>
  <si>
    <t>일렉트릭 유니버스</t>
    <phoneticPr fontId="3" type="noConversion"/>
  </si>
  <si>
    <t>일론 머스크 미래의 설계자</t>
    <phoneticPr fontId="3" type="noConversion"/>
  </si>
  <si>
    <t>애슐리 반스</t>
    <phoneticPr fontId="3" type="noConversion"/>
  </si>
  <si>
    <t>일리아드</t>
    <phoneticPr fontId="3" type="noConversion"/>
  </si>
  <si>
    <t>호메로스</t>
    <phoneticPr fontId="3" type="noConversion"/>
  </si>
  <si>
    <t>일리아스 오딧세이아</t>
    <phoneticPr fontId="3" type="noConversion"/>
  </si>
  <si>
    <t>일리아스(원전으로 읽는 순수 고전 세계)</t>
    <phoneticPr fontId="3" type="noConversion"/>
  </si>
  <si>
    <t>일리아스(원전으로 읽는 순수 고전 세계)</t>
  </si>
  <si>
    <t>일반 곤충학</t>
    <phoneticPr fontId="3" type="noConversion"/>
  </si>
  <si>
    <t>한국곤충학회</t>
    <phoneticPr fontId="3" type="noConversion"/>
  </si>
  <si>
    <t>정문각</t>
    <phoneticPr fontId="3" type="noConversion"/>
  </si>
  <si>
    <t>식물보호학 및 응용생물학에 대한 흥미와 열정을 가진 인재
미생물 및 곤충에 대한 교육과 연구를 병행할 수 있는 인재
다양한 산업 분야에 적용 할 수 있는 인재</t>
    <phoneticPr fontId="3" type="noConversion"/>
  </si>
  <si>
    <t>응용생물학전공은 경제적으로 중요한 식물에 문제가 되는 병과 해충을 억제하기 위한 연구와 미생물과 곤충의 다양한 생물자원을 탐색하고 이들로부터 유래된 유용 물질을 산업적, 의학적으로 활용하기 위한 연구 및 학문에 대한 분야이다. 따라서 우리 전공의 교육목표는 기후변화에 대응하여 지속가능한 체계적인 식물보호체계를 확립하는 것이고, 곤충과 미생물의 유용 물질을 개발하여 혁신적인 4차 산업을 리드할 수 있는 미래 인재양성에 있다. 응용생물학전공에는 크게 미생물(곰팡이, 세균, 바이러스)과 곤충에 대한 연구 및 교육을 포함하고 있다. 주요 개설 과목으로는 균학, 세균학, 바이러스학, 곤충분류학, 곤충생리학, 곤충생태학이 있다.</t>
    <phoneticPr fontId="3" type="noConversion"/>
  </si>
  <si>
    <t>대학교수, 전공 관련 연구직 공무원, 연구원, 농업기술원, 곤충연구소, 종묘회사, 농약회사, 농협, 화장품회사, 환경영향평가기관, 국립자원생물관 및 국립수목원, 식물원, 생물공학관련 연구소 및 기업체 등</t>
    <phoneticPr fontId="3" type="noConversion"/>
  </si>
  <si>
    <t>자연과학,물리</t>
    <phoneticPr fontId="3" type="noConversion"/>
  </si>
  <si>
    <t>일반물리학</t>
    <phoneticPr fontId="3" type="noConversion"/>
  </si>
  <si>
    <t>DAVID HALLIDAY</t>
  </si>
  <si>
    <t>일반물리학 제2권</t>
    <phoneticPr fontId="3" type="noConversion"/>
  </si>
  <si>
    <t>D. Halliday</t>
  </si>
  <si>
    <t>일반언어학 강의</t>
    <phoneticPr fontId="3" type="noConversion"/>
  </si>
  <si>
    <t>소쉬르</t>
    <phoneticPr fontId="3" type="noConversion"/>
  </si>
  <si>
    <t>일반통계학</t>
  </si>
  <si>
    <t>영지문화사</t>
  </si>
  <si>
    <t>일반화학(옥스토비의)</t>
    <phoneticPr fontId="3" type="noConversion"/>
  </si>
  <si>
    <t>David W. Oxtoby</t>
  </si>
  <si>
    <t>사이플러스</t>
  </si>
  <si>
    <t>일본 경제 부담없이 읽기</t>
    <phoneticPr fontId="3" type="noConversion"/>
  </si>
  <si>
    <t>강철구</t>
    <phoneticPr fontId="3" type="noConversion"/>
  </si>
  <si>
    <t>어문학사</t>
    <phoneticPr fontId="3" type="noConversion"/>
  </si>
  <si>
    <t>일본 문화 그 섬세함의 뒷면</t>
    <phoneticPr fontId="3" type="noConversion"/>
  </si>
  <si>
    <t>박현수</t>
    <phoneticPr fontId="3" type="noConversion"/>
  </si>
  <si>
    <t>일본 전통극의 이해</t>
    <phoneticPr fontId="3" type="noConversion"/>
  </si>
  <si>
    <t>김충영</t>
    <phoneticPr fontId="3" type="noConversion"/>
  </si>
  <si>
    <t>일본사 파노라마</t>
    <phoneticPr fontId="3" type="noConversion"/>
  </si>
  <si>
    <t>구태훈</t>
    <phoneticPr fontId="3" type="noConversion"/>
  </si>
  <si>
    <t>재팬리서치21</t>
    <phoneticPr fontId="3" type="noConversion"/>
  </si>
  <si>
    <t>일본시가문학사</t>
    <phoneticPr fontId="3" type="noConversion"/>
  </si>
  <si>
    <t>최충희 외</t>
    <phoneticPr fontId="3" type="noConversion"/>
  </si>
  <si>
    <t>일어일본문화학과</t>
    <phoneticPr fontId="3" type="noConversion"/>
  </si>
  <si>
    <t>일본어, 일본문화와 관련되었다면 최대한 다양한 콘텐츠를 접해보는 것을 추천</t>
    <phoneticPr fontId="3" type="noConversion"/>
  </si>
  <si>
    <t>일본어, 일본문화와 관련되었다면 최대한 다양한 콘텐츠를 접해보는 것을 추천합니다. 한국어로 번역되어있는 책이나 자막이 나오는 영화도 좋지만 일본어 실력을 기르고 싶다면 원서를 구해 공부를 해 본다거나 영화의 자막을 끄고 감상을 하는 방법도 많은 도움이 될 것입니다. 일본의 사회와 문화에 관심이 깊다면, 역사 관련 다큐멘터리나, 여행 서적 등을 참고하는 방법도 있습니다.</t>
    <phoneticPr fontId="3" type="noConversion"/>
  </si>
  <si>
    <t>1) 일본어 및 일본문화에 관심이 있는 사람
2) 한 나라의 사회, 문화 등에 대한 이해가 요구되므로 종합적인 사고와 지식, 창의력을 가진 사람</t>
    <phoneticPr fontId="3" type="noConversion"/>
  </si>
  <si>
    <t>오늘날 경제 강국에서 정치 강국으로 발전하는 일본을 이해하는 것은 매우 중요합니다. 일어일본문화학과에서는 21세기의 국제화 시대에 기여할 수 있으며 일본문화 개방시대의 한일관계를 이끌어갈 일본어 전문가 양성을 목표로 하고 있습니다. 이를 위하여 다양한 각도에서 일본의 사회, 문화 등을 분석하고 또한 어학 능력 면에서도 단순한 회화가 아닌 일본인의 언어습관과 생활 등 그들의 의식구조를 이해한 상태에서 의사소통이 가능하도록 소양과 능력을 키우게 됩니다.</t>
    <phoneticPr fontId="3" type="noConversion"/>
  </si>
  <si>
    <t>전문 번역인 또는 통역과 같은 일을 할 수 있고, 각 기업체와 정부 행정직, 언론 및 광고 계통으로도 진출 가능합니다. 이외 관광 관련직이나 외국계 회사로도 진출하는 경우가 많습니다. 일본기업의 외국인 학생들에 대한 관심도가 높아지면서, 일본 취업의 길이 열리게 되었습니다. IT 관련 기업 중에도 일본어 회화가 능통한 한국인 학생들을 채용 후 사내교육을 진행하는 곳이 있어, 일본문화를 이해하고 일본인의 의식구조를 학습한 본 전공의 학생들의 경쟁력이 뛰어나다고 할 수 있습니다.</t>
    <phoneticPr fontId="3" type="noConversion"/>
  </si>
  <si>
    <t>일본은 지금 무엇을 생각하는가?</t>
    <phoneticPr fontId="3" type="noConversion"/>
  </si>
  <si>
    <t>문정인</t>
    <phoneticPr fontId="3" type="noConversion"/>
  </si>
  <si>
    <t>일본이라는 나라?</t>
    <phoneticPr fontId="3" type="noConversion"/>
  </si>
  <si>
    <t>오구마 에이지</t>
    <phoneticPr fontId="3" type="noConversion"/>
  </si>
  <si>
    <t>일본재발견</t>
    <phoneticPr fontId="3" type="noConversion"/>
  </si>
  <si>
    <t>이우광</t>
    <phoneticPr fontId="3" type="noConversion"/>
  </si>
  <si>
    <t>일상에서 과학을 보다 1,2</t>
    <phoneticPr fontId="3" type="noConversion"/>
  </si>
  <si>
    <t>사토 긴페이</t>
    <phoneticPr fontId="3" type="noConversion"/>
  </si>
  <si>
    <t>일의 발견</t>
  </si>
  <si>
    <t>조안 B. 시울라</t>
  </si>
  <si>
    <t>잃어버린 시간을 찾아서 : 스완네집쪽으로</t>
    <phoneticPr fontId="3" type="noConversion"/>
  </si>
  <si>
    <t>마르셀 프루스트</t>
  </si>
  <si>
    <t>인문,프랑스,불어</t>
    <phoneticPr fontId="3" type="noConversion"/>
  </si>
  <si>
    <t>잃어버린 시간을 찾아서 1</t>
  </si>
  <si>
    <t>국일미디어</t>
  </si>
  <si>
    <t>잃어버린 시간을 찾아서 세트(전6권)</t>
  </si>
  <si>
    <t>잃어버린 시간을 찾아서(한권으로 읽는)</t>
  </si>
  <si>
    <t>잃어버린 치유의 본질에 대하여</t>
  </si>
  <si>
    <t>버나드 라운</t>
  </si>
  <si>
    <t>책과함께</t>
  </si>
  <si>
    <t>임계장 이야기</t>
    <phoneticPr fontId="3" type="noConversion"/>
  </si>
  <si>
    <t>조정진</t>
    <phoneticPr fontId="3" type="noConversion"/>
  </si>
  <si>
    <t>https://book.naver.com/bookdb/book_detail.nhn?bid=16314231</t>
    <phoneticPr fontId="3" type="noConversion"/>
  </si>
  <si>
    <t>고령화 시대에 노인빈곤과 노인노동의 문제점을 파악하고, 연금제도 등 고령화 시대에 필요한 사회정책에 대해 생각할 기회를 제공합니다.</t>
    <phoneticPr fontId="3" type="noConversion"/>
  </si>
  <si>
    <t>임꺽정 세트</t>
    <phoneticPr fontId="3" type="noConversion"/>
  </si>
  <si>
    <t>홍명희</t>
  </si>
  <si>
    <t>임꺽정 세트(전10권)</t>
  </si>
  <si>
    <t>임상 및 실험신경심리학</t>
    <phoneticPr fontId="3" type="noConversion"/>
  </si>
  <si>
    <t>Lorin J. Elias, Deborah M. Saucjer 김명선 역</t>
    <phoneticPr fontId="3" type="noConversion"/>
  </si>
  <si>
    <t>임상심리학</t>
    <phoneticPr fontId="3" type="noConversion"/>
  </si>
  <si>
    <t>안창일</t>
    <phoneticPr fontId="3" type="noConversion"/>
  </si>
  <si>
    <t>임상심리학 입문</t>
    <phoneticPr fontId="3" type="noConversion"/>
  </si>
  <si>
    <t>이영호 역</t>
    <phoneticPr fontId="3" type="noConversion"/>
  </si>
  <si>
    <t>치의학대학원</t>
    <phoneticPr fontId="3" type="noConversion"/>
  </si>
  <si>
    <t>입속에서 시작하는 미생물 이야기</t>
    <phoneticPr fontId="3" type="noConversion"/>
  </si>
  <si>
    <t>입시연기론</t>
    <phoneticPr fontId="3" type="noConversion"/>
  </si>
  <si>
    <t>장두이</t>
    <phoneticPr fontId="3" type="noConversion"/>
  </si>
  <si>
    <t>창작마을</t>
    <phoneticPr fontId="3" type="noConversion"/>
  </si>
  <si>
    <t>입체+공간+커뮤니케이션</t>
    <phoneticPr fontId="3" type="noConversion"/>
  </si>
  <si>
    <t>최동수 외</t>
    <phoneticPr fontId="3" type="noConversion"/>
  </si>
  <si>
    <t>자기 앞의 생</t>
    <phoneticPr fontId="3" type="noConversion"/>
  </si>
  <si>
    <t>로맹 가리</t>
    <phoneticPr fontId="3" type="noConversion"/>
  </si>
  <si>
    <t>자기로부터의 혁명 1</t>
    <phoneticPr fontId="3" type="noConversion"/>
  </si>
  <si>
    <t>지두 크리슈나무르티</t>
  </si>
  <si>
    <t>자기를 향한 피아노 연습</t>
    <phoneticPr fontId="3" type="noConversion"/>
  </si>
  <si>
    <t>백낙정</t>
    <phoneticPr fontId="3" type="noConversion"/>
  </si>
  <si>
    <t>음악춘추사</t>
    <phoneticPr fontId="3" type="noConversion"/>
  </si>
  <si>
    <t>자기만의 방</t>
    <phoneticPr fontId="3" type="noConversion"/>
  </si>
  <si>
    <t>버지니아 울프</t>
  </si>
  <si>
    <t>자동차 디자인 교과서</t>
    <phoneticPr fontId="3" type="noConversion"/>
  </si>
  <si>
    <t>자동차공학 기초</t>
    <phoneticPr fontId="3" type="noConversion"/>
  </si>
  <si>
    <t>이성욱</t>
    <phoneticPr fontId="3" type="noConversion"/>
  </si>
  <si>
    <t>문운당</t>
    <phoneticPr fontId="3" type="noConversion"/>
  </si>
  <si>
    <t>자라지 않는 아이</t>
    <phoneticPr fontId="3" type="noConversion"/>
  </si>
  <si>
    <t>펄벅</t>
    <phoneticPr fontId="3" type="noConversion"/>
  </si>
  <si>
    <t>https://book.naver.com/bookdb/book_detail.nhn?bid=138909</t>
    <phoneticPr fontId="3" type="noConversion"/>
  </si>
  <si>
    <t>어려서부터 아이에 대한 소망이 있었던 작가 펄벅. 그렇게 소망하던 그녀의 첫아이 캐롤은 정신지체와 자폐증이 있는 중증 장애아였습니다. 이 책은 세계적 작가로서가 아닌, 장애아를 낳아 길러본 어머니의 심경록입니다. “세상에는 두 가지 종류의 슬픔이 있다. 달랠 수 있는 슬픔과 달래지지 않는 슬픔이다. 달랠 수 있는 슬픔은 살면서 마음속에 묻고 있을 수 있는 슬픔이지만, 달랠 수 없는 슬픔은 삶을 바꾸어 놓으면 슬픔 그 자체가 삶이 되기도 한다.”</t>
    <phoneticPr fontId="3" type="noConversion"/>
  </si>
  <si>
    <t>자본론</t>
    <phoneticPr fontId="3" type="noConversion"/>
  </si>
  <si>
    <t>칼 마르크스</t>
  </si>
  <si>
    <t>칼 마르크스</t>
    <phoneticPr fontId="3" type="noConversion"/>
  </si>
  <si>
    <t>자본론 부록(2015년 개역판)</t>
    <phoneticPr fontId="3" type="noConversion"/>
  </si>
  <si>
    <t>카를 마르크스</t>
  </si>
  <si>
    <t>자본론 부록(2015년 개역판)(경제학고전선)</t>
  </si>
  <si>
    <t>자본론(청소년을 위한)</t>
    <phoneticPr fontId="3" type="noConversion"/>
  </si>
  <si>
    <t>김수행</t>
    <phoneticPr fontId="3" type="noConversion"/>
  </si>
  <si>
    <t>자본론. 1(상)(2015년 개역판)</t>
    <phoneticPr fontId="3" type="noConversion"/>
  </si>
  <si>
    <t>자본론. 1(상)(2015년 개역판)(경제학고전선)</t>
  </si>
  <si>
    <t>자본론. 1(하)(2015년 개역판)</t>
    <phoneticPr fontId="3" type="noConversion"/>
  </si>
  <si>
    <t>자본론. 1(하)(2015년 개역판)(경제학고전선)</t>
  </si>
  <si>
    <t>자본론. 2(2015년 개역판)</t>
    <phoneticPr fontId="3" type="noConversion"/>
  </si>
  <si>
    <t>자본론. 2(2015년 개역판)(경제학고전선 정치경제학비판)</t>
  </si>
  <si>
    <t>자본론. 3(상)(2015년 개역판)</t>
    <phoneticPr fontId="3" type="noConversion"/>
  </si>
  <si>
    <t>자본론. 3(상)(2015년 개역판)(경제학고전선)</t>
  </si>
  <si>
    <t>자본론. 3(하)(2015년 개역판)</t>
    <phoneticPr fontId="3" type="noConversion"/>
  </si>
  <si>
    <t>자본론. 3(하)(2015년 개역판)(경제학고전선)</t>
  </si>
  <si>
    <t>자본의 시대</t>
    <phoneticPr fontId="3" type="noConversion"/>
  </si>
  <si>
    <t>자본주의 사회주의 민주주의</t>
    <phoneticPr fontId="3" type="noConversion"/>
  </si>
  <si>
    <t>조지프 슘페터</t>
  </si>
  <si>
    <t>자본주의의 매혹</t>
    <phoneticPr fontId="3" type="noConversion"/>
  </si>
  <si>
    <t>제리밀러</t>
    <phoneticPr fontId="3" type="noConversion"/>
  </si>
  <si>
    <t>Human &amp; Books</t>
    <phoneticPr fontId="3" type="noConversion"/>
  </si>
  <si>
    <t>자살론</t>
    <phoneticPr fontId="3" type="noConversion"/>
  </si>
  <si>
    <t>에밀 뒤르켐</t>
  </si>
  <si>
    <t>자성록 언행록 성학십도</t>
    <phoneticPr fontId="3" type="noConversion"/>
  </si>
  <si>
    <t>이황</t>
  </si>
  <si>
    <t>자연과 문명의 조화 토목공학</t>
    <phoneticPr fontId="3" type="noConversion"/>
  </si>
  <si>
    <t>대한토목학회 출판위원회</t>
    <phoneticPr fontId="3" type="noConversion"/>
  </si>
  <si>
    <t>자연과 문명의 조화' 토목공학</t>
    <phoneticPr fontId="3" type="noConversion"/>
  </si>
  <si>
    <t>자연에서 발견한 위대한 아이디어 30</t>
    <phoneticPr fontId="3" type="noConversion"/>
  </si>
  <si>
    <t>김온기</t>
    <phoneticPr fontId="3" type="noConversion"/>
  </si>
  <si>
    <t>지식프레임</t>
    <phoneticPr fontId="3" type="noConversion"/>
  </si>
  <si>
    <t>자연주의자</t>
  </si>
  <si>
    <t>자원전쟁</t>
    <phoneticPr fontId="3" type="noConversion"/>
  </si>
  <si>
    <t>김태희</t>
    <phoneticPr fontId="3" type="noConversion"/>
  </si>
  <si>
    <t>열림카디널</t>
    <phoneticPr fontId="3" type="noConversion"/>
  </si>
  <si>
    <t>자유로부터의 도피</t>
    <phoneticPr fontId="3" type="noConversion"/>
  </si>
  <si>
    <t>에리히 프롬</t>
  </si>
  <si>
    <t>경영,경제,사회</t>
    <phoneticPr fontId="3" type="noConversion"/>
  </si>
  <si>
    <t>자유로서의 발전(Paperback)</t>
    <phoneticPr fontId="3" type="noConversion"/>
  </si>
  <si>
    <t>아마티아 센</t>
  </si>
  <si>
    <t>자유로운 연주를 위한 이상적인 연습방법</t>
    <phoneticPr fontId="3" type="noConversion"/>
  </si>
  <si>
    <t>M.Bruser</t>
    <phoneticPr fontId="3" type="noConversion"/>
  </si>
  <si>
    <t>한양대학교출판부</t>
    <phoneticPr fontId="3" type="noConversion"/>
  </si>
  <si>
    <t>자유로운 음성을 위하여</t>
    <phoneticPr fontId="3" type="noConversion"/>
  </si>
  <si>
    <t>크리스틴 링크레이터</t>
    <phoneticPr fontId="3" type="noConversion"/>
  </si>
  <si>
    <t>동인</t>
    <phoneticPr fontId="3" type="noConversion"/>
  </si>
  <si>
    <t>자유론</t>
    <phoneticPr fontId="3" type="noConversion"/>
  </si>
  <si>
    <t>존 스튜어트 밀</t>
  </si>
  <si>
    <t>존 스튜어트 밀</t>
    <phoneticPr fontId="3" type="noConversion"/>
  </si>
  <si>
    <t>자유론</t>
  </si>
  <si>
    <t>자유론(꼭 읽어야 할 인문고전 서양편 08)</t>
  </si>
  <si>
    <t>자존감 수업</t>
  </si>
  <si>
    <t>윤홍균</t>
  </si>
  <si>
    <t>심플라이프</t>
  </si>
  <si>
    <t>자존감 수업</t>
    <phoneticPr fontId="3" type="noConversion"/>
  </si>
  <si>
    <t>작곡가 이건용의 현대음악강의</t>
    <phoneticPr fontId="3" type="noConversion"/>
  </si>
  <si>
    <t>이건용</t>
    <phoneticPr fontId="3" type="noConversion"/>
  </si>
  <si>
    <t>작은 것이 아름답다</t>
    <phoneticPr fontId="3" type="noConversion"/>
  </si>
  <si>
    <t>E.F. 슈마허</t>
    <phoneticPr fontId="3" type="noConversion"/>
  </si>
  <si>
    <t xml:space="preserve"> E.F. 슈마허</t>
  </si>
  <si>
    <t>에르스트 슈마허</t>
    <phoneticPr fontId="3" type="noConversion"/>
  </si>
  <si>
    <t>자연과 더불어 사는 삶과 자연과 인간이 조화를 이루는 녹색 세상을 위해 생태환경을 주제로 한 책입니다. 환경론 또는 실제 경험을 토대로 쓰였기 때문에 많은 시사점을 얻을 수 있으며 우리 시대에 해결해야 하는 환경 이슈를 다루고 있어 문제의 원인과 해결 방안 그리고 그 방향에 대하여 깊이 고민해볼 수 있게 합니다.</t>
    <phoneticPr fontId="3" type="noConversion"/>
  </si>
  <si>
    <t>작은 도시 큰 기업</t>
    <phoneticPr fontId="3" type="noConversion"/>
  </si>
  <si>
    <t>모종린</t>
    <phoneticPr fontId="3" type="noConversion"/>
  </si>
  <si>
    <t>잠. 1</t>
    <phoneticPr fontId="3" type="noConversion"/>
  </si>
  <si>
    <t>잠. 2</t>
    <phoneticPr fontId="3" type="noConversion"/>
  </si>
  <si>
    <t>잠자는 열정을 깨우는 강수진의 인생수업</t>
    <phoneticPr fontId="3" type="noConversion"/>
  </si>
  <si>
    <t>잡스처럼 꿈꾸고 게이츠처럼 이뤄라</t>
    <phoneticPr fontId="3" type="noConversion"/>
  </si>
  <si>
    <t>이창훈</t>
    <phoneticPr fontId="3" type="noConversion"/>
  </si>
  <si>
    <t>장 크리스토프</t>
    <phoneticPr fontId="3" type="noConversion"/>
  </si>
  <si>
    <t>로맹 롤랑</t>
  </si>
  <si>
    <t>장관이 된 간호사</t>
    <phoneticPr fontId="3" type="noConversion"/>
  </si>
  <si>
    <t>김화중</t>
    <phoneticPr fontId="3" type="noConversion"/>
  </si>
  <si>
    <t>강빛마을</t>
    <phoneticPr fontId="3" type="noConversion"/>
  </si>
  <si>
    <t>장길산 세트</t>
    <phoneticPr fontId="3" type="noConversion"/>
  </si>
  <si>
    <t>장길산 세트(전12권)</t>
  </si>
  <si>
    <t>장미의 이름</t>
    <phoneticPr fontId="3" type="noConversion"/>
  </si>
  <si>
    <t>움베르토 에코</t>
  </si>
  <si>
    <t>장미의 이름 세트(전2권)</t>
  </si>
  <si>
    <t>장미의 이름(창작노트)</t>
    <phoneticPr fontId="3" type="noConversion"/>
  </si>
  <si>
    <t>장식과 범죄</t>
    <phoneticPr fontId="3" type="noConversion"/>
  </si>
  <si>
    <t>아돌프 로스</t>
    <phoneticPr fontId="3" type="noConversion"/>
  </si>
  <si>
    <t>소오건축</t>
    <phoneticPr fontId="3" type="noConversion"/>
  </si>
  <si>
    <t>장인, 현매문명이 잃어버린 생각하는 손</t>
    <phoneticPr fontId="3" type="noConversion"/>
  </si>
  <si>
    <t>리처드 세넷</t>
    <phoneticPr fontId="3" type="noConversion"/>
  </si>
  <si>
    <t>장자</t>
    <phoneticPr fontId="3" type="noConversion"/>
  </si>
  <si>
    <t>장자</t>
  </si>
  <si>
    <t>안동림</t>
  </si>
  <si>
    <t>북팜</t>
  </si>
  <si>
    <t>장자(밀레니엄북스 81)</t>
  </si>
  <si>
    <t>송지영</t>
  </si>
  <si>
    <t>장자(신역):내편</t>
    <phoneticPr fontId="3" type="noConversion"/>
  </si>
  <si>
    <t>한용득 역</t>
  </si>
  <si>
    <t>철학,중국</t>
    <phoneticPr fontId="3" type="noConversion"/>
  </si>
  <si>
    <t>장자(신역):외편</t>
    <phoneticPr fontId="3" type="noConversion"/>
  </si>
  <si>
    <t>권오석 역</t>
  </si>
  <si>
    <t>장편소설과 민중언어(창비신서 88)</t>
  </si>
  <si>
    <t>미하일 바흐찐</t>
  </si>
  <si>
    <t>장하석의 과학, 철학을 만나다</t>
    <phoneticPr fontId="3" type="noConversion"/>
  </si>
  <si>
    <t>장하석</t>
    <phoneticPr fontId="3" type="noConversion"/>
  </si>
  <si>
    <t>장하준의 경제학 강의</t>
  </si>
  <si>
    <t>장하준</t>
  </si>
  <si>
    <t>장하준의 경제학 강의</t>
    <phoneticPr fontId="3" type="noConversion"/>
  </si>
  <si>
    <t>중 · 고등학교 사회 선생님이 되고 싶은 사람
정치, 경제, 사회, 문화 등 사회 문제에 관심이 있고, 사회 문제 해결을 위해 적극적으로 참여하는 사람</t>
    <phoneticPr fontId="3" type="noConversion"/>
  </si>
  <si>
    <t>일반사회교육과는 미래의 민주시민을 양성하는 중·고등학교의 사회교사를 양성하기 위한 학과로서 정치, 경제, 사회 문화, 법규범 등 제반 사회현상을 과학적으로 탐구하고 비판적으로 분석하여 합리적인 의사 결정을 내릴 수 있는 지식, 가치와 태도 그리고 기능을 배양함을 목적으로 하고 있다.
1983년 3월에 신입생 36명으로 출발하여 2020년 2월 현재 580여 명의 졸업생을 배출하여 강원도 및 타시도 사회과 교사의 중추적 역할을 담당하고 있다. 최근에는 청소년의 민주시민교육 이외에도 성인과 유아의 민주시민교육, 다문화교육에 관심을 두고 있으며, 사회 지도자적 자질 함양 프로그램 개발에도 관심이 높다.</t>
    <phoneticPr fontId="3" type="noConversion"/>
  </si>
  <si>
    <t>중 · 고등학교 교사, 교육청 장학사, 대학교수 교육행정직 공무원, 일반행정직 공무원, 학원 강사, 일반기업체 직원</t>
    <phoneticPr fontId="3" type="noConversion"/>
  </si>
  <si>
    <t>재능은 어떻게 단련되는가</t>
  </si>
  <si>
    <t>제프 콜빈</t>
  </si>
  <si>
    <t>재료 과학과 공학</t>
    <phoneticPr fontId="3" type="noConversion"/>
  </si>
  <si>
    <t>William D calister Jr</t>
    <phoneticPr fontId="3" type="noConversion"/>
  </si>
  <si>
    <t>재무설계 총서</t>
    <phoneticPr fontId="3" type="noConversion"/>
  </si>
  <si>
    <t>삼성생명FP센터</t>
    <phoneticPr fontId="3" type="noConversion"/>
  </si>
  <si>
    <t>재미있는 나노 과학기술 여행</t>
    <phoneticPr fontId="3" type="noConversion"/>
  </si>
  <si>
    <t>김동화</t>
    <phoneticPr fontId="3" type="noConversion"/>
  </si>
  <si>
    <t>재미있는 물리여행</t>
    <phoneticPr fontId="3" type="noConversion"/>
  </si>
  <si>
    <t>루이스 엡스타인</t>
    <phoneticPr fontId="3" type="noConversion"/>
  </si>
  <si>
    <t>재미있는 분자생물학 그림여행 Class : biomedical Research</t>
    <phoneticPr fontId="3" type="noConversion"/>
  </si>
  <si>
    <t>유욱준, 신인철</t>
    <phoneticPr fontId="3" type="noConversion"/>
  </si>
  <si>
    <t>재미있는 스포츠 이야기</t>
    <phoneticPr fontId="3" type="noConversion"/>
  </si>
  <si>
    <t>기영노</t>
    <phoneticPr fontId="3" type="noConversion"/>
  </si>
  <si>
    <t>가나출판사</t>
    <phoneticPr fontId="3" type="noConversion"/>
  </si>
  <si>
    <t>재미있는 영재들의 수학퍼즐</t>
    <phoneticPr fontId="3" type="noConversion"/>
  </si>
  <si>
    <t>박부성</t>
    <phoneticPr fontId="3" type="noConversion"/>
  </si>
  <si>
    <t>재미있는 흙이야기</t>
    <phoneticPr fontId="3" type="noConversion"/>
  </si>
  <si>
    <t>히메노 켄지 외</t>
    <phoneticPr fontId="3" type="noConversion"/>
  </si>
  <si>
    <t>재미있어서 밤새읽는 화학 이야기</t>
    <phoneticPr fontId="3" type="noConversion"/>
  </si>
  <si>
    <t>사마키다케오</t>
    <phoneticPr fontId="3" type="noConversion"/>
  </si>
  <si>
    <t>시마키 다케오</t>
    <phoneticPr fontId="3" type="noConversion"/>
  </si>
  <si>
    <t>재밌어서 밤새 읽는 화학 이야기</t>
    <phoneticPr fontId="3" type="noConversion"/>
  </si>
  <si>
    <t>사마키 다케오</t>
    <phoneticPr fontId="3" type="noConversion"/>
  </si>
  <si>
    <t>https://book.naver.com/bookdb/book_detail.nhn?bid=7143796</t>
    <phoneticPr fontId="3" type="noConversion"/>
  </si>
  <si>
    <t>우리 일상생활과 밀접한 흥미로운 주제들을 화학적 관점에서 들여다보고 생각할 수 있게 해줍니다.</t>
    <phoneticPr fontId="3" type="noConversion"/>
  </si>
  <si>
    <t>응용화학</t>
    <phoneticPr fontId="3" type="noConversion"/>
  </si>
  <si>
    <t>재밌어서 밤새 읽는 화학이야기</t>
    <phoneticPr fontId="3" type="noConversion"/>
  </si>
  <si>
    <t>재활스포츠개론</t>
    <phoneticPr fontId="3" type="noConversion"/>
  </si>
  <si>
    <t>김종인,오이표,김남익</t>
    <phoneticPr fontId="3" type="noConversion"/>
  </si>
  <si>
    <t>저 낮은 경제학을 위하여</t>
    <phoneticPr fontId="3" type="noConversion"/>
  </si>
  <si>
    <t>정운영</t>
    <phoneticPr fontId="3" type="noConversion"/>
  </si>
  <si>
    <t>저널리즘 글쓰기</t>
    <phoneticPr fontId="3" type="noConversion"/>
  </si>
  <si>
    <t>배정근</t>
    <phoneticPr fontId="3" type="noConversion"/>
  </si>
  <si>
    <t>저널리즘의 기본원칙</t>
    <phoneticPr fontId="3" type="noConversion"/>
  </si>
  <si>
    <t>톰 로젠스틸, 빌 코바치</t>
    <phoneticPr fontId="3" type="noConversion"/>
  </si>
  <si>
    <t>저는 심리학이 처음인데요</t>
    <phoneticPr fontId="3" type="noConversion"/>
  </si>
  <si>
    <t>강현식</t>
    <phoneticPr fontId="3" type="noConversion"/>
  </si>
  <si>
    <t>적과 흑</t>
    <phoneticPr fontId="3" type="noConversion"/>
  </si>
  <si>
    <t>스탕달</t>
  </si>
  <si>
    <t>스탕알</t>
    <phoneticPr fontId="3" type="noConversion"/>
  </si>
  <si>
    <t>전기자동차, 사물인터넷, 자율주행자동차, 인공지능, 5G 통신 등 전자산업의최 신 트렌드에 관한 도서</t>
    <phoneticPr fontId="3" type="noConversion"/>
  </si>
  <si>
    <t>전기차 사용자가 전해주는 전기차 이야기</t>
    <phoneticPr fontId="3" type="noConversion"/>
  </si>
  <si>
    <t>김성태</t>
    <phoneticPr fontId="3" type="noConversion"/>
  </si>
  <si>
    <t>다독임 북스</t>
    <phoneticPr fontId="3" type="noConversion"/>
  </si>
  <si>
    <t>환경문제의 대안으로 떠오른 전기차가 가져올 새로운 미래 시장을 전망하고 전기차의 구매, 충전, 관리 등 전기차의 A to Z를 설명한다.</t>
    <phoneticPr fontId="3" type="noConversion"/>
  </si>
  <si>
    <t>전략적 운영관리</t>
    <phoneticPr fontId="3" type="noConversion"/>
  </si>
  <si>
    <t>F. Robert Jacobs</t>
    <phoneticPr fontId="3" type="noConversion"/>
  </si>
  <si>
    <t>강원대 산업공학과</t>
    <phoneticPr fontId="3" type="noConversion"/>
  </si>
  <si>
    <t>전산응용(CAD)기계제도 실기</t>
    <phoneticPr fontId="3" type="noConversion"/>
  </si>
  <si>
    <t>권신혁</t>
    <phoneticPr fontId="3" type="noConversion"/>
  </si>
  <si>
    <t>전습록</t>
    <phoneticPr fontId="3" type="noConversion"/>
  </si>
  <si>
    <t>왕양명</t>
  </si>
  <si>
    <t>청계</t>
  </si>
  <si>
    <t>전원교향곡</t>
    <phoneticPr fontId="3" type="noConversion"/>
  </si>
  <si>
    <t>앙드레 지드</t>
    <phoneticPr fontId="3" type="noConversion"/>
  </si>
  <si>
    <t>전자기기 쫌 아는 10대</t>
    <phoneticPr fontId="3" type="noConversion"/>
  </si>
  <si>
    <t>고재현</t>
    <phoneticPr fontId="3" type="noConversion"/>
  </si>
  <si>
    <t>정전기부터 전자기 유도, 전자기파에 이르기까지 전자기 관련 핵심 내용을 쉽게 설명한 책</t>
  </si>
  <si>
    <t>군사,정치,사회학,역사학</t>
    <phoneticPr fontId="3" type="noConversion"/>
  </si>
  <si>
    <t>전쟁과 사회</t>
    <phoneticPr fontId="3" type="noConversion"/>
  </si>
  <si>
    <t>김동춘</t>
  </si>
  <si>
    <t>전쟁과 평화 세트(세계문학전집)(전4권)</t>
  </si>
  <si>
    <t>전쟁과 평화. 1</t>
    <phoneticPr fontId="3" type="noConversion"/>
  </si>
  <si>
    <t>똘스또이</t>
  </si>
  <si>
    <t>전쟁과 평화. 2</t>
    <phoneticPr fontId="3" type="noConversion"/>
  </si>
  <si>
    <t>전쟁과 평화로 배우는 국제 정치 이야기</t>
    <phoneticPr fontId="3" type="noConversion"/>
  </si>
  <si>
    <t>김준형</t>
    <phoneticPr fontId="3" type="noConversion"/>
  </si>
  <si>
    <t>전태일 평전</t>
    <phoneticPr fontId="3" type="noConversion"/>
  </si>
  <si>
    <t>조영래</t>
    <phoneticPr fontId="3" type="noConversion"/>
  </si>
  <si>
    <t>아름다운전태일</t>
    <phoneticPr fontId="3" type="noConversion"/>
  </si>
  <si>
    <t>https://book.naver.com/bookdb/book_detail.nhn?bid=16686465</t>
    <phoneticPr fontId="3" type="noConversion"/>
  </si>
  <si>
    <t>전태일씨는 근로기준법의 준수를 강조한 분입니다. 법에 대해 이른바 가진 자의 편이라고 오해하는 경우가 많은데, 이 책 및 영화는 법이 문제가 아니라 법의 집행이 문제라는 점을 알 수 있게 해 주고, 법 자체도 중요하지만, 그 법이 어떻게 실현되는지가 더 중요할 수 있다는 점에 대해 알 수 있게 해줍니다.</t>
    <phoneticPr fontId="3" type="noConversion"/>
  </si>
  <si>
    <t>절망의 재판소</t>
    <phoneticPr fontId="3" type="noConversion"/>
  </si>
  <si>
    <t>세기 히로시</t>
    <phoneticPr fontId="3" type="noConversion"/>
  </si>
  <si>
    <t>사과나무</t>
    <phoneticPr fontId="3" type="noConversion"/>
  </si>
  <si>
    <t>인문,독일어</t>
    <phoneticPr fontId="3" type="noConversion"/>
  </si>
  <si>
    <t>젊은 베르테르의 슬픔</t>
    <phoneticPr fontId="3" type="noConversion"/>
  </si>
  <si>
    <t>젊은 예술가의 초상</t>
    <phoneticPr fontId="3" type="noConversion"/>
  </si>
  <si>
    <t>제임스 조이스</t>
    <phoneticPr fontId="3" type="noConversion"/>
  </si>
  <si>
    <t>젊은 예술가의 초상(세계문학전집 45)</t>
  </si>
  <si>
    <t>점,선,면</t>
    <phoneticPr fontId="3" type="noConversion"/>
  </si>
  <si>
    <t>정 동물병원의 하루</t>
    <phoneticPr fontId="3" type="noConversion"/>
  </si>
  <si>
    <t>정동욱</t>
    <phoneticPr fontId="3" type="noConversion"/>
  </si>
  <si>
    <t>한비CD</t>
    <phoneticPr fontId="3" type="noConversion"/>
  </si>
  <si>
    <t>정글만리</t>
    <phoneticPr fontId="3" type="noConversion"/>
  </si>
  <si>
    <t>조경래</t>
    <phoneticPr fontId="3" type="noConversion"/>
  </si>
  <si>
    <t>조정래</t>
    <phoneticPr fontId="3" type="noConversion"/>
  </si>
  <si>
    <t>정민 선생님이 들려주는 한시 이야기</t>
    <phoneticPr fontId="3" type="noConversion"/>
  </si>
  <si>
    <t>정민</t>
    <phoneticPr fontId="3" type="noConversion"/>
  </si>
  <si>
    <t>보림</t>
    <phoneticPr fontId="3" type="noConversion"/>
  </si>
  <si>
    <t>정보는 아름답다</t>
    <phoneticPr fontId="3" type="noConversion"/>
  </si>
  <si>
    <t>데이비드 맥킨들리스</t>
    <phoneticPr fontId="3" type="noConversion"/>
  </si>
  <si>
    <t>정보보안혁명</t>
    <phoneticPr fontId="3" type="noConversion"/>
  </si>
  <si>
    <t>메리 팻 맥카시 외</t>
    <phoneticPr fontId="3" type="noConversion"/>
  </si>
  <si>
    <t>물푸레</t>
    <phoneticPr fontId="3" type="noConversion"/>
  </si>
  <si>
    <t>정보사회이론(나남신서 1213)</t>
  </si>
  <si>
    <t>프랭크 웹스터</t>
  </si>
  <si>
    <t>정보통신과 신소재</t>
    <phoneticPr fontId="3" type="noConversion"/>
  </si>
  <si>
    <t>과학동아 편집부</t>
    <phoneticPr fontId="3" type="noConversion"/>
  </si>
  <si>
    <t>정보통신전자개론</t>
    <phoneticPr fontId="3" type="noConversion"/>
  </si>
  <si>
    <t>고옹남</t>
    <phoneticPr fontId="3" type="noConversion"/>
  </si>
  <si>
    <t>정본 백석 시집(문학동네 시집)</t>
    <phoneticPr fontId="3" type="noConversion"/>
  </si>
  <si>
    <t>정부론</t>
    <phoneticPr fontId="3" type="noConversion"/>
  </si>
  <si>
    <t>존 로크</t>
    <phoneticPr fontId="3" type="noConversion"/>
  </si>
  <si>
    <t>정부재창조론</t>
    <phoneticPr fontId="3" type="noConversion"/>
  </si>
  <si>
    <t>오스본, 게블러</t>
    <phoneticPr fontId="3" type="noConversion"/>
  </si>
  <si>
    <t>정의란 무엇인가</t>
    <phoneticPr fontId="3" type="noConversion"/>
  </si>
  <si>
    <t>강원대 행정학과</t>
    <phoneticPr fontId="3" type="noConversion"/>
  </si>
  <si>
    <t>tvN 요즘책방 : 책 읽어드립니다 소개 도서</t>
  </si>
  <si>
    <t>tvN 책 읽어드립니다</t>
  </si>
  <si>
    <t>정의란 무엇인가</t>
  </si>
  <si>
    <t>인문,사회,철학,인류</t>
    <phoneticPr fontId="3" type="noConversion"/>
  </si>
  <si>
    <t>와이즈 베리</t>
    <phoneticPr fontId="3" type="noConversion"/>
  </si>
  <si>
    <t>https://book.naver.com/bookdb/book_detail.nhn?bid=8374306</t>
    <phoneticPr fontId="3" type="noConversion"/>
  </si>
  <si>
    <t>법학은 기본적으로 정의를 실현하기 위한 학문입니다. 그런데 정의란 것은 사실 다양하게 파악할 수 있습니다. 이 책은 ‘정의’라는 것이 획일적·맹목적인 것이 아니라는 것을 알려줌으로써 보다 폭넓은 법적 사고의 바탕을 가질 수 있게 해 준다고 생각합니다.</t>
    <phoneticPr fontId="3" type="noConversion"/>
  </si>
  <si>
    <t>1) 많은 공부량을 소화해낼 수 있는 끈기가 있는 사람
2) 끊임없이 사회에 법이 어떻게 적용되는지에 대해 고민하는 사람
3) 사회의 부조리를 분석하고 해결하고자 하는 정의감이 있는 사람</t>
    <phoneticPr fontId="3" type="noConversion"/>
  </si>
  <si>
    <t>사회는 필연적으로 법규범을 지닙니다. 사회 각 분야가 도덕규범이나 윤리규범만으로는 온전하게 유지되지 못하기 때문에, 법규범을 통해 통제되고 운영되는 것은 불가피합니다. 법학은 이러한 법규범의 제정과 해석방법 그리고 사안에 적용하는 과정을 배우는 학문입니다. 법학은 신학·의학·철학과 더불어 인류역사를 이끌어 온 네 가지 학문 가운데 하나입니다. 신학이 신과 인간의 관계를 다루고, 의학이 인간의 몸을 다루며, 철학이 인간의 이성을 다룬다고 한다면, 법학은 인간의 권리를 다루는 학문이라고 할 수 있습니다. 법학을 공부하는 우리는, 법으로 지켜지는 권리의 근원적인 본질과 이론 그리고 실무를 함께 학습함으로써 자신의 권리뿐만 아니라 더 나아가 다른 사람의 권리를 보호하는 방법을 습득하게 됩니다. 가톨릭대학교 법학전공에서는 차가운 머리로써 법학을 배워서 뜨거운 마음으로 사회를 품어 안을 준비가 되어 있습니다!</t>
    <phoneticPr fontId="3" type="noConversion"/>
  </si>
  <si>
    <t>매년 정원의 10% 이상이 로스쿨에 진학하여 판사, 검사, 변호사 등 법조인이 되기 위해 준비하고 있으며(최근 6년간 28명 합격), 공인노무사 등의 자격증을 취득하여 노무법인 등 해당 직종에서 활동하는 졸업생도 증가하고 있습니다(최근 6년간 9명 합격). 아울러 국가기관의 각 체계와 지방자치조직은 이를 운영하는 법규범에 근거하여 유지되기 때문에 각종 공무원 시험에서 가장 필요한 소양 또한 법학이라고 할 수 있으며, 실제로 많은 학생들이 법원직 및 검찰직 공무원 혹은 경찰공무원이 되고 있습니다(최근 6년간 45명 합격). 그밖에 언론기관, 금융기관이나 각종 기업체, 공공기관 및 사회단체로도 진출하고 있습니다.</t>
    <phoneticPr fontId="3" type="noConversion"/>
  </si>
  <si>
    <t>사회현상과 매스컴, 영상제작 등에 대한 관심이 많고 세상을 해석하려는 의지가 있는 인재
언론에 대한 흥미와 관심이 많고 뚜렷한 목표의식을 가진 인재
사회에 대한 비판의식을 가지며 자신의 의견을 올바로 피력할 수 있는 능력을 가진 인재</t>
    <phoneticPr fontId="3" type="noConversion"/>
  </si>
  <si>
    <t>신문방송학 전공은 강원대학교 교육이념인 실사구시 정신에 입각하여 사회현상과 언론현상을 종합적으로 인식하는 지적 능력을 배양한다. 신문, 방송, 영상 콘텐츠 제작 능력 및 광고 홍보 역량을 겸비한 인재양성에 힘을 기울이고 있다. 디지털 미디어 환경에 적응하는 정보화, 미디어 교육을 통하여 학생들의 디지털 멀티미디어 방송 영상 제작 능력을 신장시키고, 지역사회, 산업체와의 발전 비전을 공유하고 있다. 2005학년도부터 현장 실습 과목은 학교기업(BR프로덕션)의 방송 프로그램 제작과 연계되어 진행, 춘천MBC와 강원일보의 언론사 인턴쉽과 연계하여 진행하고 있다.</t>
    <phoneticPr fontId="3" type="noConversion"/>
  </si>
  <si>
    <t>방송·통신 및 신문 등 미디어 업계, 광고·마케팅·홍보 관련 업무</t>
    <phoneticPr fontId="3" type="noConversion"/>
  </si>
  <si>
    <t>공익을 위한 봉사정신과 더불어 창의적 문제해결에 관심이 많은 학생</t>
    <phoneticPr fontId="3" type="noConversion"/>
  </si>
  <si>
    <t>행정학전공은 중앙 및 지방정부 뿐만 아니라 공기업 등 다양한 공공분야에서 정책수립과 조직 관리를 수행하는 관리자 양성을 목표로 1970년에 설립된 행정학과를 전신으로 하며, 2018년부터 행정심리학부로 통합되어 운영되고 있다. 창의적 문제해결 능력과 더불어 공익을 위한 봉사정신을 함양하고 다양한 정책분야의 수요에 대응할 수 있는 행정전문가를 양성하고자 한다. 행정학전공은 학과발전에 대한 전략적인 기획을 수립하고 자율적 학습문화 구축 및 관리를 통해 전문 인력을 배출해왔으며, 재학생 및 졸업생들의 높은 공무원시험 합격률을 보이며 국가 및 지역사회 발전에 기여하고 있다.</t>
    <phoneticPr fontId="3" type="noConversion"/>
  </si>
  <si>
    <t>중앙정부 및 지방정부 공무원, 공기업, 금융기관</t>
    <phoneticPr fontId="3" type="noConversion"/>
  </si>
  <si>
    <t>인문,정치,사회,자유전공</t>
    <phoneticPr fontId="3" type="noConversion"/>
  </si>
  <si>
    <t>정의로운 국가란 무엇인가</t>
    <phoneticPr fontId="3" type="noConversion"/>
  </si>
  <si>
    <t>권기헌</t>
    <phoneticPr fontId="3" type="noConversion"/>
  </si>
  <si>
    <t xml:space="preserve"> 문우사</t>
    <phoneticPr fontId="3" type="noConversion"/>
  </si>
  <si>
    <t>정의론</t>
  </si>
  <si>
    <t>존 롤즈</t>
    <phoneticPr fontId="3" type="noConversion"/>
  </si>
  <si>
    <t>정의론</t>
    <phoneticPr fontId="3" type="noConversion"/>
  </si>
  <si>
    <t>정재승의 과학콘서트</t>
    <phoneticPr fontId="3" type="noConversion"/>
  </si>
  <si>
    <t>정지용 전집 1</t>
    <phoneticPr fontId="3" type="noConversion"/>
  </si>
  <si>
    <t>정지용</t>
  </si>
  <si>
    <t>최동호 엮음</t>
  </si>
  <si>
    <t>서정시학</t>
  </si>
  <si>
    <t>정책학 입문</t>
    <phoneticPr fontId="3" type="noConversion"/>
  </si>
  <si>
    <t>김정수</t>
    <phoneticPr fontId="3" type="noConversion"/>
  </si>
  <si>
    <t>문우사</t>
    <phoneticPr fontId="3" type="noConversion"/>
  </si>
  <si>
    <t>정치 영화 속에서 본 정치</t>
    <phoneticPr fontId="3" type="noConversion"/>
  </si>
  <si>
    <t>홍원표</t>
    <phoneticPr fontId="3" type="noConversion"/>
  </si>
  <si>
    <t>정치사상사1</t>
    <phoneticPr fontId="3" type="noConversion"/>
  </si>
  <si>
    <t>조지 세이빈</t>
    <phoneticPr fontId="3" type="noConversion"/>
  </si>
  <si>
    <t>정치외교학과 진로개발</t>
    <phoneticPr fontId="3" type="noConversion"/>
  </si>
  <si>
    <t>이태동 외 2인</t>
    <phoneticPr fontId="3" type="noConversion"/>
  </si>
  <si>
    <t>연세대 대학출판문화원</t>
    <phoneticPr fontId="3" type="noConversion"/>
  </si>
  <si>
    <t>정치외교학도들의 진로에 대한 고민과 노력을 담은 책</t>
    <phoneticPr fontId="3" type="noConversion"/>
  </si>
  <si>
    <t>정치학</t>
    <phoneticPr fontId="3" type="noConversion"/>
  </si>
  <si>
    <t>아리스토텔레스 저 천병희 역</t>
    <phoneticPr fontId="3" type="noConversion"/>
  </si>
  <si>
    <t>아리스토텔레스</t>
    <phoneticPr fontId="3" type="noConversion"/>
  </si>
  <si>
    <t>정치학 이해의 길잡이</t>
    <phoneticPr fontId="3" type="noConversion"/>
  </si>
  <si>
    <t>한국정치학회</t>
    <phoneticPr fontId="3" type="noConversion"/>
  </si>
  <si>
    <t>정치학으로의 산책</t>
    <phoneticPr fontId="3" type="noConversion"/>
  </si>
  <si>
    <t>21세기 정치 연구회</t>
    <phoneticPr fontId="3" type="noConversion"/>
  </si>
  <si>
    <t>정치학의 이해</t>
    <phoneticPr fontId="3" type="noConversion"/>
  </si>
  <si>
    <t>서울대학교 정치학과 교수</t>
    <phoneticPr fontId="3" type="noConversion"/>
  </si>
  <si>
    <t>제 3의 물결</t>
    <phoneticPr fontId="3" type="noConversion"/>
  </si>
  <si>
    <t>제 4차 산업혁명 더 넥스트</t>
    <phoneticPr fontId="3" type="noConversion"/>
  </si>
  <si>
    <t>클라우스 슈밥</t>
    <phoneticPr fontId="3" type="noConversion"/>
  </si>
  <si>
    <t>기계시스템학부</t>
    <phoneticPr fontId="3" type="noConversion"/>
  </si>
  <si>
    <t>제2의 기계시대</t>
    <phoneticPr fontId="3" type="noConversion"/>
  </si>
  <si>
    <t>에릭 브린올프슨</t>
    <phoneticPr fontId="3" type="noConversion"/>
  </si>
  <si>
    <t>제2의 성</t>
    <phoneticPr fontId="3" type="noConversion"/>
  </si>
  <si>
    <t>시몬느 드 보봐르</t>
  </si>
  <si>
    <t>사회학,여성학</t>
    <phoneticPr fontId="3" type="noConversion"/>
  </si>
  <si>
    <t>시몬 드 보부아르</t>
  </si>
  <si>
    <t>제3의 침팬지</t>
    <phoneticPr fontId="3" type="noConversion"/>
  </si>
  <si>
    <t>재레드 다이아몬드</t>
    <phoneticPr fontId="3" type="noConversion"/>
  </si>
  <si>
    <t>문학사상</t>
    <phoneticPr fontId="3" type="noConversion"/>
  </si>
  <si>
    <t>제4차 산업혁명</t>
  </si>
  <si>
    <t>클라우스 슈밥</t>
  </si>
  <si>
    <t>새로운현재</t>
  </si>
  <si>
    <t>경영,경제,인공지능,AI</t>
    <phoneticPr fontId="3" type="noConversion"/>
  </si>
  <si>
    <t>제4차 산업혁명 더 넥스트</t>
    <phoneticPr fontId="3" type="noConversion"/>
  </si>
  <si>
    <t>메가스터디북스</t>
    <phoneticPr fontId="3" type="noConversion"/>
  </si>
  <si>
    <t>https://book.naver.com/bookdb/book_detail.nhn?bid=10453686</t>
    <phoneticPr fontId="3" type="noConversion"/>
  </si>
  <si>
    <t>제4차 산업혁명(클라우스 슈밥의)</t>
  </si>
  <si>
    <t>제국의 시대</t>
    <phoneticPr fontId="3" type="noConversion"/>
  </si>
  <si>
    <t>제국의 패러독스</t>
    <phoneticPr fontId="3" type="noConversion"/>
  </si>
  <si>
    <t>조지프 나이</t>
    <phoneticPr fontId="3" type="noConversion"/>
  </si>
  <si>
    <t>세종</t>
    <phoneticPr fontId="3" type="noConversion"/>
  </si>
  <si>
    <t>KMU International Business School (KIBS)</t>
    <phoneticPr fontId="3" type="noConversion"/>
  </si>
  <si>
    <t>제로 투 원</t>
    <phoneticPr fontId="3" type="noConversion"/>
  </si>
  <si>
    <t>피터 틸</t>
    <phoneticPr fontId="3" type="noConversion"/>
  </si>
  <si>
    <t>제르미날</t>
    <phoneticPr fontId="3" type="noConversion"/>
  </si>
  <si>
    <t>에밀졸라</t>
  </si>
  <si>
    <t>친구</t>
  </si>
  <si>
    <t>제르미날 1</t>
  </si>
  <si>
    <t>제르미날 2</t>
  </si>
  <si>
    <t>제인 구달</t>
    <phoneticPr fontId="3" type="noConversion"/>
  </si>
  <si>
    <t>동물-인간-환경의 관계 돌아보게 하는 책</t>
    <phoneticPr fontId="3" type="noConversion"/>
  </si>
  <si>
    <t>제주도 지질 여행</t>
    <phoneticPr fontId="3" type="noConversion"/>
  </si>
  <si>
    <t>김용제</t>
    <phoneticPr fontId="3" type="noConversion"/>
  </si>
  <si>
    <t>한국지질자원연구원</t>
    <phoneticPr fontId="3" type="noConversion"/>
  </si>
  <si>
    <t>제주도의 화산 활동과 형성 과정, 주요 관광지의 지질 현상을 쉽게 이해하도록 설명하고 있다</t>
    <phoneticPr fontId="3" type="noConversion"/>
  </si>
  <si>
    <t>제품 디자인 드로잉 기법</t>
    <phoneticPr fontId="3" type="noConversion"/>
  </si>
  <si>
    <t>케빈 핸리</t>
    <phoneticPr fontId="3" type="noConversion"/>
  </si>
  <si>
    <t>조각 감상의 길잡이</t>
    <phoneticPr fontId="3" type="noConversion"/>
  </si>
  <si>
    <t>데이비드 핀</t>
    <phoneticPr fontId="3" type="noConversion"/>
  </si>
  <si>
    <t>조각에 나타난 몸</t>
    <phoneticPr fontId="3" type="noConversion"/>
  </si>
  <si>
    <t>돔 플린</t>
    <phoneticPr fontId="3" type="noConversion"/>
  </si>
  <si>
    <t>조각이란 무엇인가</t>
    <phoneticPr fontId="3" type="noConversion"/>
  </si>
  <si>
    <t>조경가를 꿈꾸는 이들을 위한 조경설계 키워드52</t>
    <phoneticPr fontId="3" type="noConversion"/>
  </si>
  <si>
    <t>팀 워터맨</t>
    <phoneticPr fontId="3" type="noConversion"/>
  </si>
  <si>
    <t>조경생태학</t>
    <phoneticPr fontId="3" type="noConversion"/>
  </si>
  <si>
    <t>안영희</t>
    <phoneticPr fontId="3" type="noConversion"/>
  </si>
  <si>
    <t>조경설계론</t>
    <phoneticPr fontId="3" type="noConversion"/>
  </si>
  <si>
    <t>한국조경학회</t>
    <phoneticPr fontId="3" type="noConversion"/>
  </si>
  <si>
    <t>조경이 만드는 도시</t>
    <phoneticPr fontId="3" type="noConversion"/>
  </si>
  <si>
    <t>임승빈</t>
    <phoneticPr fontId="3" type="noConversion"/>
  </si>
  <si>
    <t>조선기술(조선해양산업계에 입문하고자 하는 학생이나 이미 관련 업계에 종사하고 있는 비전공 기술 인
력들을 위한 조선해양공학의 전반적인 이론이나 관련 기술을 체계적으로 이해하고 조감할 수 있는 도서)</t>
    <phoneticPr fontId="3" type="noConversion"/>
  </si>
  <si>
    <t>조선시대 사람들은 어떻게 살았을까</t>
    <phoneticPr fontId="3" type="noConversion"/>
  </si>
  <si>
    <t>조선시대 사람들은 어떻게 살았을까?</t>
    <phoneticPr fontId="3" type="noConversion"/>
  </si>
  <si>
    <t>조선의 지도천재들</t>
    <phoneticPr fontId="3" type="noConversion"/>
  </si>
  <si>
    <t>이기봉</t>
    <phoneticPr fontId="3" type="noConversion"/>
  </si>
  <si>
    <t>세문사</t>
    <phoneticPr fontId="3" type="noConversion"/>
  </si>
  <si>
    <t>조선의 프로페셔널</t>
    <phoneticPr fontId="3" type="noConversion"/>
  </si>
  <si>
    <t>조선통신사 일본과 통하다</t>
    <phoneticPr fontId="3" type="noConversion"/>
  </si>
  <si>
    <t>손승철</t>
    <phoneticPr fontId="3" type="noConversion"/>
  </si>
  <si>
    <t>문화유적에 대한 흥미와 답사에 관심이 많은 학생
역사관련 프로그램 및 경연대회 동아리 활동에 적극적인 학생
정치·사회·문화적 현상들의 인과관계에 관심이 많은 학생</t>
    <phoneticPr fontId="3" type="noConversion"/>
  </si>
  <si>
    <t>사학전공은 인류의 과거 활동과 인류역사 변화 원리를 탐구하여 어떤 사태에 직면하였을 때, 이를 정확하게 판단하고 그 대책을 마련할 수 있는 전문적인 인재를 양성하고 있다. 역사의 다양한 해석을 통해 올바른 역사인식을 지닌 미래지향적인 역사인 양성과 국제화 시대에 부응하는 실천적 지식인을 육성하고 있다. 본 학과는 1981년 창립 이래 각 분야의 전문 과정을 통해 학계, 박물관 학예사, 문화컨텐츠 개발 전문가, 문화재관리 유관기관, 방송국, 주요 언론사, 연구기관, 교육계, 금융계 등 다양한 사회 분야에 동문들을 배출하고 있다 .</t>
    <phoneticPr fontId="3" type="noConversion"/>
  </si>
  <si>
    <t>대학교수, 중등학교 교사, 지방자치단체 학예연구사, 기록물연구사, 문화재보존원, 문화재발굴조사원, 언론기관, 박물관 학예사</t>
    <phoneticPr fontId="3" type="noConversion"/>
  </si>
  <si>
    <t>조선통신사 일본과 通하다</t>
    <phoneticPr fontId="3" type="noConversion"/>
  </si>
  <si>
    <t>조선평전</t>
    <phoneticPr fontId="3" type="noConversion"/>
  </si>
  <si>
    <t>신병주</t>
    <phoneticPr fontId="3" type="noConversion"/>
  </si>
  <si>
    <t>조형의 원리</t>
    <phoneticPr fontId="3" type="noConversion"/>
  </si>
  <si>
    <t>데이빗 라우어</t>
    <phoneticPr fontId="3" type="noConversion"/>
  </si>
  <si>
    <t>조화로운 삶</t>
    <phoneticPr fontId="3" type="noConversion"/>
  </si>
  <si>
    <t>존 듀이 교육론</t>
    <phoneticPr fontId="3" type="noConversion"/>
  </si>
  <si>
    <t>마틴 드워킨</t>
    <phoneticPr fontId="3" type="noConversion"/>
  </si>
  <si>
    <t>존재와 시간</t>
  </si>
  <si>
    <t>마르틴 하이데거</t>
  </si>
  <si>
    <t>종교다시읽기</t>
  </si>
  <si>
    <t>한국종교연구회</t>
  </si>
  <si>
    <t>기독교</t>
    <phoneticPr fontId="3" type="noConversion"/>
  </si>
  <si>
    <t>종교와 세계관</t>
    <phoneticPr fontId="3" type="noConversion"/>
  </si>
  <si>
    <t>니니안 스마트</t>
  </si>
  <si>
    <t>종교의 의미와 목적</t>
    <phoneticPr fontId="3" type="noConversion"/>
  </si>
  <si>
    <t>윌프레드 캔트웰 스미스</t>
  </si>
  <si>
    <t>종교학의 이해</t>
    <phoneticPr fontId="3" type="noConversion"/>
  </si>
  <si>
    <t>김승혜</t>
    <phoneticPr fontId="3" type="noConversion"/>
  </si>
  <si>
    <t>종교현상학 입문</t>
    <phoneticPr fontId="3" type="noConversion"/>
  </si>
  <si>
    <t>반델레에우</t>
    <phoneticPr fontId="3" type="noConversion"/>
  </si>
  <si>
    <t>종의 기원</t>
    <phoneticPr fontId="3" type="noConversion"/>
  </si>
  <si>
    <t>찰스 다윈</t>
    <phoneticPr fontId="3" type="noConversion"/>
  </si>
  <si>
    <t>동서문화사</t>
    <phoneticPr fontId="3" type="noConversion"/>
  </si>
  <si>
    <t>종의 기원</t>
  </si>
  <si>
    <t>종이로 사라지는 숲 이야기</t>
    <phoneticPr fontId="3" type="noConversion"/>
  </si>
  <si>
    <t>맨디 하기스</t>
    <phoneticPr fontId="3" type="noConversion"/>
  </si>
  <si>
    <t>종자</t>
    <phoneticPr fontId="3" type="noConversion"/>
  </si>
  <si>
    <t>Rob Kesseler,
Wolfgang Stuppy</t>
    <phoneticPr fontId="3" type="noConversion"/>
  </si>
  <si>
    <t>교학사</t>
    <phoneticPr fontId="3" type="noConversion"/>
  </si>
  <si>
    <t>종자 SEED TIME CAPSULES OF LIFE</t>
    <phoneticPr fontId="3" type="noConversion"/>
  </si>
  <si>
    <t>Rob Kesseler</t>
    <phoneticPr fontId="3" type="noConversion"/>
  </si>
  <si>
    <t>종자 관리 전쟁</t>
    <phoneticPr fontId="3" type="noConversion"/>
  </si>
  <si>
    <t>이철남</t>
    <phoneticPr fontId="3" type="noConversion"/>
  </si>
  <si>
    <t>한국지식재산연구원</t>
    <phoneticPr fontId="3" type="noConversion"/>
  </si>
  <si>
    <t>좋은 간호사 더 좋은 간호</t>
    <phoneticPr fontId="3" type="noConversion"/>
  </si>
  <si>
    <t>생동감 있는 간호현장을 간접적으로 체험해 볼 기회를 얻을 수 있습니다.</t>
    <phoneticPr fontId="3" type="noConversion"/>
  </si>
  <si>
    <t>1) 가톨릭대학교 교육이념인 진리, 사랑, 봉사를 실천할 수 있는 사람
2) 가톨릭대학교 간호대학의 교육을 통해 생명을 존중하고, 전문적 역량과 국제적 안목을 갖출 수 있는 사람</t>
    <phoneticPr fontId="3" type="noConversion"/>
  </si>
  <si>
    <t>가톨릭대학교 간호대학은 한국 대학 교육 협의회가 1997년 전국 4년제 간호대학을 대상으로 최초로 실시한 대학평가에서 최우수 대학으로 인정받은 최상의 교육여건을 갖춘 대학입니다. 1967년 간호학과 석사과정 인가를 받은 이래 석·박사 과정을 운영하고 있을 뿐만 아니라 2002년에는 임상간호대학원을 개설하여 전문적 간호 구현을 위하여 노력하고 있으며, 현재 보건복지부로부터 가정·호스피스·감염·종양 전문간호사 교육기관으로 지정받았습니다. 또한, 2009년 4월 개원한 서울성모병원을 포함한 총 8개의 부속병원을 보유하여 국내 최대의 풍부한 의료 네트워크와 국내 최고의 간호교육 환경을 자랑하며, 최근에는 중앙일보 2018년 대학평가에서 ‘전국 1위의 간호학과’로 평가를 받았습니다. 가톨릭대학교 간호대학은 가톨릭 정신에 바탕을 둔 진리, 사랑, 봉사의 교육이념과 나이팅게일 정신에 근거하여 올바른 윤리와 지성을 통합한 인격을 닦아 인류사회에 공헌할 수 있는 인간존중의 참 간호사를 육성합니다.</t>
    <phoneticPr fontId="3" type="noConversion"/>
  </si>
  <si>
    <t>간호사, 13개의 분야별 전문 간호사, 보건교사, 간호직/보건직 공무원, 보건진료전담 공무원, 산업체 간호사, 보험심사간호사, 조산사가 될 수 있으며, 국가 보건의료관련 기관(질병관리본부, 국민건강보험공단, 건강보험심사평가원, 근로복지공단 등)에서 연구 및 행정 업무를 수행할 수 있습니다. 요양원이나 요양보호사 교육기관 등 장기요양환자를 대상으로 하는 각종 시설을 운영할 수 있습니다. 대학원에 진학할 경우,간호 과학자로서 연구 및 강의 활동을 할 수 있으며, 해외 취업 및 본인의 선택에 따라 다양한 분야에서 일하게 됩니다.</t>
    <phoneticPr fontId="3" type="noConversion"/>
  </si>
  <si>
    <t>좋은 기업을 넘어 위대한 기업으로</t>
  </si>
  <si>
    <t>짐 콜린스</t>
  </si>
  <si>
    <t>좋은 기업을 넘어 위대한 기업으로</t>
    <phoneticPr fontId="3" type="noConversion"/>
  </si>
  <si>
    <t>짐 콜린스</t>
    <phoneticPr fontId="3" type="noConversion"/>
  </si>
  <si>
    <t>좋은 길은 좁을수록 좋고 나쁜 길은 넓을수록 좋다</t>
    <phoneticPr fontId="3" type="noConversion"/>
  </si>
  <si>
    <t>김수근</t>
    <phoneticPr fontId="3" type="noConversion"/>
  </si>
  <si>
    <t>죄와 벌</t>
    <phoneticPr fontId="3" type="noConversion"/>
  </si>
  <si>
    <t>표도르 미하일로비치 도스또예프스끼</t>
  </si>
  <si>
    <t>도스토옙스키</t>
    <phoneticPr fontId="3" type="noConversion"/>
  </si>
  <si>
    <t>표도르 도스토옙스키</t>
    <phoneticPr fontId="3" type="noConversion"/>
  </si>
  <si>
    <t>https://book.naver.com/bookdb/book_detail.nhn?bid=16362126</t>
    <phoneticPr fontId="3" type="noConversion"/>
  </si>
  <si>
    <t>이 소설의 주인공 라스콜리니코프는 법학도로서, 그의 노파(고리대금업자) 살해는 그로서는 일종의 정의를 실현하기 위한 것이었습니다. 그러나 (그로서는) 정의를 실현한 것임에도 불구하고 그는 끊임없이 죄책감 또는 일종의 공포에 시달리다가 소냐를 통해 자기 구원을 받고 자수하게 됩니다. 이러한 내용은 정의란 무엇인지에 대해 생각하게 해 줍니다.</t>
    <phoneticPr fontId="3" type="noConversion"/>
  </si>
  <si>
    <t>주거해부도감</t>
    <phoneticPr fontId="3" type="noConversion"/>
  </si>
  <si>
    <t>마스다 스스무</t>
    <phoneticPr fontId="3" type="noConversion"/>
  </si>
  <si>
    <t>주기율표를 읽는 시간</t>
    <phoneticPr fontId="3" type="noConversion"/>
  </si>
  <si>
    <t>김병민</t>
    <phoneticPr fontId="3" type="noConversion"/>
  </si>
  <si>
    <t>주기율표가 만들어지는 과정을 소개한다. 원소 사전이 포함돼 있어 개별 원소에 대한 생생한 정보도 얻을 수 있다.</t>
    <phoneticPr fontId="3" type="noConversion"/>
  </si>
  <si>
    <t>주기자의 사법활극</t>
    <phoneticPr fontId="3" type="noConversion"/>
  </si>
  <si>
    <t>주진우</t>
    <phoneticPr fontId="3" type="noConversion"/>
  </si>
  <si>
    <t>주역강의</t>
  </si>
  <si>
    <t>서대원</t>
  </si>
  <si>
    <t>주홍글씨</t>
    <phoneticPr fontId="3" type="noConversion"/>
  </si>
  <si>
    <t>호돈</t>
  </si>
  <si>
    <t>나사니엘 호손</t>
  </si>
  <si>
    <t>인문,심리,상담</t>
    <phoneticPr fontId="3" type="noConversion"/>
  </si>
  <si>
    <t>죽고 싶지만 떡볶이는 먹고 싶어</t>
  </si>
  <si>
    <t>백세희</t>
  </si>
  <si>
    <t>흔</t>
  </si>
  <si>
    <t>죽기 전에 꼭 봐야 할 명화 1001</t>
    <phoneticPr fontId="3" type="noConversion"/>
  </si>
  <si>
    <t>시티븐 파딩</t>
    <phoneticPr fontId="3" type="noConversion"/>
  </si>
  <si>
    <t>죽기 전에 한 번은 유대인으 만나라</t>
    <phoneticPr fontId="3" type="noConversion"/>
  </si>
  <si>
    <t>랍비 조셉 텔루슈킨</t>
    <phoneticPr fontId="3" type="noConversion"/>
  </si>
  <si>
    <t>죽은 경제학자의 살아있는 아이디어</t>
  </si>
  <si>
    <t>토드 부크홀즈</t>
    <phoneticPr fontId="3" type="noConversion"/>
  </si>
  <si>
    <t>토드 부크홀츠</t>
  </si>
  <si>
    <t>죽은 경제학자의 살아있는 아이디어</t>
    <phoneticPr fontId="3" type="noConversion"/>
  </si>
  <si>
    <t>경엉,경제,무역</t>
    <phoneticPr fontId="3" type="noConversion"/>
  </si>
  <si>
    <t>토그 부크훌츠</t>
    <phoneticPr fontId="3" type="noConversion"/>
  </si>
  <si>
    <t>죽은 시인의 사회</t>
    <phoneticPr fontId="3" type="noConversion"/>
  </si>
  <si>
    <t>N.H. Kleinbaum</t>
    <phoneticPr fontId="3" type="noConversion"/>
  </si>
  <si>
    <t>N.H. 클라인바움</t>
    <phoneticPr fontId="3" type="noConversion"/>
  </si>
  <si>
    <t>죽음의 수용소에서</t>
    <phoneticPr fontId="3" type="noConversion"/>
  </si>
  <si>
    <t>빅터 프랭클</t>
  </si>
  <si>
    <t>죽음의 수용소에서</t>
  </si>
  <si>
    <t>빅터 프랭클</t>
    <phoneticPr fontId="3" type="noConversion"/>
  </si>
  <si>
    <t>청아출판사</t>
    <phoneticPr fontId="3" type="noConversion"/>
  </si>
  <si>
    <t>https://book.naver.com/bookdb/book_detail.nhn?bid=16368179</t>
    <phoneticPr fontId="3" type="noConversion"/>
  </si>
  <si>
    <t>현대 실존분석과 로고테라피를 살펴볼 수 있습니다.</t>
    <phoneticPr fontId="3" type="noConversion"/>
  </si>
  <si>
    <t>빅터 플랭클</t>
    <phoneticPr fontId="3" type="noConversion"/>
  </si>
  <si>
    <t>나치 수용소에서 겪은 고통의 경험을 학문으로 승화시킨 학자가 들려주는 삶의 의미.</t>
    <phoneticPr fontId="3" type="noConversion"/>
  </si>
  <si>
    <t>죽음의 한 연구</t>
    <phoneticPr fontId="3" type="noConversion"/>
  </si>
  <si>
    <t>박상륭</t>
  </si>
  <si>
    <t>죽음이란 무엇인가</t>
  </si>
  <si>
    <t>셸리 케이건</t>
  </si>
  <si>
    <t>엘도라도</t>
  </si>
  <si>
    <t>줄기세포 발견에서 재생의학까지</t>
    <phoneticPr fontId="3" type="noConversion"/>
  </si>
  <si>
    <t>셀리모건</t>
    <phoneticPr fontId="3" type="noConversion"/>
  </si>
  <si>
    <t>다섯수레</t>
    <phoneticPr fontId="3" type="noConversion"/>
  </si>
  <si>
    <t>중간에 서야 좌우가 보인다</t>
    <phoneticPr fontId="3" type="noConversion"/>
  </si>
  <si>
    <t>이진우</t>
    <phoneticPr fontId="3" type="noConversion"/>
  </si>
  <si>
    <t>중국 고대사상의 세계</t>
    <phoneticPr fontId="3" type="noConversion"/>
  </si>
  <si>
    <t>벤자민 슈월츠</t>
  </si>
  <si>
    <t>중국 문화 컨텐츠 컬렉션 200</t>
    <phoneticPr fontId="3" type="noConversion"/>
  </si>
  <si>
    <t>이현국</t>
    <phoneticPr fontId="3" type="noConversion"/>
  </si>
  <si>
    <t>황매희</t>
    <phoneticPr fontId="3" type="noConversion"/>
  </si>
  <si>
    <t>중국 천재가 된 홍대리</t>
    <phoneticPr fontId="3" type="noConversion"/>
  </si>
  <si>
    <t>김만기</t>
    <phoneticPr fontId="3" type="noConversion"/>
  </si>
  <si>
    <t>다산라이프</t>
    <phoneticPr fontId="3" type="noConversion"/>
  </si>
  <si>
    <t>중국, 그 거대한 행보 : 레이 황의 거시 중국사</t>
    <phoneticPr fontId="3" type="noConversion"/>
  </si>
  <si>
    <t>레이 황</t>
    <phoneticPr fontId="3" type="noConversion"/>
  </si>
  <si>
    <t>중국, 당시의 나라</t>
    <phoneticPr fontId="3" type="noConversion"/>
  </si>
  <si>
    <t>김준연</t>
    <phoneticPr fontId="3" type="noConversion"/>
  </si>
  <si>
    <t>중국경제:시장으로 이행과 성장</t>
    <phoneticPr fontId="3" type="noConversion"/>
  </si>
  <si>
    <t>배리노턴</t>
    <phoneticPr fontId="3" type="noConversion"/>
  </si>
  <si>
    <t>서울경제경영</t>
    <phoneticPr fontId="3" type="noConversion"/>
  </si>
  <si>
    <t>중국과 세계</t>
    <phoneticPr fontId="3" type="noConversion"/>
  </si>
  <si>
    <t>김재철</t>
    <phoneticPr fontId="3" type="noConversion"/>
  </si>
  <si>
    <t>https://book.naver.com/bookdb/book_detail.nhn?bid=11647784</t>
    <phoneticPr fontId="3" type="noConversion"/>
  </si>
  <si>
    <t>‘중국식 세계냐, 세계 속의 중국이냐?‘ 국제적 진로를 둘러싼 중국의 고민과 모색을 국제주의와 민족주의라는 상반된 외교이념 사이의 상호작용을 통해 설명합니다.</t>
    <phoneticPr fontId="3" type="noConversion"/>
  </si>
  <si>
    <t>1) 기본적인 영어 실력을 갖추고, 제2외국어에도 관심이 있는 사람
2) 정치·경제·세계사에 흥미가 있는 사람</t>
    <phoneticPr fontId="3" type="noConversion"/>
  </si>
  <si>
    <t>국제학부는 통합적 운영체제인 학부로 운영하고 있습니다. 미국, 중국,국제정치, 국제통상 등의 분야는 물론 동아시아 전반에 대한 지식을 골고루 습득할 수 있는 교육과정을 갖추고 있습니다. 국제사회를 이해하고 통합적 시각을 보유한 전문적 지식을 갖춘 지역전문가 및 국제사회의 정의와 소통, 친선, 협력을 효과적으로 촉진할 수 있는 열정과 능력을 겸비한 국제문제 전문 인력양성을 목표로 하고 있습니다. ‘해외현장 학습(해외 연수)’(북미&lt;King’s College, 캐나다&gt; 1년, 중화권&lt;북경대,중국&gt; 6개월)을 통해 현지 체험의 기회도 제공하고 있습니다.</t>
    <phoneticPr fontId="3" type="noConversion"/>
  </si>
  <si>
    <t>급격히 진행되는 국제화 추세에 따라 국제전문가의 수요는 갈수록 증가하고 있습니다. 주로 국제기구(UNESCO, ILO 등 UN 산하기구), 국제법률사무소, 정부기관(외교통상부, 통일부), 정부투자기관(한국무역협회, 무역진흥공사), 언론사(방송사, 신문사), 연구소, 무역회사. NGO,외교관 등 국제 업무 종사기관의 전문가로 진출할 수 있습니다.</t>
    <phoneticPr fontId="3" type="noConversion"/>
  </si>
  <si>
    <t>중국문학서설</t>
    <phoneticPr fontId="3" type="noConversion"/>
  </si>
  <si>
    <t>김학주</t>
    <phoneticPr fontId="3" type="noConversion"/>
  </si>
  <si>
    <t>신아사</t>
    <phoneticPr fontId="3" type="noConversion"/>
  </si>
  <si>
    <t>중국문학의 즐거움</t>
    <phoneticPr fontId="3" type="noConversion"/>
  </si>
  <si>
    <t>고려대중국학연구소</t>
    <phoneticPr fontId="3" type="noConversion"/>
  </si>
  <si>
    <t>차이나하우스</t>
    <phoneticPr fontId="3" type="noConversion"/>
  </si>
  <si>
    <t>중국문학의 파노라마</t>
    <phoneticPr fontId="3" type="noConversion"/>
  </si>
  <si>
    <t>시라카와 시즈카</t>
    <phoneticPr fontId="3" type="noConversion"/>
  </si>
  <si>
    <t>중국문화 산책</t>
    <phoneticPr fontId="3" type="noConversion"/>
  </si>
  <si>
    <t>이규갑</t>
    <phoneticPr fontId="3" type="noConversion"/>
  </si>
  <si>
    <t>학고방</t>
    <phoneticPr fontId="3" type="noConversion"/>
  </si>
  <si>
    <t>중국문화산책</t>
    <phoneticPr fontId="3" type="noConversion"/>
  </si>
  <si>
    <t>중국어 또는 중국문학에 관심이 많은 사람
자신의 열정을 중국의 미래에 투자하고 싶은 사람</t>
    <phoneticPr fontId="3" type="noConversion"/>
  </si>
  <si>
    <t>1985년 설립된 본 학과는 크게 중국문학과 중국어학으로 나누어 중국문학의 경우 시, 소설, 사, 곡 등으로 구분하여 문학사를 기초로 학습, 연구하고 있다. 각 시대의 주요 작품을 감상하며 사상서 및 현대문학 작품에 대한 강독을 실시하고 있다. 중국학의 기초이자 현실 생활에 밀접한 중국어를 변천과정 및 어법, 어음, 어휘 등으로 구분하여 체계적으로 지도, 학습하고 있으며 각 학년에 걸쳐 초급 중국어 회화에서 고급 중국어회화, 작문 및 실용문에 이르기까지 중국어에 대한 능력을 제고시킴으로써 중국 어학에 대한 이해는 물론 자유로운 회화 능력을 배양시키고 있다. 아울러 어학에 대한 교육을 보다 실용적이고 고급화시키기 위해서 단계별 회화 수업은 물론 시사, 최신 뉴스, 영화 등을 선정하여 다양한 노래와 주제를 가지고 중국어 교육을 실시하고 있다.</t>
    <phoneticPr fontId="3" type="noConversion"/>
  </si>
  <si>
    <t>중국어 교사, 사설 중국어 학원, 금융기관, 여행사, 항공사 해외 홍보, 영업 및 무역, 공무원, 공기업 및 공공기관</t>
    <phoneticPr fontId="3" type="noConversion"/>
  </si>
  <si>
    <t>중국사회사상사</t>
    <phoneticPr fontId="3" type="noConversion"/>
  </si>
  <si>
    <t>송영배</t>
    <phoneticPr fontId="3" type="noConversion"/>
  </si>
  <si>
    <t>중국어의 비밀</t>
    <phoneticPr fontId="3" type="noConversion"/>
  </si>
  <si>
    <t>박종환</t>
    <phoneticPr fontId="3" type="noConversion"/>
  </si>
  <si>
    <t>박종한</t>
    <phoneticPr fontId="3" type="noConversion"/>
  </si>
  <si>
    <t>https://book.naver.com/bookdb/book_detail.nhn?bid=6808104</t>
    <phoneticPr fontId="3" type="noConversion"/>
  </si>
  <si>
    <t>중국어에 대한 언어학적 소양을 기를 수 있는 교양서입니다. 현대중국어개론 교재로 선행 학습 효과도 기대할 수 있습니다.</t>
    <phoneticPr fontId="3" type="noConversion"/>
  </si>
  <si>
    <t>1) 중국에 대한 편견 없는 관심을 가진 사람
2) 중국과 중국인, 중국문화에 대한 애정과 열정을 지닌 사람</t>
    <phoneticPr fontId="3" type="noConversion"/>
  </si>
  <si>
    <r>
      <t xml:space="preserve">중국의 급속한 발전과 변화가 세계적으로 큰 영향을 미치고 있는 이 시기에 한국과 중국의 교류에 가교가 되어 줄 인재가 절실히 요구되고 있습니다. 가톨릭대학교 중국언어문화학과에서는 중국어 능력의 배양과 중국역사 문화 전반에 대한 체계적인 교육을 통해 대(對) 중국 전문가, 나아가 21세기 동북아시아 및 세계 무대에서 활약할 수 있는 인재 양성을 목표로 노력하고 있습니다. 현재 교육과정을 다음과 같이 크게 3트랙으로 운영하고 있어 자신의 관심과 니즈에 맞게 교육과정을 설계할 수 있습니다.
</t>
    </r>
    <r>
      <rPr>
        <b/>
        <sz val="9"/>
        <color theme="1"/>
        <rFont val="맑은 고딕"/>
        <family val="3"/>
        <charset val="129"/>
        <scheme val="minor"/>
      </rPr>
      <t>취업/창업형</t>
    </r>
    <r>
      <rPr>
        <sz val="9"/>
        <color theme="1"/>
        <rFont val="맑은 고딕"/>
        <family val="3"/>
        <charset val="129"/>
        <scheme val="minor"/>
      </rPr>
      <t xml:space="preserve"> 취업 및 창업을 통해 대 중국 사업을 진행하는 전문 직업인
</t>
    </r>
    <r>
      <rPr>
        <b/>
        <sz val="9"/>
        <color theme="1"/>
        <rFont val="맑은 고딕"/>
        <family val="3"/>
        <charset val="129"/>
        <scheme val="minor"/>
      </rPr>
      <t>학문진학형</t>
    </r>
    <r>
      <rPr>
        <sz val="9"/>
        <color theme="1"/>
        <rFont val="맑은 고딕"/>
        <family val="3"/>
        <charset val="129"/>
        <scheme val="minor"/>
      </rPr>
      <t xml:space="preserve"> 국내외 대학원에 진학하여 대학 및 연구소에 종사하는 전문 연구인
</t>
    </r>
    <r>
      <rPr>
        <b/>
        <sz val="9"/>
        <color theme="1"/>
        <rFont val="맑은 고딕"/>
        <family val="3"/>
        <charset val="129"/>
        <scheme val="minor"/>
      </rPr>
      <t>전문가형</t>
    </r>
    <r>
      <rPr>
        <sz val="9"/>
        <color theme="1"/>
        <rFont val="맑은 고딕"/>
        <family val="3"/>
        <charset val="129"/>
        <scheme val="minor"/>
      </rPr>
      <t xml:space="preserve"> 프리랜서 통번역사 교사 등 전공 연계형 전문가</t>
    </r>
    <phoneticPr fontId="3" type="noConversion"/>
  </si>
  <si>
    <t>무역/해외영업, 유통/마케팅/홍보, 교육, 공공/행정, 언론/방송, 금융,문화/공연/예술, 다문화/외국인지원, 번역/통역, 관광/MICE, 연구/조사, 작가/시나리오/출판, 경영/기획/인사, 법률, 항공, 디자인 등의 분야로 진출할 수 있습니다. 최근 중국언어문화학과 졸업생들은 네이처리퍼블릭, 동화면세점, 롯데아사히주류, 룩옵틱스, 미샤, 아모레퍼시픽,진에어, FedEx Express, GS리테일, HSK한국사무국, KOTITI시험연구원, SC제일은행, SMK인터네셔널, 구찌코리아, 그랜드코리아레저,글로벌블루, 농협손해보험, 대웅제약, 롯데닷컴, 롯데호텔, 무인양품, 새마을금고, 서울시관광협회, 스타벅스코리아, 신라호텔, 신진교역, 웹툰제작사와이랩, 유로픽쳐스, KOTRA, 쿠팡, 티웨이항공, 한국콜마, 한국토지주택공사, 현대자동차, 현대카드 등에 취업하였습니다.</t>
    <phoneticPr fontId="3" type="noConversion"/>
  </si>
  <si>
    <t>중국을 인터뷰하다</t>
    <phoneticPr fontId="3" type="noConversion"/>
  </si>
  <si>
    <t>이창휘, 박민희</t>
    <phoneticPr fontId="3" type="noConversion"/>
  </si>
  <si>
    <t>중국의 과학과 문명 1</t>
  </si>
  <si>
    <t>조셉니담</t>
  </si>
  <si>
    <t>중국의 과학문명</t>
    <phoneticPr fontId="3" type="noConversion"/>
  </si>
  <si>
    <t>야부우치 기요시</t>
  </si>
  <si>
    <t>중국의 내일을 묻다</t>
    <phoneticPr fontId="3" type="noConversion"/>
  </si>
  <si>
    <t>중국의 붉은별</t>
    <phoneticPr fontId="3" type="noConversion"/>
  </si>
  <si>
    <t>에드가 스노</t>
    <phoneticPr fontId="3" type="noConversion"/>
  </si>
  <si>
    <t>중국이 내게 말을 걸다</t>
    <phoneticPr fontId="3" type="noConversion"/>
  </si>
  <si>
    <t>이욱연</t>
    <phoneticPr fontId="3" type="noConversion"/>
  </si>
  <si>
    <t>중국이 만든 유럽의 근대</t>
    <phoneticPr fontId="3" type="noConversion"/>
  </si>
  <si>
    <t>주겸지</t>
    <phoneticPr fontId="3" type="noConversion"/>
  </si>
  <si>
    <t>중국이야기</t>
    <phoneticPr fontId="3" type="noConversion"/>
  </si>
  <si>
    <t>헨리 키신저</t>
    <phoneticPr fontId="3" type="noConversion"/>
  </si>
  <si>
    <t>중세 사회의 변화와 조선 건국</t>
    <phoneticPr fontId="3" type="noConversion"/>
  </si>
  <si>
    <t>연세대 국학연구원</t>
    <phoneticPr fontId="3" type="noConversion"/>
  </si>
  <si>
    <t>혜안</t>
    <phoneticPr fontId="3" type="noConversion"/>
  </si>
  <si>
    <t>유라시아학</t>
    <phoneticPr fontId="3" type="noConversion"/>
  </si>
  <si>
    <t>중앙아시아학 입문</t>
    <phoneticPr fontId="3" type="noConversion"/>
  </si>
  <si>
    <t>김대성</t>
    <phoneticPr fontId="3" type="noConversion"/>
  </si>
  <si>
    <t>한국외국어대학교출판부</t>
    <phoneticPr fontId="3" type="noConversion"/>
  </si>
  <si>
    <t>중용 대학</t>
  </si>
  <si>
    <t>이동환</t>
  </si>
  <si>
    <t>즐거움의 가치사전(인간이 욕망하는 모든 것)</t>
  </si>
  <si>
    <t>박민영</t>
  </si>
  <si>
    <t>지구 온난화를 막는 50가지 방법</t>
    <phoneticPr fontId="3" type="noConversion"/>
  </si>
  <si>
    <t>녹생애국주의 실행그룹</t>
    <phoneticPr fontId="3" type="noConversion"/>
  </si>
  <si>
    <t>지구라는 행성</t>
    <phoneticPr fontId="3" type="noConversion"/>
  </si>
  <si>
    <t>최진범</t>
    <phoneticPr fontId="3" type="noConversion"/>
  </si>
  <si>
    <t>강원대 지질지구물리학부 지질학전공</t>
    <phoneticPr fontId="3" type="noConversion"/>
  </si>
  <si>
    <t>지구를 부탁해</t>
    <phoneticPr fontId="3" type="noConversion"/>
  </si>
  <si>
    <t>지구를 살리는 7가지 불가사의한 물건들</t>
  </si>
  <si>
    <t>존 라이언</t>
  </si>
  <si>
    <t>그물코</t>
  </si>
  <si>
    <t>지구를 살리는 빗물의 비밀</t>
    <phoneticPr fontId="3" type="noConversion"/>
  </si>
  <si>
    <t>지구에서 달까지</t>
    <phoneticPr fontId="3" type="noConversion"/>
  </si>
  <si>
    <t>쥘 베른</t>
    <phoneticPr fontId="3" type="noConversion"/>
  </si>
  <si>
    <t>열림원</t>
    <phoneticPr fontId="3" type="noConversion"/>
  </si>
  <si>
    <t>지구의 과학</t>
    <phoneticPr fontId="3" type="noConversion"/>
  </si>
  <si>
    <t>일본 뉴턴프레스</t>
    <phoneticPr fontId="3" type="noConversion"/>
  </si>
  <si>
    <t>뉴턴코리아</t>
    <phoneticPr fontId="3" type="noConversion"/>
  </si>
  <si>
    <t>일본 뉴턴프레스 저</t>
    <phoneticPr fontId="3" type="noConversion"/>
  </si>
  <si>
    <t>지구의 이해</t>
    <phoneticPr fontId="3" type="noConversion"/>
  </si>
  <si>
    <t>조석주 역</t>
    <phoneticPr fontId="3" type="noConversion"/>
  </si>
  <si>
    <t>John Grotziger 외</t>
    <phoneticPr fontId="3" type="noConversion"/>
  </si>
  <si>
    <t>우리가 살고 있는 지구에 대하여 호기심이 많은 사람. 특히, 지구의 내·외부에서 일어나는 다양한 물리적 현상(지진, 자기장, 전기장, 중력 등)의 원리와 특징을 규명하고, 지하 물질의 분포상태를 물리학적 방법으로 연구하는데 관심이 있는 사람
자원탐사, 토양 및 지하수 오염, 지하공간 활용, 지질재해(지진, 화산, 산사태, 싱크홀 등) 분야에 대한 관심이 많은 사람
창의력, 수리논리력, 자연 친화력, 대인관계능력이 좋고 활동적인 사람</t>
    <phoneticPr fontId="3" type="noConversion"/>
  </si>
  <si>
    <t>1989년 국내 최초로 강원대학교에 지구물리학과로 설립되어 2014년도에 지질 · 지구물리학부 지구물리학전공으로 개편되었다. 지구물리학은 지구에서 일어나는 물리적 현상에 대한 기본 원리 및 응용 기술을 연구하는 학문으로, 순수 학문적 가치뿐만 아니라 자원개발, 토목, 환경 관련 사업에 적용성이 큰 분야이다. 주요 학문 분야는 지구의 중력 및 자기를 측정하여 연구하는 중자력 분야, 전기 및 전자파를 이용한 지질구조 및 환경 오염대 조사, 지진 및 인공지진파를 이용한 지하구조 조사 및 석유 탐사, 지하정밀조사를 위한 물리검층 및 비파괴 검사, 암석의 물리적 역학적 특성을 연구하는 암석역학 분야, 지하수의 부존 특성과 환경연구, 인공위성 원격탐사 및 GIS, 고지자기학 및 환경자기학 연구, 지구내부물리학 등이 있다. 우리 학과는 21세기 국가의 지속적인 발전에 필수적인 ‘자원 확보’, ‘환경문제 해결’, ‘자연재해 극복’등의 관점에서 지구물리학 분야를 선도할 전문 인력의 양성을 교육 목표로 하고 있다.</t>
    <phoneticPr fontId="3" type="noConversion"/>
  </si>
  <si>
    <t>한국가스공사, 한국광물자원공사, 한국광해관리공단, 한국농어촌공사, 한국석유공사, 한국수자원공사, 한국도로공사, 한국지 학 · 석사 연계과정, 대학원 석사 및 박사 과정 등
질자원연구원, 한국해양연구원, 극지연구소, 한국항공우주연구원, 기상청, 환경청, 국토관리청 관련 공무원, 대기업의 자원개발팀, 여러 건설사, 설계사 및 엔지니어링 업체, 원격탐사/GIS관련 분야 등</t>
    <phoneticPr fontId="3" type="noConversion"/>
  </si>
  <si>
    <t>지구인도 모르는 지구</t>
    <phoneticPr fontId="3" type="noConversion"/>
  </si>
  <si>
    <t>김경렬</t>
    <phoneticPr fontId="3" type="noConversion"/>
  </si>
  <si>
    <t>지진 기상이변 미세먼지 판구조론 심해 등 지구과학의 다양한 영역을 다룬 책</t>
    <phoneticPr fontId="3" type="noConversion"/>
  </si>
  <si>
    <t>지금 시작하는 인문학</t>
    <phoneticPr fontId="3" type="noConversion"/>
  </si>
  <si>
    <t>주현성</t>
    <phoneticPr fontId="3" type="noConversion"/>
  </si>
  <si>
    <t>더 좋은 책</t>
    <phoneticPr fontId="3" type="noConversion"/>
  </si>
  <si>
    <t>지능의 탄생</t>
    <phoneticPr fontId="3" type="noConversion"/>
  </si>
  <si>
    <t>이대열</t>
    <phoneticPr fontId="3" type="noConversion"/>
  </si>
  <si>
    <t>바다</t>
    <phoneticPr fontId="3" type="noConversion"/>
  </si>
  <si>
    <t>현장성이 강한 학문으로 대학에서 프로젝트 중심 수업을 많이 한다. 자기 주도성, 창의성, 글쓰기 능력, 논리적인 사고력 등이 전공 공부에 도움</t>
    <phoneticPr fontId="3" type="noConversion"/>
  </si>
  <si>
    <t>지도 밖으로 행군하라</t>
  </si>
  <si>
    <t>한비야</t>
  </si>
  <si>
    <t>지도 밖으로 행군하라</t>
    <phoneticPr fontId="3" type="noConversion"/>
  </si>
  <si>
    <t>한비야</t>
    <phoneticPr fontId="3" type="noConversion"/>
  </si>
  <si>
    <t>지도 읽기와 이해</t>
    <phoneticPr fontId="3" type="noConversion"/>
  </si>
  <si>
    <t>윤경철</t>
    <phoneticPr fontId="3" type="noConversion"/>
  </si>
  <si>
    <t>지도와 거짓말</t>
    <phoneticPr fontId="3" type="noConversion"/>
  </si>
  <si>
    <t>마크 몬모니어</t>
    <phoneticPr fontId="3" type="noConversion"/>
  </si>
  <si>
    <t>지도자의 조건</t>
  </si>
  <si>
    <t>프란체스코 알베로니</t>
  </si>
  <si>
    <t>교양인</t>
  </si>
  <si>
    <t>지도자의 화법</t>
    <phoneticPr fontId="3" type="noConversion"/>
  </si>
  <si>
    <t>박경현</t>
    <phoneticPr fontId="3" type="noConversion"/>
  </si>
  <si>
    <t>역락</t>
    <phoneticPr fontId="3" type="noConversion"/>
  </si>
  <si>
    <t>지리의 힘</t>
    <phoneticPr fontId="3" type="noConversion"/>
  </si>
  <si>
    <t>팀 마샬</t>
    <phoneticPr fontId="3" type="noConversion"/>
  </si>
  <si>
    <t>사이</t>
    <phoneticPr fontId="3" type="noConversion"/>
  </si>
  <si>
    <t>https://book.naver.com/bookdb/book_detail.nhn?bid=10909778</t>
    <phoneticPr fontId="3" type="noConversion"/>
  </si>
  <si>
    <t>국제관계에서 지정학적 요인의 중요성을 알기 쉽게 그러나 진부하지 않은 방식으로 풀어 설명한 책입니다.</t>
    <phoneticPr fontId="3" type="noConversion"/>
  </si>
  <si>
    <t>지상 최대의 쇼</t>
    <phoneticPr fontId="3" type="noConversion"/>
  </si>
  <si>
    <t>지상의 양식</t>
    <phoneticPr fontId="3" type="noConversion"/>
  </si>
  <si>
    <t>앙드레지드</t>
    <phoneticPr fontId="3" type="noConversion"/>
  </si>
  <si>
    <t>지식속의 지식 80가지(우리가 꼭 알아야 할)</t>
  </si>
  <si>
    <t>마카엘 매크론</t>
  </si>
  <si>
    <t>스테디북</t>
  </si>
  <si>
    <t>지식의 대융합</t>
    <phoneticPr fontId="3" type="noConversion"/>
  </si>
  <si>
    <t>인문,정치,사회,역사</t>
    <phoneticPr fontId="3" type="noConversion"/>
  </si>
  <si>
    <t>지적 대화를 위한 넓고 얕은 지식</t>
  </si>
  <si>
    <t>채사장</t>
  </si>
  <si>
    <t>한빛비즈</t>
  </si>
  <si>
    <t>인문,정치,사회,미술,철학</t>
    <phoneticPr fontId="3" type="noConversion"/>
  </si>
  <si>
    <t>지적 대화를 위한 넓고 얕은 지식 2 : 현실너머 편</t>
    <phoneticPr fontId="3" type="noConversion"/>
  </si>
  <si>
    <t>인문,사회,역사</t>
    <phoneticPr fontId="3" type="noConversion"/>
  </si>
  <si>
    <t>지적 대화를 위한 넓고 얕은 지식. 1</t>
  </si>
  <si>
    <t>지적 대화를 위한 넓고 얕은 지식. 2</t>
  </si>
  <si>
    <t>지질리언스 사고</t>
    <phoneticPr fontId="3" type="noConversion"/>
  </si>
  <si>
    <t>브라이언워커 외</t>
    <phoneticPr fontId="3" type="noConversion"/>
  </si>
  <si>
    <t>지질학 개론</t>
    <phoneticPr fontId="3" type="noConversion"/>
  </si>
  <si>
    <t>정창희</t>
    <phoneticPr fontId="3" type="noConversion"/>
  </si>
  <si>
    <t>지질학개론</t>
    <phoneticPr fontId="3" type="noConversion"/>
  </si>
  <si>
    <t>직업으로써의 정치</t>
    <phoneticPr fontId="3" type="noConversion"/>
  </si>
  <si>
    <t>진보과 빈곤 : 땅은 누구의 것인가?</t>
    <phoneticPr fontId="3" type="noConversion"/>
  </si>
  <si>
    <t>김윤상, 박창수</t>
    <phoneticPr fontId="3" type="noConversion"/>
  </si>
  <si>
    <t>진보와 빈곤</t>
    <phoneticPr fontId="3" type="noConversion"/>
  </si>
  <si>
    <t>헨리조지</t>
    <phoneticPr fontId="3" type="noConversion"/>
  </si>
  <si>
    <t>헨리 조지</t>
    <phoneticPr fontId="3" type="noConversion"/>
  </si>
  <si>
    <t>진실을 배반한 과학자들</t>
  </si>
  <si>
    <t>윌리엄 브로드</t>
  </si>
  <si>
    <t>미래M&amp;B</t>
  </si>
  <si>
    <t>진실을 영원히 감옥에 가두어 둘 수는 없습니다</t>
    <phoneticPr fontId="3" type="noConversion"/>
  </si>
  <si>
    <t>조영래 변호사를 추모하는 모임</t>
    <phoneticPr fontId="3" type="noConversion"/>
  </si>
  <si>
    <t>진정성의 힘</t>
    <phoneticPr fontId="3" type="noConversion"/>
  </si>
  <si>
    <t>제임스 H 길모어</t>
    <phoneticPr fontId="3" type="noConversion"/>
  </si>
  <si>
    <t>소비자의 마음과 지갑을 여는 진정성의 힘</t>
    <phoneticPr fontId="3" type="noConversion"/>
  </si>
  <si>
    <t>진중권의 서양미술사</t>
    <phoneticPr fontId="3" type="noConversion"/>
  </si>
  <si>
    <t>미술학과</t>
    <phoneticPr fontId="3" type="noConversion"/>
  </si>
  <si>
    <t>창작활동에 관심이 많고 창의력이 있는 사람
전문작가, 미술교육자로 진로는 희망하는 학생</t>
    <phoneticPr fontId="3" type="noConversion"/>
  </si>
  <si>
    <t>미술학과는 1974년 사범대학 미술교육학과로 출발하여 1994학년도부터 예술대학 미술학과로 면모를 갖추었고, 1999학년도에 일반대학원이 창설되어 보다 전문적인 미술 인력을 양성하고 있습니다. 그 동안 많은 졸업생들이 배출되어 전국에서 작가, 이론가, 평론가 및 미술교사로 활동하고 있으며, 지역의 미술문화뿐만 아니라 국내외 현대 미술문화의 발전에 큰 기여를 하고 있습니다.
본 학과는 현재 한국화, 서양화, 조소 3개 전공으로 운영되고 있으며, 전문적인 실기수업과 충실한 이론수업을 통하여 전통미술 계승 및 현대 미술의 이해와 다양한 표현 역량을 갖춘 창의적이고 개성적인 작가를 양성하고 인류문화의 향상과 국가발전에 이바지할 수 있는 전인적 인재를 육성하는 데 교육목표를 두고 있습니다. 또한 2급 정교사 자격증 취득을 위한 교직과정과 오늘날 폭넓게 요구되는 문화예술지도사 과정을 개설하여 운영함으로써 미술교육 분야의 인재 양성에도 주력하고 있습니다.</t>
    <phoneticPr fontId="3" type="noConversion"/>
  </si>
  <si>
    <t>전문 작가, 교수 교직과정 이수 후 기간제 미술교사, 정교사 문화예술지도사 자격취득 후 문화센터, 방과후 교사 미술심리상담사, 미술심리치료사 미술관, 박물관, 화랑 등과 관련된 미술행정, 미술경영, 미술비평 및 평론 분야 활동, 학예사, 미술관 교육사 언론, 방송, 출판, 홍보, 영상 분야 미술관련 업무</t>
    <phoneticPr fontId="3" type="noConversion"/>
  </si>
  <si>
    <t>미술,디자인,예술,역사학,미학</t>
    <phoneticPr fontId="3" type="noConversion"/>
  </si>
  <si>
    <t>진중권의 서양미술사: 모더니즘 편</t>
  </si>
  <si>
    <t>진짜 세계사, 음식이 만든 역사</t>
    <phoneticPr fontId="3" type="noConversion"/>
  </si>
  <si>
    <t>21세기 연구회</t>
    <phoneticPr fontId="3" type="noConversion"/>
  </si>
  <si>
    <t>미디어컴퍼니 쿠겐</t>
    <phoneticPr fontId="3" type="noConversion"/>
  </si>
  <si>
    <t>진화론 산책</t>
  </si>
  <si>
    <t>션 B. 캐럴</t>
  </si>
  <si>
    <t>살림Biz</t>
  </si>
  <si>
    <t>진화학 : 원리 그리고 과정</t>
    <phoneticPr fontId="3" type="noConversion"/>
  </si>
  <si>
    <t>Brian K. Hall</t>
    <phoneticPr fontId="3" type="noConversion"/>
  </si>
  <si>
    <t>홍릉과학</t>
    <phoneticPr fontId="3" type="noConversion"/>
  </si>
  <si>
    <t>집밥의 힘</t>
    <phoneticPr fontId="3" type="noConversion"/>
  </si>
  <si>
    <t>SBS스페셜 제작팀</t>
    <phoneticPr fontId="3" type="noConversion"/>
  </si>
  <si>
    <t>징비록</t>
    <phoneticPr fontId="3" type="noConversion"/>
  </si>
  <si>
    <t>유성룡</t>
  </si>
  <si>
    <t>인문,사회,역사학</t>
    <phoneticPr fontId="3" type="noConversion"/>
  </si>
  <si>
    <t>징비록</t>
  </si>
  <si>
    <t>위즈덤하우스</t>
  </si>
  <si>
    <t>류성룡</t>
    <phoneticPr fontId="3" type="noConversion"/>
  </si>
  <si>
    <t>짜릿짜릿 전자회로 DIY</t>
    <phoneticPr fontId="3" type="noConversion"/>
  </si>
  <si>
    <t>찰스 플랫</t>
    <phoneticPr fontId="3" type="noConversion"/>
  </si>
  <si>
    <t>차라투스트라는 이렇게 말했다</t>
    <phoneticPr fontId="3" type="noConversion"/>
  </si>
  <si>
    <t>차이를 넘어 공존으로</t>
    <phoneticPr fontId="3" type="noConversion"/>
  </si>
  <si>
    <t>서울대학교 서어서문학과</t>
  </si>
  <si>
    <t>차이를 넘어 공존으로</t>
  </si>
  <si>
    <t>인문,서양어문,스페인</t>
    <phoneticPr fontId="3" type="noConversion"/>
  </si>
  <si>
    <t>착한 소비자의 탄생</t>
    <phoneticPr fontId="3" type="noConversion"/>
  </si>
  <si>
    <t>제임스 챔피</t>
    <phoneticPr fontId="3" type="noConversion"/>
  </si>
  <si>
    <t>참교육자 마리아 몬테소리</t>
    <phoneticPr fontId="3" type="noConversion"/>
  </si>
  <si>
    <t>지구르트 헤벤슈트라이트</t>
    <phoneticPr fontId="3" type="noConversion"/>
  </si>
  <si>
    <t>참을 수 없는 존재의 가벼움</t>
    <phoneticPr fontId="3" type="noConversion"/>
  </si>
  <si>
    <t>참을 수 없는 존재의 가벼움</t>
  </si>
  <si>
    <t>창문 넘어 도망친 100세 노인</t>
  </si>
  <si>
    <t>요나스 요나손</t>
  </si>
  <si>
    <t>창의력에 미쳐라</t>
    <phoneticPr fontId="3" type="noConversion"/>
  </si>
  <si>
    <t>김광희</t>
    <phoneticPr fontId="3" type="noConversion"/>
  </si>
  <si>
    <t>창의성을 지휘하라</t>
    <phoneticPr fontId="3" type="noConversion"/>
  </si>
  <si>
    <t>에드 캣멀</t>
    <phoneticPr fontId="3" type="noConversion"/>
  </si>
  <si>
    <t>https://book.naver.com/bookdb/book_detail.nhn?bid=8108341</t>
    <phoneticPr fontId="3" type="noConversion"/>
  </si>
  <si>
    <t>저자 에드 캣멀은 컴퓨터 공학자로서 애니메이션 제작 회사인 픽사를 창업 하였고 후에 세계 최고 애니메이션 제작사인 디즈니-픽사의 사장을 역임 하였습니다. 자서전 성격의 책으로 대학생 시절부터 현재까지 공학과 예술을 융합하여 끊임없이 창의적인 결과물을 만들기 위한 노력과 경험이 담겨 있습니다. 미디어공학과 문화콘텐츠의 융합을 꿈꾸는 학생들에게 롤모델이 될 수 있을 것입니다.</t>
    <phoneticPr fontId="3" type="noConversion"/>
  </si>
  <si>
    <t>1) 새로운 문제를 발견하는 관찰력과 호기심 있는 사람 새로운 아이디어를 표현하는 법, 아직 풀리지 않은 문제를 해결하는 법을 배웁니다. 이러한 공부를 하는 학생들은 항상 새로운 관점에서 세상을 관찰하고 그로부터 의미 있고 참신한 문제를 발견하는 능력이 요구됩니다.
2) 새로운 아이디어를 자유롭게 표현하고 논리적으로 설명하는 의사소통 능력을 갖춘 사람 학생들은 먼저 기존의 기술을 학습하고 이를 바탕으로 새로운 문제해결 아이디어를 제시하는 법, 창의적인 콘텐츠로 표현하는 법 등을 배웁니다. 학생들 사이에 또는 학생과 선생님 사이에서 새로운 아이디어를 놓고 서로 대화할 때 가장 필요로 하는 것은 본인의 생각을 자유롭게 표현하고 논리적으로 설명하는 의사소통 능력입니다.</t>
    <phoneticPr fontId="3" type="noConversion"/>
  </si>
  <si>
    <t>미디어기술콘텐츠학과는 창조와 혁신의 4차 산업혁명을 선도하는 미래 지향적인 통찰력과 실천적 지식을 겸비한 창의적이고 전문적인 인재 양성을 목적으로 합니다. 그뿐만 아니라 IT 정보 기술을 기반으로 예술, 인문학, 공학의 이종 학문을 유기적으로 융합하는 다학제적 특성을 지니고 있습니다. 스마트 ICT 융복합 미디어의 지식 정보 사회에서 컴퓨터와 IT 기술이 그 자체로만 존재하지 않고 또 다른 첨단 기술(BT,NT, Ubiquitus 등)과 융합하여 새로운 패러다임을 선도할 기술과 콘텐츠를 기획하고 창작할 수 있도록 디지털 미디어와 기술, 문화콘텐츠 기획과 창작, 그리고 산업화를 위한 마케팅과 문화정책 전반을 이해할 수 있는 기본 이론들을 학습합니다. 또한, 현장에서 활용할 수 있는 역량을 겸비하기 위해 3PBL(Problem-based learning, Project-based learning, Perfomance-based learning)교육과 산업체 인턴쉽 프로그램을 적극 도입, 진행하고 있습니다. 미래 기술 콘텐츠 산업 분야에서 필요로 하는 실무 능력과 디지털 미디어 환경의 창의적 전문가를 목표로 한다면 저희 미디어기술콘텐츠학과에서 여러분의 꿈을 설계해 보시기 바랍니다.</t>
    <phoneticPr fontId="3" type="noConversion"/>
  </si>
  <si>
    <r>
      <rPr>
        <b/>
        <sz val="9"/>
        <color theme="1"/>
        <rFont val="맑은 고딕"/>
        <family val="3"/>
        <charset val="129"/>
        <scheme val="minor"/>
      </rPr>
      <t>문화콘텐츠 전공트랙</t>
    </r>
    <r>
      <rPr>
        <sz val="9"/>
        <color theme="1"/>
        <rFont val="맑은 고딕"/>
        <family val="3"/>
        <charset val="129"/>
        <scheme val="minor"/>
      </rPr>
      <t xml:space="preserve"> 방송국 PD, 광고대행사, 콘텐츠 배급사, 영화 VFX, 영화 합성 및 색보정, 디지털스토리텔링 작가 및 기획자, 3D 애니메이션 기획, PD 및 제작자, 게임 및 3D 애니메이션 디자이너, 웹디자인, 게임 기획자, 공연 예술 기획자, VR/AR/MR/테마파크 부분의 특수 영상 기획 및 제작자, 문화 예술관련 지방 정부 공무원, 콘텐츠 제작사 창업, 사회적기업 창업, 콘텐츠플랫폼 관련 창업 등 콘텐츠 전 분야이며 제작관련 Disney, Pixar 등과 같은 세계적 콘텐츠 제작사에 취업합니다.
</t>
    </r>
    <r>
      <rPr>
        <b/>
        <sz val="9"/>
        <color theme="1"/>
        <rFont val="맑은 고딕"/>
        <family val="3"/>
        <charset val="129"/>
        <scheme val="minor"/>
      </rPr>
      <t>미디어공학 전공트랙</t>
    </r>
    <r>
      <rPr>
        <sz val="9"/>
        <color theme="1"/>
        <rFont val="맑은 고딕"/>
        <family val="3"/>
        <charset val="129"/>
        <scheme val="minor"/>
      </rPr>
      <t xml:space="preserve"> 4차산업혁명의 주력산업인 스마트미디어 융합플랫폼 기술을 기반으로 인지과학, 실감미디어, AR/VR, AI, 사물인터넷(IoT), 지능형자동차, 휴머노이드로봇, 웨어러블디바이스, 인체공학,u_헬스케어, 감성적디자인(UX)등 첨단스마트미디어 교육을 통해 대기업중앙연구소, 정부산하기관, 방송제작/빅데이터전문가, 첨단지능형 로봇연구소, 게임/애니메이션개발기업, 콘텐츠마케터, 해외글로벌기업, 교수, 국가기술연구소 등 최첨단 산업을 연구하는 기관과 기업중앙연구소와 사업부서에 취업합니다.</t>
    </r>
    <phoneticPr fontId="3" type="noConversion"/>
  </si>
  <si>
    <t>창의성의 즐거움</t>
    <phoneticPr fontId="3" type="noConversion"/>
  </si>
  <si>
    <t>미하이 칙센트미하이</t>
    <phoneticPr fontId="3" type="noConversion"/>
  </si>
  <si>
    <t>더난출판사</t>
    <phoneticPr fontId="3" type="noConversion"/>
  </si>
  <si>
    <t>창의성의 즐거움</t>
  </si>
  <si>
    <t>더난출판사</t>
  </si>
  <si>
    <t>창조적 진화</t>
    <phoneticPr fontId="3" type="noConversion"/>
  </si>
  <si>
    <t>앙리 베르그손</t>
  </si>
  <si>
    <t>채근담</t>
  </si>
  <si>
    <t>홍자성</t>
  </si>
  <si>
    <t>채식주의사</t>
    <phoneticPr fontId="3" type="noConversion"/>
  </si>
  <si>
    <t>한강</t>
    <phoneticPr fontId="3" type="noConversion"/>
  </si>
  <si>
    <t>채식주의자</t>
  </si>
  <si>
    <t>채식주의자</t>
    <phoneticPr fontId="3" type="noConversion"/>
  </si>
  <si>
    <t>우리 말과 글을 기반으로 다양한 콘텐츠를 개발하고 싶은 학생
문학을 통하여 인문학적 소양을 가지고 싶은 학생
국어를 기반으로 관심 분야를 접목하여 자신의 꿈을 펼치고 싶은 학생</t>
    <phoneticPr fontId="3" type="noConversion"/>
  </si>
  <si>
    <t>국어는 그 나라의 민족혼과 총체적 문화의 밑바탕이 된다. 이러한 근본적 인식 하에 국어국문학전공은 우리의 말과 글에 대한 탐구 를 통해 모든 학문의 기초를 마련한다. 국어국문학은 국어학과 국문학에 대한 이론을 탐색하고 이러한 이론을 모든 학문분야에 적용할 수 있는 방법을 모색한다. 21세기 대한민국의 세계화, 정보화, 그리고 지식사회로의 이행은 국어국문학전공으로 하여금 내실 있는 새로운 지식의 창출을 요구하고 있다. 이에 국어국문학전공은 구성원들의 경쟁력 강화와 수업효율성 증대를 목표로 다양한 프로그램을 운영하고 있다.</t>
    <phoneticPr fontId="3" type="noConversion"/>
  </si>
  <si>
    <t>처음 만나는 문화인류학</t>
    <phoneticPr fontId="3" type="noConversion"/>
  </si>
  <si>
    <t>인류의 다양한 행동방식과 동기에 대해 관심을 가지고 탐구하고 싶은 사람
사회집단 간의 차이와 공통점에 대해 질문하고 총체적 관점에서 답을 찾고 싶은 사람
특정한 가치나 윤리의 문제를 역사나 문화의 맥락에서 설명해보고 싶은 사람
다른 문화에 대한 지적 호기심이 크고 자기 문화를 성찰해보고자 하는 사람</t>
    <phoneticPr fontId="3" type="noConversion"/>
  </si>
  <si>
    <t>문화인류학은 인류 문화의 다양성과 특수성을 비교 연구하는 학문입니다. 1988년에 설립된 우리 학과에서는 세계화 시대에 부응하는 문화전문가 양성을 교육목표로 삼으며, 실천적이고 실용적인 문화 이해를 위해 현장실습 위주의 교육을 강조합니다. 교과과정에는 문화인류학 공부를 위한 기초과목과 함께, 세계문화와 지역문화, 문화산업과 관련된 수업이 개설되어 있습니다. 학과 내 전임교수는 아시아와 아프리카, 아메리카 등지에서 현장연구를 한 지역전문가입니다.</t>
    <phoneticPr fontId="3" type="noConversion"/>
  </si>
  <si>
    <t>문화인류학은 특정한 자격증을 취득하여 특수 분야의 취업을 목표로 하기 보다는, 실로 다양한 직업 분야에서 여러 방식으로 응용이 가능한 공부입니다. 문화인류학의 전문지식을 갖추어 학계나 전문 문화기관에 취직할 수 있으며, 문화인류학적 현장연구를 통해 배운 문화 이해 능력은 마케팅 조사에서부터, 기획, 영업, 행정, 창작등 실로 다양한 분야에서 유용하게 사용됩니다.</t>
    <phoneticPr fontId="3" type="noConversion"/>
  </si>
  <si>
    <t>천년의 그림여행</t>
    <phoneticPr fontId="3" type="noConversion"/>
  </si>
  <si>
    <t>스테파노 추피</t>
    <phoneticPr fontId="3" type="noConversion"/>
  </si>
  <si>
    <t>천리포에서 보낸 나무편지</t>
    <phoneticPr fontId="3" type="noConversion"/>
  </si>
  <si>
    <t>아카이브</t>
    <phoneticPr fontId="3" type="noConversion"/>
  </si>
  <si>
    <t>천변풍경</t>
    <phoneticPr fontId="3" type="noConversion"/>
  </si>
  <si>
    <t>박태원</t>
  </si>
  <si>
    <t>천부경</t>
    <phoneticPr fontId="3" type="noConversion"/>
  </si>
  <si>
    <t>최민자</t>
  </si>
  <si>
    <t>모시는사람들</t>
  </si>
  <si>
    <t>천재(리처드 파인만의 삶과 과학)</t>
  </si>
  <si>
    <t>제임스 글릭</t>
  </si>
  <si>
    <t>천재들의 과학 노트</t>
    <phoneticPr fontId="3" type="noConversion"/>
  </si>
  <si>
    <t>캐서린 쿨렌</t>
    <phoneticPr fontId="3" type="noConversion"/>
  </si>
  <si>
    <t>천재들의 과학 노트2</t>
    <phoneticPr fontId="3" type="noConversion"/>
  </si>
  <si>
    <t>천재들의 수학노트</t>
    <phoneticPr fontId="3" type="noConversion"/>
  </si>
  <si>
    <t>향연</t>
    <phoneticPr fontId="3" type="noConversion"/>
  </si>
  <si>
    <t>파이낸스경영학과</t>
    <phoneticPr fontId="3" type="noConversion"/>
  </si>
  <si>
    <t>천재들의 실패</t>
    <phoneticPr fontId="3" type="noConversion"/>
  </si>
  <si>
    <t>Roger Lowenstein</t>
    <phoneticPr fontId="3" type="noConversion"/>
  </si>
  <si>
    <t>천재들의 음악 노트(천재들의 노트)</t>
  </si>
  <si>
    <t>이미배</t>
  </si>
  <si>
    <t>향연</t>
  </si>
  <si>
    <t>천재들이 즐기는 수학 퍼즐 게임</t>
    <phoneticPr fontId="3" type="noConversion"/>
  </si>
  <si>
    <t>한다 료스케</t>
    <phoneticPr fontId="3" type="noConversion"/>
  </si>
  <si>
    <t>천주실의</t>
  </si>
  <si>
    <t>마테오 리치</t>
  </si>
  <si>
    <t>철근 콘크리트 구조설계</t>
    <phoneticPr fontId="3" type="noConversion"/>
  </si>
  <si>
    <t>김상식</t>
    <phoneticPr fontId="3" type="noConversion"/>
  </si>
  <si>
    <t>건축 분야에 관심이 많고 적극적임 진취적인 성격을 소유한 학생
끊임 없는 탐구정신으로 자기개발 및 전문지식을 습득하고자 하는 학생
공학인으로서 도덕심과 자긍심을 공유하고자 하는 학생</t>
    <phoneticPr fontId="3" type="noConversion"/>
  </si>
  <si>
    <t>1977년에 설립된 건축공학전공은 그간 끊임없는 노력으로 국가와 지역사회가 요구하는 우수한 인재들을 배출해 왔으며 , 재학생들은 사회의 각 분야에서 눈부신 활약을 예고하며 미래 인류의 환경을 감당할 주역으로서 그 위치를 확고히 다지고 있다. 또한, 국제 화시대에 우리나라의 건축전문인이 국제적 인증을 받고 활동할 수 있도록 공학인증시스템을 도입하여 미래의 전문건축인 양성에 크게 기여하고 있다. 더불어 우수 외국인교수의 초빙을 통하여 글로벌 시대의 주역이 될 수 있는 국제적 건설 전문 인력을 양성할 수 있도록 적극적 전략을 취하고 있다. 건축공학은 설계된 도면을 건축현장에서 실제로 구현하는 응용학문으로서 현재 4년제 교육과 정으로 운영하고 있다. 교과목은 건축구조, 건축재료 및 시공, 건축 환경 및 설비로 구성되며 실무현장에서의 공학기술자로서의 자질을 확보하는데 주안점을 두고 있으며 건축현장에서 지휘자로서의 역할을 담당하는 전문기술인을 양성한다.</t>
    <phoneticPr fontId="3" type="noConversion"/>
  </si>
  <si>
    <t>종합건설회사. 구조설계사무소, 견적사무소, 건축자재회사, 건축관련 행정기관 및 연구소, 대한토지주택공사, 한국건설기술연구원, 한국시설안전공단, 한국건설생활환경연구원, 지역자치단체 건축직 공무원</t>
    <phoneticPr fontId="3" type="noConversion"/>
  </si>
  <si>
    <t>철근콘크리트 구조 및 설계</t>
    <phoneticPr fontId="3" type="noConversion"/>
  </si>
  <si>
    <t>철학 삶을 만나다</t>
    <phoneticPr fontId="3" type="noConversion"/>
  </si>
  <si>
    <t>강신주</t>
    <phoneticPr fontId="3" type="noConversion"/>
  </si>
  <si>
    <t>철학 인간을 답하다</t>
    <phoneticPr fontId="3" type="noConversion"/>
  </si>
  <si>
    <t>신승환</t>
    <phoneticPr fontId="3" type="noConversion"/>
  </si>
  <si>
    <t>https://book.naver.com/bookdb/book_detail.nhn?bid=7525270</t>
    <phoneticPr fontId="3" type="noConversion"/>
  </si>
  <si>
    <t>‘어떻게 살 것인가’를 고민하기 전에 ‘나는 누구인가’를 먼저 묻자! 철학은본질적으로 나를 되돌아보고, 나의 한계와 모순을 넘어설 수 있게 깨달음을 주는 학문입니다. 이 책은 타자, 공동체, 아름다움, 자연, 신, 죽음 등 10개의 키워드를 통해 역사 속 철학자들은 인간을 어떻게 이해해왔는지 살펴보면서, 우리의 민얼굴을 비춰 보는 시간을 제공합니다. 나를 이해한다는 것이 왜 중요한지, 진정한 의미의 인간다움이란 무엇인지를 깨닫는 기회를 얻을 수 있을 것입니다.</t>
    <phoneticPr fontId="3" type="noConversion"/>
  </si>
  <si>
    <t>철학 콘서트</t>
    <phoneticPr fontId="3" type="noConversion"/>
  </si>
  <si>
    <t>황광우</t>
  </si>
  <si>
    <t>황광우</t>
    <phoneticPr fontId="3" type="noConversion"/>
  </si>
  <si>
    <t>철학 콘서트. 3</t>
  </si>
  <si>
    <t>철학과</t>
    <phoneticPr fontId="3" type="noConversion"/>
  </si>
  <si>
    <t>철학, 쉽게 명쾌하게</t>
    <phoneticPr fontId="3" type="noConversion"/>
  </si>
  <si>
    <t>도미니크 부르뎅</t>
    <phoneticPr fontId="3" type="noConversion"/>
  </si>
  <si>
    <t>철학과 굴뚝청소부</t>
    <phoneticPr fontId="3" type="noConversion"/>
  </si>
  <si>
    <t>이진경</t>
  </si>
  <si>
    <t>이진경</t>
    <phoneticPr fontId="3" type="noConversion"/>
  </si>
  <si>
    <t>철학은 어떻게 삶의 무기가 되는가</t>
    <phoneticPr fontId="3" type="noConversion"/>
  </si>
  <si>
    <t>야마구치 슈</t>
    <phoneticPr fontId="3" type="noConversion"/>
  </si>
  <si>
    <t>다산초당</t>
    <phoneticPr fontId="3" type="noConversion"/>
  </si>
  <si>
    <t>https://book.naver.com/bookdb/book_detail.nhn?bid=14457455</t>
    <phoneticPr fontId="3" type="noConversion"/>
  </si>
  <si>
    <t>철학의 멘토, 멘토의 철학</t>
    <phoneticPr fontId="3" type="noConversion"/>
  </si>
  <si>
    <t>박승찬,노성숙</t>
    <phoneticPr fontId="3" type="noConversion"/>
  </si>
  <si>
    <t>가톨릭대출판부</t>
    <phoneticPr fontId="3" type="noConversion"/>
  </si>
  <si>
    <t>https://book.naver.com/bookdb/book_detail.nhn?bid=7161998</t>
    <phoneticPr fontId="3" type="noConversion"/>
  </si>
  <si>
    <t>세계 지성사를 주도한 서양철학의 멘토들 『철학의 멘토, 멘토의 철학』. 최초의 철학자 탈레스에서부터 20세기 키에르케고어까지 세계 지성사를 주도한 철학자들의 삶과 철학을 만나는 책입니다. ‘왜’라는 질문의 답을 찾아가는 철학자들의 사유의 여정을 담아 삶을 새롭게 이끌어주는 멘토로서 말을 걸어오는 그들의 모습을 만나볼 수 있도록 했습니다.</t>
    <phoneticPr fontId="3" type="noConversion"/>
  </si>
  <si>
    <t>1) 인간본성이나 논리적 사고에 관심이 있는 사람
2) 지속적인 연구를 위한 끈기와 의지력이 있는 사람</t>
    <phoneticPr fontId="3" type="noConversion"/>
  </si>
  <si>
    <t>철학은 BC 7세기경 그리스에서 비롯된 학문으로, 그 시대 이후 현대에 이르기까지 일정한 연구대상 없이 모든 학문의 기초가 되는 학문으로 인식되고 있습니다. 사고와 성찰을 기본으로 하는 철학은 삶에 맞닿아있고, 삶의 본질을 꿰뚫는 중요한 학문입니다. 철학은 세계와 사회, 인간의 삶에 관한 근원적인 문제들, 가치와 행위 규범의 근거, 지식 및 과학의 근거, 사고의 논리적 형식, 그리고 역사, 종교, 예술의 의미 등을 탐구하는 학문입니다. 가톨릭대학교 철학과에서는 이러한 탐구 과정에서 마주치게 되는 이론 및 담론들, 그리고 여기에 숨겨진 전제들과 개념들을 명료하게 분석, 평가하고 주체적 재생산이 가능하도록 교육하고 있습니다. 또한, 단순히 철학적 지식을 배우는 데에서 그치지 않고 학생 스스로 철학적 사고를 할 수 있으며 세계와 현실을 새로운 문제의식과 시각으로 바라볼 수 있는 능력 및 문제해결 능력을 배양합니다.</t>
    <phoneticPr fontId="3" type="noConversion"/>
  </si>
  <si>
    <t>철학은 모든 학문의 기초가 되는 학문인만큼, 철학전공의 졸업생들은 사회의 모든 분야에서 종사하는 기회를　얻을 수 있습니다. 현재 졸업생들의 취업 현황을 보면 교사, 회사원, 언론인, 공무원, 교수, 성직자, 상담가, 자영 사업자 등이 있습니다. 진학하여 대학원 과정을 거친 뒤 교수, 철학자로 활동할 수 있으며, 종교철학에 관심이 있는 학생들은 신학자가 되기도 하고, 미학에 관심이 있는 학생들은 문화 예술분야의 작가나 출판인으로 능력을 발휘하게 됩니다. 최근에는 심리상담의 대안으로 등장하는 철학 상담가로도 많이 활약하고 있습니다. 이렇듯 철학 전공자들은 어느 한 곳에 국한되기보다는 사회 여러 곳에서 자신의 능력을 발휘하고 있습니다.</t>
    <phoneticPr fontId="3" type="noConversion"/>
  </si>
  <si>
    <t>철학의 문제들</t>
  </si>
  <si>
    <t>버트란드 러셀</t>
  </si>
  <si>
    <t>철학의 에스프레소</t>
    <phoneticPr fontId="3" type="noConversion"/>
  </si>
  <si>
    <t>빌헤름 바이셰델</t>
    <phoneticPr fontId="3" type="noConversion"/>
  </si>
  <si>
    <t>철학의 위안</t>
    <phoneticPr fontId="3" type="noConversion"/>
  </si>
  <si>
    <t>인문,철학,영문</t>
    <phoneticPr fontId="3" type="noConversion"/>
  </si>
  <si>
    <t>철학의 위안</t>
  </si>
  <si>
    <t>철학의 주요문제에 대한 논쟁</t>
    <phoneticPr fontId="3" type="noConversion"/>
  </si>
  <si>
    <t>나이절 워버턴</t>
    <phoneticPr fontId="3" type="noConversion"/>
  </si>
  <si>
    <t>철학적 시 읽기의 즐거움</t>
    <phoneticPr fontId="3" type="noConversion"/>
  </si>
  <si>
    <t>철학적 질문 과학적 대답</t>
    <phoneticPr fontId="3" type="noConversion"/>
  </si>
  <si>
    <t>철학적 질문과 과학적 대답</t>
    <phoneticPr fontId="3" type="noConversion"/>
  </si>
  <si>
    <t>물리학에 대한 관심이 많고 학문에 대한 열정 및 물리 관련 분야로 진출하고자 하는 의지가 있는 사람</t>
    <phoneticPr fontId="3" type="noConversion"/>
  </si>
  <si>
    <t>물리학은 자연현상의 기본원리를 찾는 학문이다. 물리학은 전자와 원자핵 관련 현상 등 물질의 궁극적 구조를 탐구하며, 운동현상, 전자기 현상, 열 그리고 광학 현상의 원리를 규명하고 그 응용 가능성을 연구한다. 물리학과는 1979년 신설되었으며 가속기 물리학, 광전자물리학, 광학, 반도체 물리학, 방사선 및 원자핵 물리학, 열 및 초전도 물리학, 입자물리학, 의료용 초음파물리학, 표면물리학, 나노물성물리학, 응집물질물리학 분야의 교수진을 중심으로 기본 개념과 그 응용에 대해 중점적으로 교육하고 있다. 대학원 석사 및 박사과정이 개설되어 학위 취득이 가능하다.</t>
    <phoneticPr fontId="3" type="noConversion"/>
  </si>
  <si>
    <t>대학 교수, 자연과학 관련 연구원, 에너지관련 센서 및 장비개발, 첨단 계측기 운용, 의료장비 등 각종 장비 개발 분야, 공기업(한국전력공사/한국수력원자력 등), 중등교사 등</t>
    <phoneticPr fontId="3" type="noConversion"/>
  </si>
  <si>
    <t>철학적 탐구(대우고전총서 41)</t>
  </si>
  <si>
    <t>루트비히 비트겐슈타인</t>
  </si>
  <si>
    <t>철학콘서트. 2</t>
  </si>
  <si>
    <t>인문,사학</t>
    <phoneticPr fontId="3" type="noConversion"/>
  </si>
  <si>
    <t>청구야담. 1-2</t>
    <phoneticPr fontId="3" type="noConversion"/>
  </si>
  <si>
    <t>이재홍</t>
  </si>
  <si>
    <t>학고방</t>
  </si>
  <si>
    <t>청년을 위한 경제학 강의</t>
    <phoneticPr fontId="3" type="noConversion"/>
  </si>
  <si>
    <t>한겨례 신문사</t>
    <phoneticPr fontId="3" type="noConversion"/>
  </si>
  <si>
    <t>청년의사 장기려</t>
    <phoneticPr fontId="3" type="noConversion"/>
  </si>
  <si>
    <t>손홍규</t>
    <phoneticPr fontId="3" type="noConversion"/>
  </si>
  <si>
    <t>다산책방</t>
    <phoneticPr fontId="3" type="noConversion"/>
  </si>
  <si>
    <t>다산 책방</t>
    <phoneticPr fontId="3" type="noConversion"/>
  </si>
  <si>
    <t>살아 있는 성자, 한국의 슈바이처로 불린 장기려 박사의 삶을 다룬 책. 의사로서 지녀야 할 마음가짐에 대해 배울 수 있다.</t>
    <phoneticPr fontId="3" type="noConversion"/>
  </si>
  <si>
    <t>청소년 부의 미래</t>
    <phoneticPr fontId="3" type="noConversion"/>
  </si>
  <si>
    <t>청소년은 왜 그렇게 행동할까?</t>
    <phoneticPr fontId="3" type="noConversion"/>
  </si>
  <si>
    <t>수잔 에바 포터</t>
    <phoneticPr fontId="3" type="noConversion"/>
  </si>
  <si>
    <t>가정교과를 좋아하고, 중등학교 가정과 교사가 되고 싶은 자
생활과학 분야에 대한 상식과 교양을 바탕으로 이를 발전시킬 수 있는 자
미래 교육 지도자로서 도덕과 인성, 뚜렷한 교직관을 가진 자
가정 교과 관련 프로그램 및 체험활동 경험을 가진 자</t>
    <phoneticPr fontId="3" type="noConversion"/>
  </si>
  <si>
    <t>본 학과는 1976년 3월 가정학과로 신설되어 1980년 가정교육과로 개편되었다. 의류학, 식품학, 영양학, 주거학, 소비자학, 가정경영학, 아동학, 가족학, 가정교육학 분야를 중심으로 예비 가정과 교사에게 가정교과 철학과 교과내용지식, 교과교육학 지식(pck)을 전문적이고 실질적으로 학습할 기회를 제공함으로써 현장 교사로서 필요한 다양한 역량을 효과적으로 함양하도록 하는 것을 목표로 한다. 졸업과 동시에 가정과 중등 정교사(2급) 자격증을 취득하며, 교원 임용시험을 통하여 중등학교 교사로 근무하게 된다.</t>
    <phoneticPr fontId="3" type="noConversion"/>
  </si>
  <si>
    <t>중등학교 교사, 대학교수, 공무원, 전공 관련 기업체 입사 등 건강가정사, 조리기능사, 모래놀이치료사, 가정복지사, 소비자상담사, 가족상담사 등 전공 관련 자격증 취득 가능</t>
    <phoneticPr fontId="3" type="noConversion"/>
  </si>
  <si>
    <t>청소년을 위한 경제의 역사</t>
    <phoneticPr fontId="3" type="noConversion"/>
  </si>
  <si>
    <t>니콜라우스 피퍼</t>
    <phoneticPr fontId="3" type="noConversion"/>
  </si>
  <si>
    <t>청소년을 위한 금융경제 핵심정리</t>
    <phoneticPr fontId="3" type="noConversion"/>
  </si>
  <si>
    <t>매일경제 경영연구소</t>
    <phoneticPr fontId="3" type="noConversion"/>
  </si>
  <si>
    <t>청소년을 위한 동양수학사</t>
    <phoneticPr fontId="3" type="noConversion"/>
  </si>
  <si>
    <t>장혜원</t>
    <phoneticPr fontId="3" type="noConversion"/>
  </si>
  <si>
    <t>청소년을 위한 멘토링 이해와 실제</t>
    <phoneticPr fontId="3" type="noConversion"/>
  </si>
  <si>
    <t>권일남 외</t>
    <phoneticPr fontId="3" type="noConversion"/>
  </si>
  <si>
    <t>청소년을 위한 무량수전 배흘림기둥에 기대서서</t>
    <phoneticPr fontId="3" type="noConversion"/>
  </si>
  <si>
    <t>최순우</t>
    <phoneticPr fontId="3" type="noConversion"/>
  </si>
  <si>
    <t>청소년을 위한 사회학 에세이</t>
    <phoneticPr fontId="3" type="noConversion"/>
  </si>
  <si>
    <t>구정화</t>
    <phoneticPr fontId="3" type="noConversion"/>
  </si>
  <si>
    <t>청소년을 위한 서양수학사</t>
    <phoneticPr fontId="3" type="noConversion"/>
  </si>
  <si>
    <t>고상숙, 고호경</t>
    <phoneticPr fontId="3" type="noConversion"/>
  </si>
  <si>
    <t>청소년을 위한 세계경제원론 1,2,3,4</t>
    <phoneticPr fontId="3" type="noConversion"/>
  </si>
  <si>
    <t>바라라 코트프리트 홀랜더</t>
    <phoneticPr fontId="3" type="noConversion"/>
  </si>
  <si>
    <t>청소년을 위한 세계사</t>
    <phoneticPr fontId="3" type="noConversion"/>
  </si>
  <si>
    <t>이강부</t>
    <phoneticPr fontId="3" type="noConversion"/>
  </si>
  <si>
    <t>지구과학교육</t>
    <phoneticPr fontId="3" type="noConversion"/>
  </si>
  <si>
    <t>청소년을 위한 시간의 역사</t>
    <phoneticPr fontId="3" type="noConversion"/>
  </si>
  <si>
    <t>과학교육학부 지구과학교육전공</t>
    <phoneticPr fontId="3" type="noConversion"/>
  </si>
  <si>
    <t>청소년을 위한 피터 드러커</t>
    <phoneticPr fontId="3" type="noConversion"/>
  </si>
  <si>
    <t>사회 전반에 걸친 경영철학과 기업가정신을 생각해보게 하는 책. 경영학도를 꿈꾸지 않더라도 인생의 거장을 멘토로 삼고 싶은 청소년이라면 일독을 권한다</t>
    <phoneticPr fontId="3" type="noConversion"/>
  </si>
  <si>
    <t>청소년을 위한 환경교과서</t>
    <phoneticPr fontId="3" type="noConversion"/>
  </si>
  <si>
    <t>클라우스 퇴퍼</t>
    <phoneticPr fontId="3" type="noConversion"/>
  </si>
  <si>
    <t>클라우스 퇴저</t>
    <phoneticPr fontId="3" type="noConversion"/>
  </si>
  <si>
    <t>클라우드 퇴퍼</t>
    <phoneticPr fontId="3" type="noConversion"/>
  </si>
  <si>
    <t>청소년이 꼭 알아야 할 과학이슈11</t>
    <phoneticPr fontId="3" type="noConversion"/>
  </si>
  <si>
    <t>이은희</t>
    <phoneticPr fontId="3" type="noConversion"/>
  </si>
  <si>
    <t>의학,바이오,생명과학</t>
    <phoneticPr fontId="3" type="noConversion"/>
  </si>
  <si>
    <t>청진기가 사라진다</t>
    <phoneticPr fontId="3" type="noConversion"/>
  </si>
  <si>
    <t>에릭 토폴</t>
    <phoneticPr fontId="3" type="noConversion"/>
  </si>
  <si>
    <t>청년의사</t>
    <phoneticPr fontId="3" type="noConversion"/>
  </si>
  <si>
    <t>https://book.naver.com/bookdb/book_detail.nhn?bid=6964235</t>
    <phoneticPr fontId="3" type="noConversion"/>
  </si>
  <si>
    <t>체력관리의 정수</t>
    <phoneticPr fontId="3" type="noConversion"/>
  </si>
  <si>
    <t>Thomas R. Baechle, Roger W. Earle</t>
    <phoneticPr fontId="3" type="noConversion"/>
  </si>
  <si>
    <t>체육 시간에 과학 공부하기</t>
    <phoneticPr fontId="3" type="noConversion"/>
  </si>
  <si>
    <t>전영석</t>
    <phoneticPr fontId="3" type="noConversion"/>
  </si>
  <si>
    <t>웅진주니어</t>
    <phoneticPr fontId="3" type="noConversion"/>
  </si>
  <si>
    <t>높이뛰기, 피겨스케이팅 등 체육 속 과학 원리를 쉽게 설명한다. 어른이 읽기에도 좋은 책.</t>
    <phoneticPr fontId="3" type="noConversion"/>
  </si>
  <si>
    <t>체육의 측정 평가의 이해</t>
    <phoneticPr fontId="3" type="noConversion"/>
  </si>
  <si>
    <t>고기환</t>
    <phoneticPr fontId="3" type="noConversion"/>
  </si>
  <si>
    <t>보경문학사</t>
    <phoneticPr fontId="3" type="noConversion"/>
  </si>
  <si>
    <t>체육철학</t>
    <phoneticPr fontId="3" type="noConversion"/>
  </si>
  <si>
    <t>신현군</t>
    <phoneticPr fontId="3" type="noConversion"/>
  </si>
  <si>
    <t>연세대학교 출판부</t>
    <phoneticPr fontId="3" type="noConversion"/>
  </si>
  <si>
    <t>체육행정 경영의 이론과 실제</t>
    <phoneticPr fontId="3" type="noConversion"/>
  </si>
  <si>
    <t>이상효</t>
    <phoneticPr fontId="3" type="noConversion"/>
  </si>
  <si>
    <t>스포츠북스</t>
    <phoneticPr fontId="3" type="noConversion"/>
  </si>
  <si>
    <t>체크! 체크리스트</t>
    <phoneticPr fontId="3" type="noConversion"/>
  </si>
  <si>
    <t>&lt;뉴욕타임즈&gt; 등의 베스트셀러, 외과 의사인 지은이가 수술실에 도입해 성과를 얻은 ‘체크리스트’ 사례를 통해 업무의 마지막 2분을 완벽하게 만드는 방법을 생각하게끔 한다.</t>
    <phoneticPr fontId="3" type="noConversion"/>
  </si>
  <si>
    <t>체호프 희곡 전집</t>
  </si>
  <si>
    <t>안톤 체호프</t>
  </si>
  <si>
    <t>체호프 희곡전집 1-3</t>
    <phoneticPr fontId="3" type="noConversion"/>
  </si>
  <si>
    <t>이주영 옮김</t>
  </si>
  <si>
    <t>연극과인간</t>
  </si>
  <si>
    <t>초우량 기업의 조건</t>
    <phoneticPr fontId="3" type="noConversion"/>
  </si>
  <si>
    <t>톰피터스</t>
    <phoneticPr fontId="3" type="noConversion"/>
  </si>
  <si>
    <t>톰 피터스</t>
    <phoneticPr fontId="3" type="noConversion"/>
  </si>
  <si>
    <t>더난출판</t>
    <phoneticPr fontId="3" type="noConversion"/>
  </si>
  <si>
    <t>글로벌 경쟁력을 갖춘 국내외 기업들의 전문 경영인을 추구하는 학생
다양한 형태의 여러 조직에서 미래 리더 및 최고 전문가를 꿈꾸는 학생
새로운 도전을 통해 창업 및 기업가정신을 실현하고자 하는 학생</t>
    <phoneticPr fontId="3" type="noConversion"/>
  </si>
  <si>
    <r>
      <rPr>
        <b/>
        <sz val="9"/>
        <color theme="1"/>
        <rFont val="맑은 고딕"/>
        <family val="3"/>
        <charset val="129"/>
        <scheme val="minor"/>
      </rPr>
      <t xml:space="preserve">경영학전공 </t>
    </r>
    <r>
      <rPr>
        <sz val="9"/>
        <color theme="1"/>
        <rFont val="맑은 고딕"/>
        <family val="3"/>
        <charset val="129"/>
        <scheme val="minor"/>
      </rPr>
      <t xml:space="preserve">1970년 설립된 강원도 최초의 경영학과로서 경영현상에 관한 이론과 응용방법을 연구·교육함으로써 현대 사회에서 요구되는 인성과 전문성을 갖춘 창의적이고 핵심적인 경영인재의 양성을 그 목적으로 하고 있다. 경영학전공은 강원도에서 최초로 2016년 (사)한국경영교육인증원에서 인증하는 경영교육인증을 획득하였으며 ① 경영전문지식, ② 현장적응능력, ③ 글로벌역량, ④ 윤리성의 네 가지 목표를 달성하기 위해 다양한 교육프로그램을 운영하고 있다. 특히, 기업, 공공기관, 비영리기관과 같이 다양한 조직상황에서 합리적 의사결정을 수행하고 차별화된 경쟁우위를 확보할 수 있는 인재를 양성할 수 있는 체계적인 교육과정을 갖추고 있다.
</t>
    </r>
    <r>
      <rPr>
        <b/>
        <sz val="9"/>
        <color theme="1"/>
        <rFont val="맑은 고딕"/>
        <family val="3"/>
        <charset val="129"/>
        <scheme val="minor"/>
      </rPr>
      <t/>
    </r>
    <phoneticPr fontId="3" type="noConversion"/>
  </si>
  <si>
    <t>국내외 모든 조직을 대상으로 광범위하고 유리한 취업기회가 존재한다. 대학원 진학 후 교수나 각종 경영분야 연구소에서 연구원으로 활동
이 가능하며, 국가기관(공기업 및 공사, 공단)일반기업체의 경우 최고경영자, 부서관리자, 경영컨설턴트, 시장조사전문가, 애널리스트 등
이며, 금융기관의 경우 펀드매니저, 뱅커, 자산관리사로 공무원(일반직공무원, 특정직공무원, 기능직공무원)으로, 자유직업인(노무사, 손
해사정인, 세무사, 회계사 등)으로의 다양한 진로 선택이 가능하다</t>
    <phoneticPr fontId="3" type="noConversion"/>
  </si>
  <si>
    <t>초원 이충익의 담노 역주</t>
  </si>
  <si>
    <t>김학목</t>
  </si>
  <si>
    <t>초협력자</t>
    <phoneticPr fontId="3" type="noConversion"/>
  </si>
  <si>
    <t>마틴 노왁</t>
    <phoneticPr fontId="3" type="noConversion"/>
  </si>
  <si>
    <t>촘스키 자연과 언어에 관하여</t>
  </si>
  <si>
    <t>Noam Chomsky</t>
  </si>
  <si>
    <t>박이정</t>
  </si>
  <si>
    <t>인문,역사</t>
    <phoneticPr fontId="3" type="noConversion"/>
  </si>
  <si>
    <t>총 균 쇠</t>
  </si>
  <si>
    <t>재레드 다이아몬드</t>
  </si>
  <si>
    <t>제레드 다이아몬드</t>
    <phoneticPr fontId="3" type="noConversion"/>
  </si>
  <si>
    <t>총 균 쇠</t>
    <phoneticPr fontId="3" type="noConversion"/>
  </si>
  <si>
    <t>국사학과</t>
    <phoneticPr fontId="3" type="noConversion"/>
  </si>
  <si>
    <t>무기, 병균, 금속이 초래한 인류문명의 영향을 안내합니다. 특히 병균에 대한 영향력은 본 전공자의 교양으로 적합합니다.</t>
    <phoneticPr fontId="3" type="noConversion"/>
  </si>
  <si>
    <t>문학사상사</t>
    <phoneticPr fontId="3" type="noConversion"/>
  </si>
  <si>
    <t>환경의 차이가 결정한 인류의 역사</t>
    <phoneticPr fontId="3" type="noConversion"/>
  </si>
  <si>
    <t>최무영 교수의 물리학 강의</t>
    <phoneticPr fontId="3" type="noConversion"/>
  </si>
  <si>
    <t>최무영</t>
    <phoneticPr fontId="3" type="noConversion"/>
  </si>
  <si>
    <t>최무영 교수의 물리학 강의(Paperback)</t>
  </si>
  <si>
    <t>최무영</t>
  </si>
  <si>
    <t>책갈피</t>
  </si>
  <si>
    <t>최신 생명공학의 이해</t>
    <phoneticPr fontId="3" type="noConversion"/>
  </si>
  <si>
    <t>이진성, 권순환, 김근성</t>
    <phoneticPr fontId="3" type="noConversion"/>
  </si>
  <si>
    <t>이진성</t>
    <phoneticPr fontId="3" type="noConversion"/>
  </si>
  <si>
    <t>생물공학기술을 포함하는 바이오산업에 대한 관심이 많으며 창의적이고 독창적인 아이디어로 글로벌 바이오엔지니어를 꿈꾸는 사람
생명공학에 대한 기초와 응용을 함께 공부하고 싶은 사람</t>
    <phoneticPr fontId="3" type="noConversion"/>
  </si>
  <si>
    <t>생물공학과는 공과대학에 소속되어 바이오테크놀로지의 공학적 응용에 중점을 두어 교육과정을 운영하고 있으며, 충실한 실험실습과 공학교육인증 교육을 제공하고 있다. 교육과정은 기초학문부터 공업적으로 응용하는 발효공학, 유전자조작, 동물세포배양, 줄기 세포배양 및 나노바이오기술을 망라하고 있다. 졸업생들은 주로 식품, 정밀화학, 화장품 및 제약·의약 등 바이오산업 분야에서 중요한 역할을 하고 있으며, 석·박사과정에서는 다양한 생물 소재를 활용하고 새로운 기능을 탐색하여 개발하는 연구를 수행하고 있다. 본 학과의 교수진은 전공수업 뿐만 아니라 매학기 상담을 통하여 학생들의 자립적인 대학 생활 및 진로 대해 깊은 관심을 기울이고 있다. 또한 이외에 학생회 및 학술/취업/창업 동아리 등의 자율적인 학생활동도 활발하게 운영되고 있다.</t>
    <phoneticPr fontId="3" type="noConversion"/>
  </si>
  <si>
    <t>제약/식품/화장품/발효/주류 산업계 및 생물공학 관련 벤처 및 대기업, 국공립 연구소, 전문직공무원, 창업 등</t>
    <phoneticPr fontId="3" type="noConversion"/>
  </si>
  <si>
    <t>최신 재료공학과 공학</t>
    <phoneticPr fontId="3" type="noConversion"/>
  </si>
  <si>
    <t>최열 아저씨의 지구촌 환경 이야기 1,2</t>
    <phoneticPr fontId="3" type="noConversion"/>
  </si>
  <si>
    <t>최열</t>
    <phoneticPr fontId="3" type="noConversion"/>
  </si>
  <si>
    <t>최재천의 인간과 동물</t>
    <phoneticPr fontId="3" type="noConversion"/>
  </si>
  <si>
    <t>최초의 3분</t>
  </si>
  <si>
    <t>스티븐 와인버그</t>
  </si>
  <si>
    <t>추상적 사유의 위대한 힘</t>
    <phoneticPr fontId="3" type="noConversion"/>
  </si>
  <si>
    <t>박정일</t>
    <phoneticPr fontId="3" type="noConversion"/>
  </si>
  <si>
    <t>디자인학과</t>
    <phoneticPr fontId="3" type="noConversion"/>
  </si>
  <si>
    <t>추천 도서 없음</t>
    <phoneticPr fontId="3" type="noConversion"/>
  </si>
  <si>
    <t>적극적인 탐구 자세와 창의력을 지닌 학생이 디자인학과에서 많은 것을 공부할 수 있습니다</t>
    <phoneticPr fontId="3" type="noConversion"/>
  </si>
  <si>
    <t>현대사회에서 디자이너는 과거 기능위주의 디자이너에서 벗어나 창의성을 기반으로 하는 이론적, 실무적 교류 및 융합 능력을 바탕으로 타 분야들과의 원활한 소통 속에서 창조적인 디자인이 완성 된다. 따라서 디자인학과는 지식창조산업의 핵심역할을 수행할 인재 양성을 목표로 한다. 통합적 문제해결 능력을 갖춘 디자인 전문 인력 양성을 위하여 문화예술 전반적 학제 간 융합을 통한 이론적, 실무적 교육으로 디자인 학문의 전문성을 높이고 디자이너로서 미래지향적 성장 발판을 마련하는 것을 교육 목적으로 한다.</t>
    <phoneticPr fontId="3" type="noConversion"/>
  </si>
  <si>
    <t>광고디자이너, 패키지디자이너, 편집디자이너, 웹디자이너, 캐릭터디자이너, 그래픽디자이너, CI·BI 디자이너, 광고 기획자 등 / 영상디자이너, 게임디자이너, 디지털컨텐츠 기획자, VFX디자이너, 애니메이터 등 / 제품디자이너, 운송기기디자이너, 실내디자이너, 환경디자이너, 전시연출 디자이너, UX·UI디자이너 등</t>
    <phoneticPr fontId="3" type="noConversion"/>
  </si>
  <si>
    <t>모범적인 학교생활을 바탕으로 자신의 전공 및 진로에 대한 확고한 목표의식과 열정을 가지고 있으며 공연활동도 열심히 할 수 있는 사람
자신만의 독창적인 생각과 느낌을 표현하고자 하는 열의가 강하고 기본적인 표현능력을 갖춘사람</t>
    <phoneticPr fontId="3" type="noConversion"/>
  </si>
  <si>
    <t>무용학과는 한국무용, 발레, 현대무용의 세 전공분야를 두어 실기수업을 통한 실기능력과 창작능력을 배양하여 이를 바탕으로 한 현장공연 실습을 병행함으로서 현대의 무용문화 선두자로서 자질을 향상시키고, 더불어 이론수업을 겸비하여 무용의 학문적 탐구를 통한 전문무용가를 양성시킨다.
무용학과 교육과정을 수료하면 졸업 후 국가지정 자격증인 문화예술교육사 자격증을 취득 할 수 있도록 하였으며, 무용이론을 바탕으로 학문적 연구와 전공별 기능을 연마하고 무대예술(연출, 음악, 조명, 의상, 분장, 무대디자인)의 각 분야별 실기실습을 통해 예술가로서의 자질함양과 폭넓은 경험을 익힘으로서 세계적인 무용인을 양성하는데 목적을 둔다.</t>
    <phoneticPr fontId="3" type="noConversion"/>
  </si>
  <si>
    <t>대학원 진학, 국 · 시 · 도립 및 개인 전문무용단 입단, 개인 작품활동을 통한 안무가, 사설무용학원 운영,공연 및 문화콘텐츠 기획, 무용교육 및 지도자〈대학강사, 한국문화예술교육진흥원 예술강사, 유아 · 초 ·중 · 고교 특기적성교사, 사회복지 단체 및 문화센타 강사(무용, 댄스스포츠, 에어로빅, 재즈댄스, 벨리댄스,요가, 필라테스), 사설학원 등의 지도교사〉, 무용인접분야로의 진출〈연출 및 기획자, 평론가, 무대미술, 조명 디자인, 무대의상디자인, 무대 특수분장, 무용사진, 무용음악, 무용전문 기자〉</t>
    <phoneticPr fontId="3" type="noConversion"/>
  </si>
  <si>
    <t>축복</t>
    <phoneticPr fontId="3" type="noConversion"/>
  </si>
  <si>
    <t>비채</t>
  </si>
  <si>
    <t>축산실록</t>
    <phoneticPr fontId="3" type="noConversion"/>
  </si>
  <si>
    <t>남인식</t>
    <phoneticPr fontId="3" type="noConversion"/>
  </si>
  <si>
    <t>팜커뮤니케이션</t>
    <phoneticPr fontId="3" type="noConversion"/>
  </si>
  <si>
    <t>축소지향의 일본인</t>
    <phoneticPr fontId="3" type="noConversion"/>
  </si>
  <si>
    <t>축제인류학</t>
    <phoneticPr fontId="3" type="noConversion"/>
  </si>
  <si>
    <t>류정아</t>
    <phoneticPr fontId="3" type="noConversion"/>
  </si>
  <si>
    <t>춘향전</t>
    <phoneticPr fontId="3" type="noConversion"/>
  </si>
  <si>
    <t>송성욱 옮김</t>
  </si>
  <si>
    <t>작자 미상</t>
    <phoneticPr fontId="3" type="noConversion"/>
  </si>
  <si>
    <t>충만한 힘</t>
  </si>
  <si>
    <t>충만한 힘(파블로 네루다 시집)</t>
    <phoneticPr fontId="3" type="noConversion"/>
  </si>
  <si>
    <t>충성과 반역(전환기일본의정신사적위상)</t>
  </si>
  <si>
    <t>마류야마 마사오</t>
  </si>
  <si>
    <t>치과의사가 말하는 치과의사</t>
    <phoneticPr fontId="3" type="noConversion"/>
  </si>
  <si>
    <t>치과의사는 입만 진료하지 않는다</t>
    <phoneticPr fontId="3" type="noConversion"/>
  </si>
  <si>
    <t>치약에서 나노까지 대한민국 화학산업</t>
    <phoneticPr fontId="3" type="noConversion"/>
  </si>
  <si>
    <t>이경윤</t>
    <phoneticPr fontId="3" type="noConversion"/>
  </si>
  <si>
    <t>화학 소재 및 제품이 우리나라에서 어떻게 개발되어 산업화되었는지 스토리텔링 방식으로 구성된 책으로, 화학이라는 분야에 대해서 친숙하게 다가갈 수 있는 책입니다.</t>
    <phoneticPr fontId="3" type="noConversion"/>
  </si>
  <si>
    <t>1) 첨단 바이오산업분야인 헬스케어 화학 소재, 의약학 소재, 생체소재, 화장품 소재, 의료기기 및 영상, 등 화학 기반 소재의 공학적 응용에 관심이 많은 사람
2) 탐구정신이 뛰어나고 진취적인 사람</t>
    <phoneticPr fontId="3" type="noConversion"/>
  </si>
  <si>
    <t>바이오메디컬화학공학과는 약물전달학, 조직재생학, 생체역학, 의료기기 및 의료영상 등 바이오메디컬공학 분야와 산업적인 개발 및 제조에 필수적인 열역학, 유체역학, 열전달, 물질전달, 생체 소재, 고분자소재, 제조시스템 및 공정개발 등 화학공학에 관한 다양한 지식과 경험을 습득할 수 있는 융합적 전공입니다. 4차 산업 시대를 대비하여, 인공지능, 헬스케어, 의료기기, 3차원 프린팅, 등과 관련된 체계적인 산학협력형 교육과 실습을 통하여 바이오 전 분야에 대한 폭넓은 지식과 경험을 갖는 기업 친화적인 인재 육성을 목표로 합니다. 화학, 제약, 화장품, 의료기기, 의료영상 등의 바이오 관련 기업은 물론 병원 및 연구소 등 다양한 분야에서 활동할 수 있으며, 산업적으로도 연구적으로도 전망이 밝은 분야입니다.</t>
    <phoneticPr fontId="3" type="noConversion"/>
  </si>
  <si>
    <t>학부 졸업 후 화학기업, 제약기업, 화장품기업, 의료기기기업, 의료영상기업, 병원 및 연구소 등의 생산, 관리, 연구지원, 마케팅 부서 등에 취업할 수 있습니다. 장래에 전문 연구직을 희망하는 경우, 대학원에 진학하여 석ㆍ박사학위 취득 후에 기업 연구소, 보건/의료 관련 병원 및 국책연구소 등 다양한 분야의 연구부서에서 연구원으로 일할 수 있습니다.</t>
    <phoneticPr fontId="3" type="noConversion"/>
  </si>
  <si>
    <t>치즈와 구더기 - 16게기 한 방앗간 주인의 우주관</t>
    <phoneticPr fontId="3" type="noConversion"/>
  </si>
  <si>
    <t>카를로 긴즈 부르그</t>
    <phoneticPr fontId="3" type="noConversion"/>
  </si>
  <si>
    <t>침묵</t>
    <phoneticPr fontId="3" type="noConversion"/>
  </si>
  <si>
    <t>엔도 슈사쿠</t>
    <phoneticPr fontId="3" type="noConversion"/>
  </si>
  <si>
    <t>홍성사</t>
    <phoneticPr fontId="3" type="noConversion"/>
  </si>
  <si>
    <t>침묵의 봄</t>
  </si>
  <si>
    <t>레이첼 카슨</t>
  </si>
  <si>
    <t>에코리브르</t>
  </si>
  <si>
    <t>침묵의 봄</t>
    <phoneticPr fontId="3" type="noConversion"/>
  </si>
  <si>
    <t>레이첼 카슨</t>
    <phoneticPr fontId="3" type="noConversion"/>
  </si>
  <si>
    <t>https://book.naver.com/bookdb/book_detail.nhn?bid=6800163</t>
    <phoneticPr fontId="3" type="noConversion"/>
  </si>
  <si>
    <t>칭기스칸</t>
    <phoneticPr fontId="3" type="noConversion"/>
  </si>
  <si>
    <t>라츠네프스키</t>
  </si>
  <si>
    <t>중국사,역사학</t>
    <phoneticPr fontId="3" type="noConversion"/>
  </si>
  <si>
    <t>칭기스칸 잠든 유럽을 깨우다</t>
    <phoneticPr fontId="3" type="noConversion"/>
  </si>
  <si>
    <t>잭 웨더포드</t>
  </si>
  <si>
    <t>칭기스칸 잠든 유럽을 깨우다</t>
  </si>
  <si>
    <t>칭찬은 고래도 춤추게 한다</t>
  </si>
  <si>
    <t>켄 블랜차드</t>
  </si>
  <si>
    <t>카네기 인간관계론</t>
  </si>
  <si>
    <t>데일 카네기</t>
  </si>
  <si>
    <t>카라마조프 가의 형제들 1-3</t>
    <phoneticPr fontId="3" type="noConversion"/>
  </si>
  <si>
    <t>도스토예프스키</t>
  </si>
  <si>
    <t>카론의 동전 한 닢</t>
    <phoneticPr fontId="3" type="noConversion"/>
  </si>
  <si>
    <t>정갑영</t>
  </si>
  <si>
    <t>삼성경제연구소</t>
  </si>
  <si>
    <t>카르마 경영</t>
    <phoneticPr fontId="3" type="noConversion"/>
  </si>
  <si>
    <t>이나모리 가즈오</t>
  </si>
  <si>
    <t>서돌</t>
  </si>
  <si>
    <t>카스테라</t>
  </si>
  <si>
    <t>카오스</t>
    <phoneticPr fontId="3" type="noConversion"/>
  </si>
  <si>
    <t>누림</t>
  </si>
  <si>
    <t>카오스와 코스모스</t>
  </si>
  <si>
    <t>요아힘 부블라트</t>
  </si>
  <si>
    <t>카프카 단편집</t>
    <phoneticPr fontId="3" type="noConversion"/>
  </si>
  <si>
    <t>프란츠 카프카, 권혁준 역</t>
    <phoneticPr fontId="3" type="noConversion"/>
  </si>
  <si>
    <t>칼의 노래</t>
    <phoneticPr fontId="3" type="noConversion"/>
  </si>
  <si>
    <t>칼의 노래</t>
  </si>
  <si>
    <t>커뮤니케이션 이론</t>
    <phoneticPr fontId="3" type="noConversion"/>
  </si>
  <si>
    <t>세버린</t>
    <phoneticPr fontId="3" type="noConversion"/>
  </si>
  <si>
    <t>커뮤니케이션을 공부하는 당신에게</t>
    <phoneticPr fontId="3" type="noConversion"/>
  </si>
  <si>
    <t>임영호</t>
    <phoneticPr fontId="3" type="noConversion"/>
  </si>
  <si>
    <t>커뮤니티 비즈니스의 시대</t>
    <phoneticPr fontId="3" type="noConversion"/>
  </si>
  <si>
    <t>가네코 이쿠요</t>
    <phoneticPr fontId="3" type="noConversion"/>
  </si>
  <si>
    <t>건국대 녹지환경계획학과</t>
    <phoneticPr fontId="3" type="noConversion"/>
  </si>
  <si>
    <t>컬처 코드</t>
  </si>
  <si>
    <t>클로테르 라파이유</t>
  </si>
  <si>
    <t>컬쳐코드</t>
    <phoneticPr fontId="3" type="noConversion"/>
  </si>
  <si>
    <t>컴퓨터과학이 여는 세계</t>
    <phoneticPr fontId="3" type="noConversion"/>
  </si>
  <si>
    <t>이광근</t>
    <phoneticPr fontId="3" type="noConversion"/>
  </si>
  <si>
    <t>컴퓨터를 만든 15인의 과학자</t>
    <phoneticPr fontId="3" type="noConversion"/>
  </si>
  <si>
    <t>데이스 샤샤</t>
    <phoneticPr fontId="3" type="noConversion"/>
  </si>
  <si>
    <t>데이스 샤샤 외</t>
    <phoneticPr fontId="3" type="noConversion"/>
  </si>
  <si>
    <t>케인즈의 일반이론(청소년을 위한)</t>
    <phoneticPr fontId="3" type="noConversion"/>
  </si>
  <si>
    <t>존메이너드 케인즈</t>
    <phoneticPr fontId="3" type="noConversion"/>
  </si>
  <si>
    <t>켄터베리 이야기</t>
    <phoneticPr fontId="3" type="noConversion"/>
  </si>
  <si>
    <t>제프리 초서</t>
    <phoneticPr fontId="3" type="noConversion"/>
  </si>
  <si>
    <t>코스모스</t>
  </si>
  <si>
    <t>칼 세이건</t>
  </si>
  <si>
    <t>코스모스</t>
    <phoneticPr fontId="3" type="noConversion"/>
  </si>
  <si>
    <t>지구과학, 천문학</t>
    <phoneticPr fontId="3" type="noConversion"/>
  </si>
  <si>
    <t>칼 세이건</t>
    <phoneticPr fontId="3" type="noConversion"/>
  </si>
  <si>
    <t>https://book.naver.com/bookdb/book_detail.nhn?bid=16290958</t>
    <phoneticPr fontId="3" type="noConversion"/>
  </si>
  <si>
    <t>코스모스 : 가능한 세계</t>
    <phoneticPr fontId="3" type="noConversion"/>
  </si>
  <si>
    <t>앤 드루얀</t>
    <phoneticPr fontId="3" type="noConversion"/>
  </si>
  <si>
    <t>&lt;코스모스&gt;의 후속작, 잊히고 숨겨진 과학자를 소개한다. &lt;코스모스&gt;보다 가독성이 좋다.</t>
    <phoneticPr fontId="3" type="noConversion"/>
  </si>
  <si>
    <t>코스모스(보급판)</t>
  </si>
  <si>
    <t>코스모폴리스</t>
    <phoneticPr fontId="3" type="noConversion"/>
  </si>
  <si>
    <t>스티븐 툴만</t>
    <phoneticPr fontId="3" type="noConversion"/>
  </si>
  <si>
    <t>경남대학교출판부</t>
    <phoneticPr fontId="3" type="noConversion"/>
  </si>
  <si>
    <t>코코샤넬</t>
    <phoneticPr fontId="3" type="noConversion"/>
  </si>
  <si>
    <t>앙리지델</t>
    <phoneticPr fontId="3" type="noConversion"/>
  </si>
  <si>
    <t>작가정신</t>
    <phoneticPr fontId="3" type="noConversion"/>
  </si>
  <si>
    <t>콩 내몸을 살린다</t>
    <phoneticPr fontId="3" type="noConversion"/>
  </si>
  <si>
    <t>한국콩연구회</t>
    <phoneticPr fontId="3" type="noConversion"/>
  </si>
  <si>
    <t>쾌락원칙을 넘어서</t>
    <phoneticPr fontId="3" type="noConversion"/>
  </si>
  <si>
    <t>퀴리부인은 무슨 비누를 썼을까</t>
    <phoneticPr fontId="3" type="noConversion"/>
  </si>
  <si>
    <t>여인형</t>
    <phoneticPr fontId="3" type="noConversion"/>
  </si>
  <si>
    <t>크게 보고 멀리 보라</t>
    <phoneticPr fontId="3" type="noConversion"/>
  </si>
  <si>
    <t>야마자키 가쓰히고</t>
    <phoneticPr fontId="3" type="noConversion"/>
  </si>
  <si>
    <t>크기의 과학</t>
    <phoneticPr fontId="3" type="noConversion"/>
  </si>
  <si>
    <t>존 타일러 보너</t>
    <phoneticPr fontId="3" type="noConversion"/>
  </si>
  <si>
    <t>이끌리오</t>
    <phoneticPr fontId="3" type="noConversion"/>
  </si>
  <si>
    <t>클라시커 50 연극</t>
    <phoneticPr fontId="3" type="noConversion"/>
  </si>
  <si>
    <t>노르베르트 아벨스</t>
    <phoneticPr fontId="3" type="noConversion"/>
  </si>
  <si>
    <t>클라우스 슈밥의 제 4차 산업혁명</t>
    <phoneticPr fontId="3" type="noConversion"/>
  </si>
  <si>
    <t>4차 산업혁명의 개요, 실용적 방안을 제시하는 서적으로, 생명 정보를 대량으로 분석하고 유통하는 통찰력을 제공합니다.</t>
    <phoneticPr fontId="3" type="noConversion"/>
  </si>
  <si>
    <t>클래식 A to Z</t>
    <phoneticPr fontId="3" type="noConversion"/>
  </si>
  <si>
    <t>민은기, 신혜승</t>
    <phoneticPr fontId="3" type="noConversion"/>
  </si>
  <si>
    <t>클래식50</t>
    <phoneticPr fontId="3" type="noConversion"/>
  </si>
  <si>
    <t>나카가와 유스케</t>
    <phoneticPr fontId="3" type="noConversion"/>
  </si>
  <si>
    <t>클래식이 필요한 순간들</t>
    <phoneticPr fontId="3" type="noConversion"/>
  </si>
  <si>
    <t>홍승찬</t>
    <phoneticPr fontId="3" type="noConversion"/>
  </si>
  <si>
    <t>클릭 서양미술사</t>
    <phoneticPr fontId="3" type="noConversion"/>
  </si>
  <si>
    <t>캐롤스트릭랜드</t>
    <phoneticPr fontId="3" type="noConversion"/>
  </si>
  <si>
    <t>캐롤 스트릭랜드</t>
    <phoneticPr fontId="3" type="noConversion"/>
  </si>
  <si>
    <t>클릭 한국미술사</t>
    <phoneticPr fontId="3" type="noConversion"/>
  </si>
  <si>
    <t>강민지</t>
    <phoneticPr fontId="3" type="noConversion"/>
  </si>
  <si>
    <t>강민지 외</t>
    <phoneticPr fontId="3" type="noConversion"/>
  </si>
  <si>
    <t>키스하기 전에 우리가 하는 말들</t>
  </si>
  <si>
    <t>키케로의 의무론</t>
    <phoneticPr fontId="3" type="noConversion"/>
  </si>
  <si>
    <t>키케로</t>
  </si>
  <si>
    <t>키케로의 의무론</t>
  </si>
  <si>
    <t>타인의 고통</t>
  </si>
  <si>
    <t>수전 손택</t>
  </si>
  <si>
    <t>이후</t>
  </si>
  <si>
    <t>타인의 고통</t>
    <phoneticPr fontId="3" type="noConversion"/>
  </si>
  <si>
    <t>수전 손택</t>
    <phoneticPr fontId="3" type="noConversion"/>
  </si>
  <si>
    <t>https://book.naver.com/bookdb/book_detail.nhn?bid=140155</t>
    <phoneticPr fontId="3" type="noConversion"/>
  </si>
  <si>
    <t>탁류</t>
    <phoneticPr fontId="3" type="noConversion"/>
  </si>
  <si>
    <t>채만식</t>
  </si>
  <si>
    <t>탁류(인문학연구소고전총서동양-문학 5)</t>
  </si>
  <si>
    <t>우한용</t>
  </si>
  <si>
    <t>태백산맥</t>
    <phoneticPr fontId="3" type="noConversion"/>
  </si>
  <si>
    <t>태백산맥 세트</t>
    <phoneticPr fontId="3" type="noConversion"/>
  </si>
  <si>
    <t>조정래</t>
  </si>
  <si>
    <t>태백산맥 세트(전10권)</t>
  </si>
  <si>
    <t>태백산맥. 1: 제1부 한의 모닥불(4판)</t>
  </si>
  <si>
    <t>태양계 여행</t>
    <phoneticPr fontId="3" type="noConversion"/>
  </si>
  <si>
    <t>과학교육사</t>
    <phoneticPr fontId="3" type="noConversion"/>
  </si>
  <si>
    <t>태평천하</t>
    <phoneticPr fontId="3" type="noConversion"/>
  </si>
  <si>
    <t>역사학,지리</t>
    <phoneticPr fontId="3" type="noConversion"/>
  </si>
  <si>
    <t>택리지</t>
  </si>
  <si>
    <t>이중환</t>
  </si>
  <si>
    <t>털없는 원숭이</t>
  </si>
  <si>
    <t>데즈먼드 모리스</t>
  </si>
  <si>
    <t>문예춘추사</t>
  </si>
  <si>
    <t>과학,동물</t>
    <phoneticPr fontId="3" type="noConversion"/>
  </si>
  <si>
    <t>털없는 원숭이</t>
    <phoneticPr fontId="3" type="noConversion"/>
  </si>
  <si>
    <t>데스먼드 모리스</t>
    <phoneticPr fontId="3" type="noConversion"/>
  </si>
  <si>
    <t>테마 현대미술노트</t>
  </si>
  <si>
    <t>진 로버트슨</t>
    <phoneticPr fontId="3" type="noConversion"/>
  </si>
  <si>
    <t>두성북스</t>
    <phoneticPr fontId="3" type="noConversion"/>
  </si>
  <si>
    <t>테스</t>
    <phoneticPr fontId="3" type="noConversion"/>
  </si>
  <si>
    <t>토마스 하디</t>
  </si>
  <si>
    <t>테슬라 모터스 : 일론 머스크 자동차의 패러다임을 바꾸다</t>
    <phoneticPr fontId="3" type="noConversion"/>
  </si>
  <si>
    <t>찰스 모리스</t>
    <phoneticPr fontId="3" type="noConversion"/>
  </si>
  <si>
    <t>테크노폴리</t>
    <phoneticPr fontId="3" type="noConversion"/>
  </si>
  <si>
    <t>닐 포스트먼</t>
  </si>
  <si>
    <t>테플론, 포스트잇, 비아그라</t>
    <phoneticPr fontId="3" type="noConversion"/>
  </si>
  <si>
    <t>마르틴 슈나이더</t>
    <phoneticPr fontId="3" type="noConversion"/>
  </si>
  <si>
    <t>바이오 및 화학 소재들이 어떻게 발명되어서 현재 응용되고 있는지에 대한 책으로, 과학자들의 노력과 창의성을 엿볼 수 있습니다.</t>
    <phoneticPr fontId="3" type="noConversion"/>
  </si>
  <si>
    <t>텔레비전 비평론</t>
    <phoneticPr fontId="3" type="noConversion"/>
  </si>
  <si>
    <t>원용진</t>
    <phoneticPr fontId="3" type="noConversion"/>
  </si>
  <si>
    <t>한울아카데미</t>
    <phoneticPr fontId="3" type="noConversion"/>
  </si>
  <si>
    <t>토니오 크뢰거(3판)(문예세계문학선 45)</t>
  </si>
  <si>
    <t>토론의 힘</t>
    <phoneticPr fontId="3" type="noConversion"/>
  </si>
  <si>
    <t>강치원</t>
    <phoneticPr fontId="3" type="noConversion"/>
  </si>
  <si>
    <t>느낌이 있는 책</t>
    <phoneticPr fontId="3" type="noConversion"/>
  </si>
  <si>
    <t>토목공학의 역사 - 고대부터 근대까지</t>
    <phoneticPr fontId="3" type="noConversion"/>
  </si>
  <si>
    <t>한스 스트라우부</t>
    <phoneticPr fontId="3" type="noConversion"/>
  </si>
  <si>
    <t>대한토목학회</t>
    <phoneticPr fontId="3" type="noConversion"/>
  </si>
  <si>
    <t>토목을 디자인하다</t>
    <phoneticPr fontId="3" type="noConversion"/>
  </si>
  <si>
    <t>시노하라 오사무</t>
    <phoneticPr fontId="3" type="noConversion"/>
  </si>
  <si>
    <t>토정비결 1-4</t>
    <phoneticPr fontId="3" type="noConversion"/>
  </si>
  <si>
    <t>이재운</t>
    <phoneticPr fontId="3" type="noConversion"/>
  </si>
  <si>
    <t>토지</t>
    <phoneticPr fontId="3" type="noConversion"/>
  </si>
  <si>
    <t>토지 1~20권 + 토지 인물 사전 세트(전20권)</t>
  </si>
  <si>
    <t>토지 세트</t>
    <phoneticPr fontId="3" type="noConversion"/>
  </si>
  <si>
    <t>토지 세트(전21권)</t>
  </si>
  <si>
    <t>톡톡 시경본색</t>
    <phoneticPr fontId="3" type="noConversion"/>
  </si>
  <si>
    <t>도서출판 문</t>
    <phoneticPr fontId="3" type="noConversion"/>
  </si>
  <si>
    <t>통계 상식 백가지</t>
    <phoneticPr fontId="3" type="noConversion"/>
  </si>
  <si>
    <t>강원대 정보통계학과</t>
    <phoneticPr fontId="3" type="noConversion"/>
  </si>
  <si>
    <t>통계라는 이름의 거짓말</t>
    <phoneticPr fontId="3" type="noConversion"/>
  </si>
  <si>
    <t>조엘 베스트</t>
    <phoneticPr fontId="3" type="noConversion"/>
  </si>
  <si>
    <t>건국대 응용통계학과</t>
    <phoneticPr fontId="3" type="noConversion"/>
  </si>
  <si>
    <t>통계를 알면 인생이 달라진다</t>
    <phoneticPr fontId="3" type="noConversion"/>
  </si>
  <si>
    <t>오오무라 히도시</t>
    <phoneticPr fontId="3" type="noConversion"/>
  </si>
  <si>
    <t>통계의 마술 재미있는 통계 이야기</t>
    <phoneticPr fontId="3" type="noConversion"/>
  </si>
  <si>
    <t>더렐 허프</t>
    <phoneticPr fontId="3" type="noConversion"/>
  </si>
  <si>
    <t>통계의 매력</t>
    <phoneticPr fontId="3" type="noConversion"/>
  </si>
  <si>
    <t>박성현</t>
    <phoneticPr fontId="3" type="noConversion"/>
  </si>
  <si>
    <t>자유아카데미</t>
    <phoneticPr fontId="3" type="noConversion"/>
  </si>
  <si>
    <t>1975년 3월에 국립대학 최초로 통계학과가 신설되어, 2010년에 자연과학대학 정보통계학과로 변경된 후 2018년 3월에 경영 대학 경제 · 정보통계학부로 변경되었다. 현재 7명의 교수들이 교육과 연구에 활발한 활동을 하고 있으며, 대학원 석사와 박사과정에도 많은 학생들이 진학하여 면학에 힘쓰고 있다. 4차 산업혁명 시대에 함께 빅데이터 분석에 대한 관심이 커지고 있어 다양한 분야의 자료에 대한 이해와 통계적 분석방법을 이론과 실습을 병행하여 교육하고 있다. 현재 경영대학으로 소속이 변경되어 경제학전공과 함께 학부제로 운영하면서 경제학과 통계학 전반에 대한 기초소양과 통찰력을 기를 수 있는 교육과정을 마련하고 있다.</t>
    <phoneticPr fontId="3" type="noConversion"/>
  </si>
  <si>
    <t>대학 교수, 통계 관련 행정 기관 및 연구소(통계청, 지역자치단체, 통계직 공무원 등), 각종 기업(CS기획, 재무, DB), 통계 관련 기업(SAS Korea,
IBM SPSS, Research 회사 등) 등</t>
    <phoneticPr fontId="3" type="noConversion"/>
  </si>
  <si>
    <t>통계의 미학</t>
    <phoneticPr fontId="3" type="noConversion"/>
  </si>
  <si>
    <t>최제호</t>
    <phoneticPr fontId="3" type="noConversion"/>
  </si>
  <si>
    <t>정보와 데이터의 홍수 속에서 데이터 처리와 분석을 통한 신속 정확한 판단 능력이 필수적인 시대, 해결책이 될 ‘통계적으로 사고하기’를 배워보는 책</t>
    <phoneticPr fontId="3" type="noConversion"/>
  </si>
  <si>
    <t>통계학</t>
    <phoneticPr fontId="3" type="noConversion"/>
  </si>
  <si>
    <t>류근관</t>
  </si>
  <si>
    <t>법문사</t>
  </si>
  <si>
    <t>통계학의 피카소는 누구일까?</t>
    <phoneticPr fontId="3" type="noConversion"/>
  </si>
  <si>
    <t>데이빗 살스버그</t>
    <phoneticPr fontId="3" type="noConversion"/>
  </si>
  <si>
    <t>인문,사회,생명,자연과학,전자</t>
    <phoneticPr fontId="3" type="noConversion"/>
  </si>
  <si>
    <t>통섭</t>
    <phoneticPr fontId="3" type="noConversion"/>
  </si>
  <si>
    <t>통섭(사이언스 클래식 5)</t>
  </si>
  <si>
    <t>통섭(지식의 대통합)</t>
    <phoneticPr fontId="3" type="noConversion"/>
  </si>
  <si>
    <t>에드워드 윌슨</t>
    <phoneticPr fontId="3" type="noConversion"/>
  </si>
  <si>
    <t>통섭의 식탁</t>
    <phoneticPr fontId="3" type="noConversion"/>
  </si>
  <si>
    <t>명진출판사</t>
    <phoneticPr fontId="3" type="noConversion"/>
  </si>
  <si>
    <t>최제천</t>
    <phoneticPr fontId="3" type="noConversion"/>
  </si>
  <si>
    <t>정치외교,철학</t>
    <phoneticPr fontId="3" type="noConversion"/>
  </si>
  <si>
    <t>통치론</t>
    <phoneticPr fontId="3" type="noConversion"/>
  </si>
  <si>
    <t>존 로크</t>
  </si>
  <si>
    <t>통합적인 가족치료(효과적인 가족치료를 위한 새로운 접근)</t>
    <phoneticPr fontId="3" type="noConversion"/>
  </si>
  <si>
    <t>David Olsen</t>
    <phoneticPr fontId="3" type="noConversion"/>
  </si>
  <si>
    <t>쿰란출판사</t>
    <phoneticPr fontId="3" type="noConversion"/>
  </si>
  <si>
    <t>성신여대 사회복지학과</t>
    <phoneticPr fontId="3" type="noConversion"/>
  </si>
  <si>
    <t>퇴계문선</t>
    <phoneticPr fontId="3" type="noConversion"/>
  </si>
  <si>
    <t>이황</t>
    <phoneticPr fontId="3" type="noConversion"/>
  </si>
  <si>
    <t>퇴계선집</t>
    <phoneticPr fontId="3" type="noConversion"/>
  </si>
  <si>
    <t>퇴계선집</t>
  </si>
  <si>
    <t>한국사,역사학</t>
    <phoneticPr fontId="3" type="noConversion"/>
  </si>
  <si>
    <t>퇴계와 고봉 편지를 쓰다</t>
  </si>
  <si>
    <t>김영두</t>
  </si>
  <si>
    <t>퇴계집</t>
  </si>
  <si>
    <t>장기근</t>
  </si>
  <si>
    <t>명문당</t>
  </si>
  <si>
    <t>튜링의 생각하는 기계</t>
    <phoneticPr fontId="3" type="noConversion"/>
  </si>
  <si>
    <t>아베 아야메 외</t>
  </si>
  <si>
    <t>https://book.naver.com/bookdb/book_detail.nhn?bid=14861042</t>
    <phoneticPr fontId="3" type="noConversion"/>
  </si>
  <si>
    <t>컴퓨터구조의 기본 원리가 되는 튜링 머신과 프로그래밍이란 어떤 원리로 이루어지는지 풍부한 일러스트를 바탕으로 흥미롭게 설명하고 있습니다</t>
    <phoneticPr fontId="3" type="noConversion"/>
  </si>
  <si>
    <t>1) 컴퓨터정보공학 분야의 전문 지식과 최신 IT기술을 배워 정보화 시대의 유능한 전문가를 꿈꾸는 사람
2) 가톨릭대학교의 인간 존중 정신을 바탕으로 지식 정보화 사회에서 주도적인 역할을 하고 인류에 공헌할 수 있는 사람</t>
    <phoneticPr fontId="3" type="noConversion"/>
  </si>
  <si>
    <t>컴퓨터정보공학부는 21세기 지식 정보화 사회로 가는데 핵심적인 역할을 담당하는 학문으로서, 컴퓨터 관련 모든 분야에 걸친 교육과 연구의 창달을 목표로 합니다. 교과목은 컴퓨터 이용 분야가 확대되고 사회 전 분야에 걸쳐 정보화가 널리 진전됨에 따라 컴퓨터공학의 대상 분야도 크게 확대되어 자료구조, 컴퓨터구조, 유닉스/리눅스, 데이터베이스, 소프트웨어, 오토마타, 알고리즘, 데이터통신, 성능분석, 인공지능,데이터마이닝 등 다양한 분야를 포함합니다. 컴퓨터정보공학부의 교육목적은 21세기 지식 정보화 사회에서 필요로 하는 IT 정보기술 분야 전문지식과 현장 적응능력을 갖춘 인재, 창의적 사고력과 문제해결능력을 겸비한 인재, 윤리적 책임의식이 있는 리더십과 국제적 감각을 겸비한 글로벌 인재 양성에 목적을 두고 있습니다.</t>
    <phoneticPr fontId="3" type="noConversion"/>
  </si>
  <si>
    <t>컴퓨터 정보기술(IT) 관련 산업체, 연구소, 정부 및 금융기관의 정보처리 부서나 정보통신 서비스 회사, 컴퓨터 정보통신 분야 연구소 연구개발(R&amp;D) 부서, 대학원 진학 등</t>
    <phoneticPr fontId="3" type="noConversion"/>
  </si>
  <si>
    <t>튜링이 들려주는 암호 이야기</t>
    <phoneticPr fontId="3" type="noConversion"/>
  </si>
  <si>
    <t>박철민</t>
    <phoneticPr fontId="3" type="noConversion"/>
  </si>
  <si>
    <t>트렌드 코리아</t>
    <phoneticPr fontId="3" type="noConversion"/>
  </si>
  <si>
    <t>트렌드 코리아 2013</t>
    <phoneticPr fontId="3" type="noConversion"/>
  </si>
  <si>
    <t>김난도 외</t>
    <phoneticPr fontId="3" type="noConversion"/>
  </si>
  <si>
    <t>트렌드 코리아 2018</t>
    <phoneticPr fontId="3" type="noConversion"/>
  </si>
  <si>
    <t>김난도</t>
  </si>
  <si>
    <t>트렌드 코리아 2019</t>
  </si>
  <si>
    <t>트렌드 코리아 2021</t>
    <phoneticPr fontId="3" type="noConversion"/>
  </si>
  <si>
    <t>트렌드 필독서! 신축년 소띠 해, 현실을 직시하되 믿음을 읽지 말자는 의미를 함축한 ‘COWBOY HERO’ 키워드에 해당되는 트렌드를 알아본다.</t>
    <phoneticPr fontId="3" type="noConversion"/>
  </si>
  <si>
    <t>트리스트럼 샌디</t>
    <phoneticPr fontId="3" type="noConversion"/>
  </si>
  <si>
    <t>로렌스 스턴</t>
  </si>
  <si>
    <t>트리스트럼 샌디 2</t>
    <phoneticPr fontId="3" type="noConversion"/>
  </si>
  <si>
    <t>특권</t>
    <phoneticPr fontId="3" type="noConversion"/>
  </si>
  <si>
    <t>셰이머스 라만 칸</t>
    <phoneticPr fontId="3" type="noConversion"/>
  </si>
  <si>
    <t>상류층을 위한 사립학교 학생들의 참여 관찰기. 과거에 비해 특권을 과시하지 않고, 능력을 앞세운 새로운 엘리트를 보며 과연 공정한 사회에 도달한 것인지 반문한다.</t>
    <phoneticPr fontId="3" type="noConversion"/>
  </si>
  <si>
    <t>특수체육 : 특수체육의 이해</t>
    <phoneticPr fontId="3" type="noConversion"/>
  </si>
  <si>
    <t>오광진</t>
    <phoneticPr fontId="3" type="noConversion"/>
  </si>
  <si>
    <t>특이점이 온다</t>
    <phoneticPr fontId="3" type="noConversion"/>
  </si>
  <si>
    <t>레이 커즈와일</t>
    <phoneticPr fontId="3" type="noConversion"/>
  </si>
  <si>
    <t>틀리지 않는 법</t>
    <phoneticPr fontId="3" type="noConversion"/>
  </si>
  <si>
    <t>조던 엘런버그</t>
    <phoneticPr fontId="3" type="noConversion"/>
  </si>
  <si>
    <t>https://book.naver.com/bookdb/book_detail.nhn?bid=10503850</t>
    <phoneticPr fontId="3" type="noConversion"/>
  </si>
  <si>
    <t>수학은 물리를 공부하는 데에 꼭 필요한 도구입니다. 이 책은 물리를 공부하는 데뿐만 아니라 우리가 살아가는데 수학이 왜 필요한지, 그리고 수학을 어디에 활용할 수 있는지를 보여줍니다.</t>
    <phoneticPr fontId="3" type="noConversion"/>
  </si>
  <si>
    <t>티마이오스</t>
    <phoneticPr fontId="3" type="noConversion"/>
  </si>
  <si>
    <t>파라다이스. 1</t>
    <phoneticPr fontId="3" type="noConversion"/>
  </si>
  <si>
    <t>파라다이스. 2</t>
    <phoneticPr fontId="3" type="noConversion"/>
  </si>
  <si>
    <t>파란 코끼리를 꿈꾸라</t>
    <phoneticPr fontId="3" type="noConversion"/>
  </si>
  <si>
    <t>월트디즈니 이매지니어 일동</t>
    <phoneticPr fontId="3" type="noConversion"/>
  </si>
  <si>
    <t>파란하늘 빨간지구</t>
    <phoneticPr fontId="3" type="noConversion"/>
  </si>
  <si>
    <t>조천호</t>
    <phoneticPr fontId="3" type="noConversion"/>
  </si>
  <si>
    <t>편리함 살리고 기후위기 해소할 자동차 혁명</t>
    <phoneticPr fontId="3" type="noConversion"/>
  </si>
  <si>
    <t>파리, 생쥐 그리고 인간</t>
    <phoneticPr fontId="3" type="noConversion"/>
  </si>
  <si>
    <t>프랑수아 자콥</t>
    <phoneticPr fontId="3" type="noConversion"/>
  </si>
  <si>
    <t>파리의 아파트</t>
  </si>
  <si>
    <t>파리의 열두 풍경</t>
    <phoneticPr fontId="3" type="noConversion"/>
  </si>
  <si>
    <t>책과함께</t>
    <phoneticPr fontId="3" type="noConversion"/>
  </si>
  <si>
    <t>https://book.naver.com/bookdb/book_detail.nhn?bid=10504758</t>
    <phoneticPr fontId="3" type="noConversion"/>
  </si>
  <si>
    <t>프랑스의 수도 파리에 대한 독특한 소개를 감상할 수 있습니다.</t>
    <phoneticPr fontId="3" type="noConversion"/>
  </si>
  <si>
    <t>파우스트</t>
    <phoneticPr fontId="3" type="noConversion"/>
  </si>
  <si>
    <t>요한 볼프강 폰 괴테</t>
    <phoneticPr fontId="3" type="noConversion"/>
  </si>
  <si>
    <t>파우스트 2(세계문학전집 22)</t>
  </si>
  <si>
    <t>파우스트(상)</t>
    <phoneticPr fontId="3" type="noConversion"/>
  </si>
  <si>
    <t>파우스트(하)</t>
    <phoneticPr fontId="3" type="noConversion"/>
  </si>
  <si>
    <t>파우스트. 1</t>
    <phoneticPr fontId="3" type="noConversion"/>
  </si>
  <si>
    <t>파우스트. 1(세계문학전집 21)</t>
  </si>
  <si>
    <t>파우스트. 2</t>
    <phoneticPr fontId="3" type="noConversion"/>
  </si>
  <si>
    <t>파워 운동생리학</t>
    <phoneticPr fontId="3" type="noConversion"/>
  </si>
  <si>
    <t>Scott K Powers</t>
    <phoneticPr fontId="3" type="noConversion"/>
  </si>
  <si>
    <t>파이돈</t>
    <phoneticPr fontId="3" type="noConversion"/>
  </si>
  <si>
    <t>파이드로스</t>
    <phoneticPr fontId="3" type="noConversion"/>
  </si>
  <si>
    <t>과학교육</t>
    <phoneticPr fontId="3" type="noConversion"/>
  </si>
  <si>
    <t>파인만 씨 농담도 잘하시네</t>
    <phoneticPr fontId="3" type="noConversion"/>
  </si>
  <si>
    <t>강원대 과학교육학부</t>
    <phoneticPr fontId="3" type="noConversion"/>
  </si>
  <si>
    <t>과학교육(물리)을 포함한 교육 전반에 관심과 열정을 가지고 있는 사람
미래 교육지도자로서 도덕과 인성, 뚜렷한 교직관을 가진 사람
학문에 대한 열정 및 과학 관련 분야로 진출하고자 하는 의지가 있는 사람</t>
    <phoneticPr fontId="3" type="noConversion"/>
  </si>
  <si>
    <t>과학교육학부 물리교육전공은 자연과학의 가장 핵심 학문인 물리학을 이론과 실험을 통하여 가르치며 장래의 우수하고 창의적인 과학자와 과학교사를 양성하는 곳으로 새 시대가 요구하는 유능한 중, 고등학교 정교사를 양성함을 목적으로 하고 있다. 따라서 물리 전공이외의 복수전공과 부전공을 이수하여 과학(물리) 2급정교사 자격증 외에 다른 학과목의 자격증 취득도 가능하며, 물리를 교수하는 전문 인력을 양성하기 위하여 본 전공에서는 다양한 전공과목과 교과교육 과목 등을 개설하고 있다. 졸업 후에 1차적으로 고등학교의 물리와 과학교사, 중학교의 과학교사로 진출한다. 교직은 어느 직장보다 독립성과 창의성이 보장되는 최고의 직장이며, 그 외에는 대학원으로 진학하며 전문 물리학자로서 진로를 추구하기도 한다. 그 종류에는 대학의 물리학 교수, 각종 국가기관과 기업체의 연구소의 연구원이 포함된다.</t>
    <phoneticPr fontId="3" type="noConversion"/>
  </si>
  <si>
    <t>중·고등학교 교사, 교수, 연구원(한국교육과정 평가원, 한국교육개발원, 한국과학창의재단), 과학관 학예사, 전시해설사</t>
    <phoneticPr fontId="3" type="noConversion"/>
  </si>
  <si>
    <t>파인만 씨 농담도 잘하시네 1-2</t>
    <phoneticPr fontId="3" type="noConversion"/>
  </si>
  <si>
    <t>리처드 파인만</t>
  </si>
  <si>
    <t>파인만 씨 농담도 잘하시네. 1</t>
  </si>
  <si>
    <t>파인만 씨 농담도 잘하시네. 2</t>
  </si>
  <si>
    <t>파인만의 여섯가지 물리 이야기</t>
    <phoneticPr fontId="3" type="noConversion"/>
  </si>
  <si>
    <t>리차드 파인만</t>
    <phoneticPr fontId="3" type="noConversion"/>
  </si>
  <si>
    <t>식품생명공학에서의 자기 개발 목표와 학문적 탐구에 대한 열정이 있는 학생
긍정적인 사고방식과 열린 마음으로 문제해결 능력이 있는 학생
전공 관련 경험 및 경력, 구체적인 인생 비전이 있는 학생
생명과학, 화학, 물리 등 기초과학에 대한 기본 소양이 있는 학생</t>
    <phoneticPr fontId="3" type="noConversion"/>
  </si>
  <si>
    <t>식품 및 바이오 소재 이용 기술 전반에 관한 전문적인 이론과 그 기술을 바탕으로 고부가가치 산업화 기술을 중점적으로 연구 개발하여 미생물 및 동식물 등 광범위한 모든 생물자원을 이용한 기능성 식품의 개발과 첨단생명공학 기술을 이용한 새로운 소재의 탐색, 생리활성물질의 효율적 분리 및 정제기술 개발, 생산 공정의 경제성 확보를 위한 최적화 기술개발, 기능성식품 개발 및 식품의 영양성 증진에 대한 효능검증, 식품 및 바이오소재의 미생물 및 화학적 안전성 확보를 위한 시스템 구축 등을 교육하고 개발하는 21세기의 첨단 생명공학 분야이다.
본 전공은 식품산업체 및 생명공학과 관련한 기업체가 요구하는 인재를 양성하기 위한 체계적인 교과과정을 구축하여 특화되고 심화된 인재를 양성하며, 본 전공 교수들은 미래의 우수인력양성을 위해 산업체와 연계된 맞춤형 인재를 양성하고 있다</t>
    <phoneticPr fontId="3" type="noConversion"/>
  </si>
  <si>
    <t>가공식품산업체, 가공식품유통업체, 식품소재산업체, 생물공학 관련 산업체, 생물소재생산업체, 바이오생명공학관련 벤처기업, 다국적 제약회사 및 생물산업관련업체 등
식품의약품안전처, 농촌진흥원, 보건환경연구원, 식품관련 공공기술 연구소 및 생물산업진흥원, 지자체 식품관련 공무원 등</t>
    <phoneticPr fontId="3" type="noConversion"/>
  </si>
  <si>
    <t>파피용</t>
  </si>
  <si>
    <t>법,사회,정치</t>
    <phoneticPr fontId="3" type="noConversion"/>
  </si>
  <si>
    <t>판사유감</t>
    <phoneticPr fontId="3" type="noConversion"/>
  </si>
  <si>
    <t>판스워스 교수의 생물학 강의</t>
    <phoneticPr fontId="3" type="noConversion"/>
  </si>
  <si>
    <t>프랭크 H. 헤프너</t>
    <phoneticPr fontId="3" type="noConversion"/>
  </si>
  <si>
    <t>도솔</t>
    <phoneticPr fontId="3" type="noConversion"/>
  </si>
  <si>
    <t>팡세</t>
    <phoneticPr fontId="3" type="noConversion"/>
  </si>
  <si>
    <t>파스칼 블레이즈</t>
  </si>
  <si>
    <t>패러데이와 맥스웰</t>
    <phoneticPr fontId="3" type="noConversion"/>
  </si>
  <si>
    <t>낸시 포브스</t>
    <phoneticPr fontId="3" type="noConversion"/>
  </si>
  <si>
    <t>전자기장을 발견·확립한 두 과학자 이야기</t>
    <phoneticPr fontId="3" type="noConversion"/>
  </si>
  <si>
    <t>패션 시장을 지배하라</t>
    <phoneticPr fontId="3" type="noConversion"/>
  </si>
  <si>
    <t>정인희</t>
    <phoneticPr fontId="3" type="noConversion"/>
  </si>
  <si>
    <t>패션디자인</t>
    <phoneticPr fontId="3" type="noConversion"/>
  </si>
  <si>
    <t>유송옥 외</t>
    <phoneticPr fontId="3" type="noConversion"/>
  </si>
  <si>
    <t>Sue Jenkyn Jones, 김혜경 역</t>
    <phoneticPr fontId="3" type="noConversion"/>
  </si>
  <si>
    <t>패왕별희</t>
    <phoneticPr fontId="3" type="noConversion"/>
  </si>
  <si>
    <t>천카이거</t>
    <phoneticPr fontId="3" type="noConversion"/>
  </si>
  <si>
    <t>https://book.naver.com/bookdb/book_detail.nhn?bid=15261481</t>
    <phoneticPr fontId="3" type="noConversion"/>
  </si>
  <si>
    <t>중국의 복잡다단한 근대사를 집약적으로 담고 있으며 그러한 시대를 살아 온 중국인들의 가치관을 간접적으로 이해할 수 있습니다. 중국의 전통예술 양식 가운데 하나인 경극(京劇)의 멋을 느끼는 것은 덤.</t>
    <phoneticPr fontId="3" type="noConversion"/>
  </si>
  <si>
    <t>패턴의 정석-모델리스트의 첫걸음</t>
    <phoneticPr fontId="3" type="noConversion"/>
  </si>
  <si>
    <t>이희춘</t>
    <phoneticPr fontId="3" type="noConversion"/>
  </si>
  <si>
    <t>팩트풀니스</t>
  </si>
  <si>
    <t>한스 로슬링</t>
    <phoneticPr fontId="3" type="noConversion"/>
  </si>
  <si>
    <t>인문,사회,인류,통계,데이터</t>
    <phoneticPr fontId="3" type="noConversion"/>
  </si>
  <si>
    <t>한스 로슬링</t>
  </si>
  <si>
    <t>팩트풀니스</t>
    <phoneticPr fontId="3" type="noConversion"/>
  </si>
  <si>
    <t>페다고지</t>
    <phoneticPr fontId="3" type="noConversion"/>
  </si>
  <si>
    <t>파울로 프레이리</t>
    <phoneticPr fontId="3" type="noConversion"/>
  </si>
  <si>
    <t>페더랄리스트 페이퍼</t>
  </si>
  <si>
    <t>알렉산더 해밀턴</t>
  </si>
  <si>
    <t>한울아카데미</t>
  </si>
  <si>
    <t>페스트</t>
    <phoneticPr fontId="3" type="noConversion"/>
  </si>
  <si>
    <t>https://book.naver.com/bookdb/book_detail.nhn?bid=16712751</t>
    <phoneticPr fontId="3" type="noConversion"/>
  </si>
  <si>
    <t>프랑스,불어,보건,간호</t>
    <phoneticPr fontId="3" type="noConversion"/>
  </si>
  <si>
    <t>페이스북 장사의 신</t>
    <phoneticPr fontId="3" type="noConversion"/>
  </si>
  <si>
    <t>김철환</t>
    <phoneticPr fontId="3" type="noConversion"/>
  </si>
  <si>
    <t>블로터앤미디어</t>
    <phoneticPr fontId="3" type="noConversion"/>
  </si>
  <si>
    <t>페테르부르크</t>
    <phoneticPr fontId="3" type="noConversion"/>
  </si>
  <si>
    <t>안드레이 벨르이</t>
  </si>
  <si>
    <t>펠로폰네소스 전쟁사</t>
    <phoneticPr fontId="3" type="noConversion"/>
  </si>
  <si>
    <t>도널드 케이건</t>
    <phoneticPr fontId="3" type="noConversion"/>
  </si>
  <si>
    <t>펭귄과 리바이어던</t>
    <phoneticPr fontId="3" type="noConversion"/>
  </si>
  <si>
    <t>요차이 벤클러</t>
    <phoneticPr fontId="3" type="noConversion"/>
  </si>
  <si>
    <t>반비</t>
    <phoneticPr fontId="3" type="noConversion"/>
  </si>
  <si>
    <t>편견이란 무엇인가</t>
  </si>
  <si>
    <t>애덤 샌델</t>
  </si>
  <si>
    <t>평행우주</t>
    <phoneticPr fontId="3" type="noConversion"/>
  </si>
  <si>
    <t>포스트모던 관광의 이해와 연구</t>
    <phoneticPr fontId="3" type="noConversion"/>
  </si>
  <si>
    <t>크리스쿠퍼</t>
    <phoneticPr fontId="3" type="noConversion"/>
  </si>
  <si>
    <t>한올출판사</t>
    <phoneticPr fontId="3" type="noConversion"/>
  </si>
  <si>
    <t>포우 단편집</t>
    <phoneticPr fontId="3" type="noConversion"/>
  </si>
  <si>
    <t>애드거 A.포우</t>
  </si>
  <si>
    <t>포토저널리즘</t>
    <phoneticPr fontId="3" type="noConversion"/>
  </si>
  <si>
    <t>이병훈</t>
    <phoneticPr fontId="3" type="noConversion"/>
  </si>
  <si>
    <t>폭퐁의 언덕</t>
    <phoneticPr fontId="3" type="noConversion"/>
  </si>
  <si>
    <t>폭풍의 언덕</t>
    <phoneticPr fontId="3" type="noConversion"/>
  </si>
  <si>
    <t>에밀리 브론테</t>
  </si>
  <si>
    <t>푸드 앤 더 시티</t>
    <phoneticPr fontId="3" type="noConversion"/>
  </si>
  <si>
    <t>제니퍼 코크럴킹</t>
    <phoneticPr fontId="3" type="noConversion"/>
  </si>
  <si>
    <t>삼천리</t>
    <phoneticPr fontId="3" type="noConversion"/>
  </si>
  <si>
    <t>푸른 꽃</t>
    <phoneticPr fontId="3" type="noConversion"/>
  </si>
  <si>
    <t>노발리스</t>
  </si>
  <si>
    <t>푸코와 치아</t>
    <phoneticPr fontId="3" type="noConversion"/>
  </si>
  <si>
    <t>사라 네틀턴</t>
    <phoneticPr fontId="3" type="noConversion"/>
  </si>
  <si>
    <t>환자에게 행해지는 치과 진료 행위를 ‘규율적 권력’이라는 관점으로 바라본 도서, 김 교수가 추천했다</t>
    <phoneticPr fontId="3" type="noConversion"/>
  </si>
  <si>
    <t>풀꽃도 꽃이다</t>
    <phoneticPr fontId="3" type="noConversion"/>
  </si>
  <si>
    <t>풀하우스</t>
    <phoneticPr fontId="3" type="noConversion"/>
  </si>
  <si>
    <t>퓨처마인드</t>
    <phoneticPr fontId="3" type="noConversion"/>
  </si>
  <si>
    <t>리터드 왓슨</t>
    <phoneticPr fontId="3" type="noConversion"/>
  </si>
  <si>
    <t>프랑스 대혁명사</t>
    <phoneticPr fontId="3" type="noConversion"/>
  </si>
  <si>
    <t>알베르 소부울</t>
  </si>
  <si>
    <t>프랑스 문화 교양강의</t>
    <phoneticPr fontId="3" type="noConversion"/>
  </si>
  <si>
    <t>한택수</t>
    <phoneticPr fontId="3" type="noConversion"/>
  </si>
  <si>
    <t>프랑스 문화예술 기행</t>
    <phoneticPr fontId="3" type="noConversion"/>
  </si>
  <si>
    <t>조화림</t>
    <phoneticPr fontId="3" type="noConversion"/>
  </si>
  <si>
    <t>소리내</t>
    <phoneticPr fontId="3" type="noConversion"/>
  </si>
  <si>
    <t>https://book.naver.com/bookdb/book_detail.nhn?bid=8832368</t>
    <phoneticPr fontId="3" type="noConversion"/>
  </si>
  <si>
    <t>프랑스의 주요 박물관 소장품들을 중심으로 프랑스 예술의 역사와 문화의 흐름을 알 수 있습니다.</t>
    <phoneticPr fontId="3" type="noConversion"/>
  </si>
  <si>
    <t>프랑스 역사와 문화</t>
    <phoneticPr fontId="3" type="noConversion"/>
  </si>
  <si>
    <t>프랑스,불어,역사학</t>
    <phoneticPr fontId="3" type="noConversion"/>
  </si>
  <si>
    <t>프랑스 하나 그리고 여럿</t>
  </si>
  <si>
    <t>서울대학교 불어문화권연구소</t>
  </si>
  <si>
    <t>강</t>
  </si>
  <si>
    <t>프랑스 혁명사</t>
    <phoneticPr fontId="3" type="noConversion"/>
  </si>
  <si>
    <t>조르쥬 르페브르</t>
    <phoneticPr fontId="3" type="noConversion"/>
  </si>
  <si>
    <t>프랑스, 하나 그리고 여럿</t>
    <phoneticPr fontId="3" type="noConversion"/>
  </si>
  <si>
    <t>서울대학교 불어문화권연구소</t>
    <phoneticPr fontId="3" type="noConversion"/>
  </si>
  <si>
    <t>지성공간</t>
    <phoneticPr fontId="3" type="noConversion"/>
  </si>
  <si>
    <t>https://book.naver.com/bookdb/book_detail.nhn?bid=12595784</t>
    <phoneticPr fontId="3" type="noConversion"/>
  </si>
  <si>
    <t>프랑스 사회와 프랑스 문화 전반에 대해 포괄적으로 이해할 수 있습니다.</t>
    <phoneticPr fontId="3" type="noConversion"/>
  </si>
  <si>
    <t>1) 프랑스뿐 아니라 여러 나라의 문화에 대한 관심과 흥미를 지닌 사람
2) 지적 호기심을 키우면서 합리적이고 비판적인 사고 역량을 지닌 사람</t>
    <phoneticPr fontId="3" type="noConversion"/>
  </si>
  <si>
    <r>
      <t xml:space="preserve">프랑스어문화학과는 국제적 감각을 갖춘 미래 지향적 전문인, 인문적 소양을 갖춘 교양인의 양성에 목표를 둡니다. 프랑스어의 중요성은 OECD나 UNESCO 등 많은 국제기구의 본부가 프랑스에 있다는 사실에서도 나타납니다. 본 학과에서는 전공 관련 과목 뿐 아니라 미래 전문인들에게 필요한 다양한 교과목들을 개설하고 있으며 프랑스 여러 지역에 교환학생들을 파견하여 프랑스어 연수를 실시하고 있습니다. 본 학과에서는 크게 2가지 분야에 대해 공부합니다.
</t>
    </r>
    <r>
      <rPr>
        <b/>
        <sz val="9"/>
        <color theme="1"/>
        <rFont val="맑은 고딕"/>
        <family val="3"/>
        <charset val="129"/>
        <scheme val="minor"/>
      </rPr>
      <t>언어</t>
    </r>
    <r>
      <rPr>
        <sz val="9"/>
        <color theme="1"/>
        <rFont val="맑은 고딕"/>
        <family val="3"/>
        <charset val="129"/>
        <scheme val="minor"/>
      </rPr>
      <t xml:space="preserve"> 프랑스어 어휘, 구문, 문법, 정확한 발음 등 전반적인 프랑스어 학습을 합니다.
</t>
    </r>
    <r>
      <rPr>
        <b/>
        <sz val="9"/>
        <color theme="1"/>
        <rFont val="맑은 고딕"/>
        <family val="3"/>
        <charset val="129"/>
        <scheme val="minor"/>
      </rPr>
      <t>문화</t>
    </r>
    <r>
      <rPr>
        <sz val="9"/>
        <color theme="1"/>
        <rFont val="맑은 고딕"/>
        <family val="3"/>
        <charset val="129"/>
        <scheme val="minor"/>
      </rPr>
      <t xml:space="preserve"> 프랑스의 문화예술과 역사, 사회, 각 지역의 특징 등에 대해 공부하며, 전 세계의 프랑스어권 지역에 대해서도 공부합니다.</t>
    </r>
    <phoneticPr fontId="3" type="noConversion"/>
  </si>
  <si>
    <t>동시통역사, 항공사, 항공기 승무원, 해외영업, 무역사무, 여행사, 호텔, 관광통역, 번역가, 출판사, 일반 기업, 정부투자기관, 대사관, 대학원 진학 등</t>
    <phoneticPr fontId="3" type="noConversion"/>
  </si>
  <si>
    <t>프랑켄슈타인</t>
    <phoneticPr fontId="3" type="noConversion"/>
  </si>
  <si>
    <t>메리 셀리</t>
    <phoneticPr fontId="3" type="noConversion"/>
  </si>
  <si>
    <t>프레임</t>
    <phoneticPr fontId="3" type="noConversion"/>
  </si>
  <si>
    <t>최인철</t>
    <phoneticPr fontId="3" type="noConversion"/>
  </si>
  <si>
    <t>연구 결과와 다양한 사례로 프레임의 개념과 특성을 잘 소개한다. 30만부 이상 팔린 책.</t>
    <phoneticPr fontId="3" type="noConversion"/>
  </si>
  <si>
    <t>프레임(나를 바꾸는 심리학의 지혜)</t>
    <phoneticPr fontId="3" type="noConversion"/>
  </si>
  <si>
    <t>프로그래머 그 다음 이야기</t>
    <phoneticPr fontId="3" type="noConversion"/>
  </si>
  <si>
    <t>임백준 외</t>
    <phoneticPr fontId="3" type="noConversion"/>
  </si>
  <si>
    <t>로드북</t>
    <phoneticPr fontId="3" type="noConversion"/>
  </si>
  <si>
    <t>프로그래머 철학을 만나다</t>
    <phoneticPr fontId="3" type="noConversion"/>
  </si>
  <si>
    <t>유석문</t>
    <phoneticPr fontId="3" type="noConversion"/>
  </si>
  <si>
    <t>프로그래머, 수학으로 생각하라</t>
    <phoneticPr fontId="3" type="noConversion"/>
  </si>
  <si>
    <t>유키 히로시</t>
    <phoneticPr fontId="3" type="noConversion"/>
  </si>
  <si>
    <t>프라렉</t>
    <phoneticPr fontId="3" type="noConversion"/>
  </si>
  <si>
    <t>프로그래머로 사는 법</t>
    <phoneticPr fontId="3" type="noConversion"/>
  </si>
  <si>
    <t>Sam lightston</t>
    <phoneticPr fontId="3" type="noConversion"/>
  </si>
  <si>
    <t>프로그래머로 산다는 것</t>
    <phoneticPr fontId="3" type="noConversion"/>
  </si>
  <si>
    <t>유석문 외</t>
    <phoneticPr fontId="3" type="noConversion"/>
  </si>
  <si>
    <t>프로이트 심청을 만나다</t>
    <phoneticPr fontId="3" type="noConversion"/>
  </si>
  <si>
    <t>신동훈 외</t>
    <phoneticPr fontId="3" type="noConversion"/>
  </si>
  <si>
    <t>프로테스탄트 윤리와 자본주의 정신</t>
    <phoneticPr fontId="3" type="noConversion"/>
  </si>
  <si>
    <t>자본주의를 이해하려면 반드시 읽어야 할 필독서. 근대 자본주의의 기원을 되새기고 이를 통해 현대 자본주의를 살아가는 데서 오는 혼돈을 극복할 힘을 되새겨본다</t>
    <phoneticPr fontId="3" type="noConversion"/>
  </si>
  <si>
    <t>프로테스탄티즘의 윤리와 자본주의 정신</t>
    <phoneticPr fontId="3" type="noConversion"/>
  </si>
  <si>
    <t>막스 베버</t>
  </si>
  <si>
    <t>프로페셔널의 조건</t>
  </si>
  <si>
    <t>피터 드러커</t>
  </si>
  <si>
    <t>프로페셔널의 조건</t>
    <phoneticPr fontId="3" type="noConversion"/>
  </si>
  <si>
    <t>피터 드러커</t>
    <phoneticPr fontId="3" type="noConversion"/>
  </si>
  <si>
    <t>청림</t>
    <phoneticPr fontId="3" type="noConversion"/>
  </si>
  <si>
    <t>프리덤 서머, 1964</t>
    <phoneticPr fontId="3" type="noConversion"/>
  </si>
  <si>
    <t>브루스 왓슨</t>
  </si>
  <si>
    <t>프리시피아 매네지멘타</t>
    <phoneticPr fontId="3" type="noConversion"/>
  </si>
  <si>
    <t>이 교수의 또 다른 추천서. 철학 기반의 경영 원리를 자연과학·공학과 연계해 새로운 경영학적 사고의 틀을 제공한다. 절판된 책이니 도서관이나 중고서점에서 발견한다면 반드시 픽!</t>
    <phoneticPr fontId="3" type="noConversion"/>
  </si>
  <si>
    <t>프린키피아 1: 물체들의 움직임</t>
  </si>
  <si>
    <t>아이작 뉴턴</t>
  </si>
  <si>
    <t>교우사</t>
  </si>
  <si>
    <t>과학,수학</t>
    <phoneticPr fontId="3" type="noConversion"/>
  </si>
  <si>
    <t>프린키피아. 1: 물체들의 움직임</t>
  </si>
  <si>
    <t>프린키피아. 2: 물체들의 움직임(저항이 있는 공간)</t>
    <phoneticPr fontId="3" type="noConversion"/>
  </si>
  <si>
    <t>과학,지구과학</t>
    <phoneticPr fontId="3" type="noConversion"/>
  </si>
  <si>
    <t>프린키피아. 3: 태양계의 구조</t>
  </si>
  <si>
    <t>플라톤의 대화편</t>
  </si>
  <si>
    <t>플라톤전집. 4(원전으로 읽는 순수고전세계)</t>
  </si>
  <si>
    <t>플랫폼 제국의 미래</t>
    <phoneticPr fontId="3" type="noConversion"/>
  </si>
  <si>
    <t>스콧 갤러웨이</t>
    <phoneticPr fontId="3" type="noConversion"/>
  </si>
  <si>
    <t>플레이, 즐거움의 발견</t>
    <phoneticPr fontId="3" type="noConversion"/>
  </si>
  <si>
    <t>스튜어트 브라운, 크리스토퍼 본</t>
    <phoneticPr fontId="3" type="noConversion"/>
  </si>
  <si>
    <t>https://book.naver.com/bookdb/book_detail.nhn?bid=6272865</t>
    <phoneticPr fontId="3" type="noConversion"/>
  </si>
  <si>
    <t>아동기에 놀이의 의미와 중요성과 함께 발달적 영향력에 대하여 소개합니다.</t>
    <phoneticPr fontId="3" type="noConversion"/>
  </si>
  <si>
    <t>플루타르코스 영웅전 전집. 1</t>
    <phoneticPr fontId="3" type="noConversion"/>
  </si>
  <si>
    <t>플루타르코스</t>
  </si>
  <si>
    <t>현대지성</t>
  </si>
  <si>
    <t>플루타르코스 영웅전 전집. 2</t>
    <phoneticPr fontId="3" type="noConversion"/>
  </si>
  <si>
    <t>피나바우쉬(두려움에 맞선 춤사위)</t>
    <phoneticPr fontId="3" type="noConversion"/>
  </si>
  <si>
    <t>요헨 슈미트</t>
    <phoneticPr fontId="3" type="noConversion"/>
  </si>
  <si>
    <t>심리,철학</t>
    <phoneticPr fontId="3" type="noConversion"/>
  </si>
  <si>
    <t>피로사회</t>
  </si>
  <si>
    <t>한병철</t>
  </si>
  <si>
    <t>인문,철학,생명과학,심리</t>
    <phoneticPr fontId="3" type="noConversion"/>
  </si>
  <si>
    <t>https://book.naver.com/bookdb/book_detail.nhn?bid=6858823</t>
    <phoneticPr fontId="3" type="noConversion"/>
  </si>
  <si>
    <t>피부과학</t>
    <phoneticPr fontId="3" type="noConversion"/>
  </si>
  <si>
    <t>이재남, 이혜영</t>
    <phoneticPr fontId="3" type="noConversion"/>
  </si>
  <si>
    <t>구민사</t>
    <phoneticPr fontId="3" type="noConversion"/>
  </si>
  <si>
    <t>피부미용인이 쉽게 따라하는 재미있는 미용영어</t>
    <phoneticPr fontId="3" type="noConversion"/>
  </si>
  <si>
    <t>문진남, 김경미</t>
    <phoneticPr fontId="3" type="noConversion"/>
  </si>
  <si>
    <t>수문사</t>
    <phoneticPr fontId="3" type="noConversion"/>
  </si>
  <si>
    <t>피아노 문헌</t>
    <phoneticPr fontId="3" type="noConversion"/>
  </si>
  <si>
    <t>박유미</t>
    <phoneticPr fontId="3" type="noConversion"/>
  </si>
  <si>
    <t>피아노곡 작곡법(3부형식)</t>
    <phoneticPr fontId="3" type="noConversion"/>
  </si>
  <si>
    <t>천광우</t>
    <phoneticPr fontId="3" type="noConversion"/>
  </si>
  <si>
    <t>피의 꽃잎</t>
    <phoneticPr fontId="3" type="noConversion"/>
  </si>
  <si>
    <t>은구기와시옹고</t>
  </si>
  <si>
    <t>피프티 피플</t>
  </si>
  <si>
    <t>정세랑</t>
  </si>
  <si>
    <t>픽션들</t>
    <phoneticPr fontId="3" type="noConversion"/>
  </si>
  <si>
    <t>핀볼 효과</t>
  </si>
  <si>
    <t>제임스 버크</t>
  </si>
  <si>
    <t>필라테스해부학</t>
    <phoneticPr fontId="3" type="noConversion"/>
  </si>
  <si>
    <t>전홍조, 김상훈</t>
    <phoneticPr fontId="3" type="noConversion"/>
  </si>
  <si>
    <t>한솔출판사</t>
    <phoneticPr fontId="3" type="noConversion"/>
  </si>
  <si>
    <t>필로교수의 한우고기예찬</t>
    <phoneticPr fontId="3" type="noConversion"/>
  </si>
  <si>
    <t>하고 싶은 일 하면서 살면 왜 안돼요?-남들처럼 산다고 성공하는 것도 아닌데</t>
    <phoneticPr fontId="3" type="noConversion"/>
  </si>
  <si>
    <t>정제희</t>
    <phoneticPr fontId="3" type="noConversion"/>
  </si>
  <si>
    <t>하나도 괜찮지 않습니다</t>
    <phoneticPr fontId="3" type="noConversion"/>
  </si>
  <si>
    <t>오찬호</t>
    <phoneticPr fontId="3" type="noConversion"/>
  </si>
  <si>
    <t>블랙피쉬</t>
    <phoneticPr fontId="3" type="noConversion"/>
  </si>
  <si>
    <t>하나의 세포가 어떻게 인간이 되는가</t>
  </si>
  <si>
    <t>루이스 월퍼트</t>
  </si>
  <si>
    <t>하노버에서 온 음악 편지</t>
    <phoneticPr fontId="3" type="noConversion"/>
  </si>
  <si>
    <t>하늘과 바람과 별과 시</t>
    <phoneticPr fontId="3" type="noConversion"/>
  </si>
  <si>
    <t>윤동주</t>
    <phoneticPr fontId="3" type="noConversion"/>
  </si>
  <si>
    <t>하늘과 바람과 별과 시</t>
  </si>
  <si>
    <t>윤동주</t>
  </si>
  <si>
    <t>소와다리</t>
  </si>
  <si>
    <t>하룻밤에 읽는 중국사</t>
    <phoneticPr fontId="3" type="noConversion"/>
  </si>
  <si>
    <t>카와이 아츠시</t>
    <phoneticPr fontId="3" type="noConversion"/>
  </si>
  <si>
    <t>하리하라의 과학블로그1</t>
    <phoneticPr fontId="3" type="noConversion"/>
  </si>
  <si>
    <t>하리하라의 바이오사이언스</t>
    <phoneticPr fontId="3" type="noConversion"/>
  </si>
  <si>
    <t>살림프렌즈</t>
    <phoneticPr fontId="3" type="noConversion"/>
  </si>
  <si>
    <t>하리하라의 생물학 카페</t>
    <phoneticPr fontId="3" type="noConversion"/>
  </si>
  <si>
    <t>하마터면 열심히 살 뻔했다</t>
  </si>
  <si>
    <t>하완</t>
  </si>
  <si>
    <t>하멜표류기</t>
    <phoneticPr fontId="3" type="noConversion"/>
  </si>
  <si>
    <t>헨드릭 하멜 </t>
  </si>
  <si>
    <t>스타북스</t>
    <phoneticPr fontId="3" type="noConversion"/>
  </si>
  <si>
    <t>https://book.naver.com/bookdb/book_detail.nhn?bid=16237971</t>
    <phoneticPr fontId="3" type="noConversion"/>
  </si>
  <si>
    <t>하버드 박사의 경제학 블로그</t>
    <phoneticPr fontId="3" type="noConversion"/>
  </si>
  <si>
    <t>김대환</t>
    <phoneticPr fontId="3" type="noConversion"/>
  </si>
  <si>
    <t>하이젠브르크</t>
    <phoneticPr fontId="3" type="noConversion"/>
  </si>
  <si>
    <t>아르민 헤르만</t>
  </si>
  <si>
    <t>학교에서 배울 수 없는 일본문화 시네마편</t>
    <phoneticPr fontId="3" type="noConversion"/>
  </si>
  <si>
    <t>한일문화연구원</t>
    <phoneticPr fontId="3" type="noConversion"/>
  </si>
  <si>
    <t>넥서스</t>
    <phoneticPr fontId="3" type="noConversion"/>
  </si>
  <si>
    <t>학문의 즐거움</t>
    <phoneticPr fontId="3" type="noConversion"/>
  </si>
  <si>
    <t>히로나카 헤이스케</t>
    <phoneticPr fontId="3" type="noConversion"/>
  </si>
  <si>
    <t>히로나카 헤이스케</t>
  </si>
  <si>
    <t>수학을 사랑하고, 자유롭게 탐구하면서 수학교육의 미래를 창조해 나갈 수 있는 사람.
수학을 가르치는 것을 좋아하고 보람을 느낄 수 있는 사람.</t>
    <phoneticPr fontId="3" type="noConversion"/>
  </si>
  <si>
    <t>강원대학교 수학교육과는 1969년 3월 1일 신설된 오랜 전통이 있는 학과입니다. 지식정보화 사회에서 필요로 하는 창의성과 문제해결 능력을 교육할 수 있는 중·고등학교 수학교사와 수학 및 수학교육 전문가를 배출하는 것을 목표로 하고 있습니다. 학생들은 수학교육학을 비롯하여 대수학, 해석학, 기하학, 위상수학, 이산수학 등 수학 전반에 관한 내용과 일반 교육학 과목을 학습하여, 학문으로서 수학의 내용과 구조를 파악하고 그 지도 방법에 대해 연구하고 실습합니다. 우리 학과는 매년 학과 주요 행사인 ‘수학체험마당’을 개최하여 강원도의 많은 중학생들에게 심도있는 수학교과내용을 체험하게 해주고, 재밌는 수학교구에 대해서 배워갈 수 있는 기회를 제공하고 있습니다. 학과 외로는 강원대학교 과학영재교육원에서 영재 학생들을 교육하는 일을 지원하고, 학과 내로는 전공·취미 동아리 활동이 활발히 운영하고 있습니다.</t>
    <phoneticPr fontId="3" type="noConversion"/>
  </si>
  <si>
    <t>중·고등학교 교사, 대학교수, 수학·통계·전산 관련 업종, 학원 강사 등</t>
    <phoneticPr fontId="3" type="noConversion"/>
  </si>
  <si>
    <t>한 권으로 읽는 20세기 디자인</t>
    <phoneticPr fontId="3" type="noConversion"/>
  </si>
  <si>
    <t>락시미</t>
    <phoneticPr fontId="3" type="noConversion"/>
  </si>
  <si>
    <t>한 권으로 읽는 국부론</t>
  </si>
  <si>
    <t>한 권으로 읽는 한국 철학</t>
    <phoneticPr fontId="3" type="noConversion"/>
  </si>
  <si>
    <t>임선영</t>
    <phoneticPr fontId="3" type="noConversion"/>
  </si>
  <si>
    <t>한 권으로 정리하는 4차 산업혁명</t>
    <phoneticPr fontId="3" type="noConversion"/>
  </si>
  <si>
    <t>최진기</t>
    <phoneticPr fontId="3" type="noConversion"/>
  </si>
  <si>
    <t>이지퍼블리싱</t>
    <phoneticPr fontId="3" type="noConversion"/>
  </si>
  <si>
    <t>바이오시스템기계공학전공에서의 자기 개발 및 학문적 탐구에 대한 열정이 있는 학생
미분적분 및 물리 등 기초과학에 대한 기본 소양이 있는 학생
적극적이고 능동적인 자세를 갖춘 인재
전공 관련 경험 및 경력, 구체적인 인생 비전이 있는 학생</t>
    <phoneticPr fontId="3" type="noConversion"/>
  </si>
  <si>
    <t>바이오시스템기계공학(Biosystems Engineering)은 생물학과 물리학 등의 자연과학 기술과 기계, 전기, 전자, 컴퓨터 등의 공학기술을 이용하여 생물 산업, 에너지·환경, 식품 분야에 관련된 기계 및 장치, 시설 운영체계의 개발을 다루는 응용학문이다.바이오시스템기계공학은 현재에도 효율적 생물생산을 위한 기계화, 자동화 개발에 기여하고 있으며 최근에는 식품, 에너지 환경 분야의 사회적 관심과 발전에 발맞추어 식품가공분야, 환경개선 및 신재생에너지 분야에서 요구되는 다양한 공학기술을 개발 및 제공함으로서 사회 발전에 기여할 수 있는 전도유망한 공학 분야이다.</t>
    <phoneticPr fontId="3" type="noConversion"/>
  </si>
  <si>
    <t>연구전문직(농업기계연구원, 전기·전자 연구원, 에너지·환경 연구원, 신소재개발 연구원) 기계·기계설비 산업(농업기계회사, 일반기계회사, 자동화설비회사, 3D설계회사) 전기·전자·제어 산업(전기설계회사, 설계엔지니어회사, 마이크로프로세서회사) 에너지·환경 산업(에너지산업회사, 환경산업회사) 바이오산업(식품가공산업회사, 생명공학회사) 공공인재(농업직공무원 및 공기업, 정부출연연구소)</t>
    <phoneticPr fontId="3" type="noConversion"/>
  </si>
  <si>
    <t>한계비용 제로사회 : 사물인터넷과 공유경제의 부상</t>
    <phoneticPr fontId="3" type="noConversion"/>
  </si>
  <si>
    <t>한국 기업 성장 100년사</t>
    <phoneticPr fontId="3" type="noConversion"/>
  </si>
  <si>
    <t>박상하</t>
    <phoneticPr fontId="3" type="noConversion"/>
  </si>
  <si>
    <t xml:space="preserve"> 경영자료사</t>
    <phoneticPr fontId="3" type="noConversion"/>
  </si>
  <si>
    <t>한국 문학 강의</t>
    <phoneticPr fontId="3" type="noConversion"/>
  </si>
  <si>
    <t>길벗</t>
    <phoneticPr fontId="3" type="noConversion"/>
  </si>
  <si>
    <t>https://book.naver.com/bookdb/book_detail.nhn?bid=43534</t>
    <phoneticPr fontId="3" type="noConversion"/>
  </si>
  <si>
    <t>고전에서 현대에 이르기까지 한국 문학의 다양한 영역을 일반인도 흥미롭게 접근할 수 있도록 잘 풀어쓴 책입니다.</t>
    <phoneticPr fontId="3" type="noConversion"/>
  </si>
  <si>
    <t>국어국문학과에서는 말과 글에 관심이 많거나, 문학과 문화 영역에 관심이있는 끼 많은 학생들을 찾습니다. 본 학과를 위한 특별한 소양은 없습니다. 물론 창작 능력을 요구하지도 않습니다. 국어학 혹은 국문학, 나아가 문화 전반에 대한 열정이 있는 학생이면 누구나 지원할 수 있습니다.</t>
    <phoneticPr fontId="3" type="noConversion"/>
  </si>
  <si>
    <t>국어국문학과의 학문 분야는 전통적으로 어학과 문학 영역으로 이루어집니다. 국어국문학과에 입학한 학생들은 이들 세부 학문 분야에 대한 기초적인 소양을 습득한 이후, 국어국문학 문화에 대한 분석력, 비판력, 창의력을 배양하게 됩니다. 더 나아가 국어국문학과 학생들은 우리말과 글, 문학과 문화, 대중매체 등을 아우르는 폭넓은 지식 체계를 갖추게 될 것입니다. 국어국문학과에서는 우리말과 글, 나아가 이것을 바탕으로 이루어진 제반 문화 양식에 대한 지식을 습득하고 연구하게 됩니다. 특히 한국문학과 한국어가 공부의 기본 바탕이 되며, 대중매체와 이와 관련된 영화, 드라마와 같은 분야 역시 학문의 주요 영역으로 하고 있습니다. 최근에는 한국문화에 대한 세계적 인지도가 강화됨에 따라 한국어 교육분야도 전공 공부 영역 속에 포함하였습니다.</t>
    <phoneticPr fontId="3" type="noConversion"/>
  </si>
  <si>
    <t>국어국문학과를 이수한 학생들에게는 문화 영역 전반으로 진출할 수 있는 길이 열려 있습니다. 언론, 방송, 광고, 홍보, 출판, 영화 등에서 취재, 보도, 자료 수집, 대본 작성, 편집 등 전문 분야에서 전공지식을 활용할 수 있고 문학적 자질이 뛰어난 경우에는 시인, 소설가 등 문인으로 활동할 수 있습니다. 또한, 최근에는 한국어 교육 과정의 확대로 외국인을 위한 한국어교사 방면으로도 진로가 확장되었습니다. 더 깊은 연구를 위해 대학원에 진학하여 학계로 진출하거나 교직과정을 이수하여 중·고등학교 교사로 진출할 수 있습니다. 한편, 국어국문학 전공 졸업자의 진로는 특정 직무 분야에만 국한되지 않습니다. 모든 직종에서 우리말과 글에 대한 정확한 지식과 표현 능력이 요구됩니다. 따라서 본 전공 졸업생의 진로는 매우 확장성이 있다고 할 수 있습니다.</t>
    <phoneticPr fontId="3" type="noConversion"/>
  </si>
  <si>
    <t>한국 복지국가 성격논쟁</t>
    <phoneticPr fontId="3" type="noConversion"/>
  </si>
  <si>
    <t>정무권</t>
    <phoneticPr fontId="3" type="noConversion"/>
  </si>
  <si>
    <t>인간과복지</t>
    <phoneticPr fontId="3" type="noConversion"/>
  </si>
  <si>
    <t>한국 주거의 미시사</t>
    <phoneticPr fontId="3" type="noConversion"/>
  </si>
  <si>
    <t>전남일 외</t>
    <phoneticPr fontId="3" type="noConversion"/>
  </si>
  <si>
    <t>https://book.naver.com/bookdb/book_detail.nhn?bid=6190571</t>
    <phoneticPr fontId="3" type="noConversion"/>
  </si>
  <si>
    <t>주거와 인간 사이의 직접적인 관계를 구체적으로 파악하고, 세밀한 부분의 역사를 다룸으로써 인간이 삶의 기반인 주거를 어떻게 조절하고 적응해 나가는지 보여주는 책입니다.</t>
    <phoneticPr fontId="3" type="noConversion"/>
  </si>
  <si>
    <t>한국 치과의 역사</t>
    <phoneticPr fontId="3" type="noConversion"/>
  </si>
  <si>
    <t>치과 의사학교수협의회와 연구팀</t>
    <phoneticPr fontId="3" type="noConversion"/>
  </si>
  <si>
    <t>역사공간</t>
    <phoneticPr fontId="3" type="noConversion"/>
  </si>
  <si>
    <t>김 교수의 추천 도서, 석기 시대부터 현대까지 치의학 역사 속에서 나타난 치과 의료의 발전 과정과 치과 의사의 역할을 성찰한 치의학 서사서</t>
    <phoneticPr fontId="3" type="noConversion"/>
  </si>
  <si>
    <t>한국 한국인 한국음악</t>
  </si>
  <si>
    <t>이성천</t>
  </si>
  <si>
    <t>풍남</t>
  </si>
  <si>
    <t>한국 현대문학사</t>
    <phoneticPr fontId="3" type="noConversion"/>
  </si>
  <si>
    <t>김윤식,김현</t>
    <phoneticPr fontId="3" type="noConversion"/>
  </si>
  <si>
    <t>한국 현대시사</t>
    <phoneticPr fontId="3" type="noConversion"/>
  </si>
  <si>
    <t>오세영 외</t>
    <phoneticPr fontId="3" type="noConversion"/>
  </si>
  <si>
    <t>한국가정의 의례와 세시풍속</t>
    <phoneticPr fontId="3" type="noConversion"/>
  </si>
  <si>
    <t>주영애, 김인옥, 안해숙</t>
    <phoneticPr fontId="3" type="noConversion"/>
  </si>
  <si>
    <t>한국고대사산책 (문답으로 엮은)</t>
    <phoneticPr fontId="3" type="noConversion"/>
  </si>
  <si>
    <t>한국역사연구회고대사분과</t>
  </si>
  <si>
    <t>한국고대사산책 (문답으로 엮은)</t>
  </si>
  <si>
    <t>한국고전시가선</t>
  </si>
  <si>
    <t>임형택 외엮음</t>
  </si>
  <si>
    <t>한국교육의 역사와 문제</t>
    <phoneticPr fontId="3" type="noConversion"/>
  </si>
  <si>
    <t>김인회</t>
    <phoneticPr fontId="3" type="noConversion"/>
  </si>
  <si>
    <t>한국문학강의</t>
    <phoneticPr fontId="3" type="noConversion"/>
  </si>
  <si>
    <t>조동일 외</t>
    <phoneticPr fontId="3" type="noConversion"/>
  </si>
  <si>
    <t>강원대 국어교육과</t>
    <phoneticPr fontId="3" type="noConversion"/>
  </si>
  <si>
    <t>한국문학통사</t>
    <phoneticPr fontId="3" type="noConversion"/>
  </si>
  <si>
    <t>한국미술의 탄생(형태의 탄생 1)</t>
  </si>
  <si>
    <t>강우방</t>
  </si>
  <si>
    <t>한국배우 100인의 독백</t>
    <phoneticPr fontId="3" type="noConversion"/>
  </si>
  <si>
    <t>서울연극협회</t>
    <phoneticPr fontId="3" type="noConversion"/>
  </si>
  <si>
    <t>한국사 길잡이 上, 下</t>
    <phoneticPr fontId="3" type="noConversion"/>
  </si>
  <si>
    <t>한국사 한 걸음 더</t>
    <phoneticPr fontId="3" type="noConversion"/>
  </si>
  <si>
    <t>https://book.naver.com/bookdb/book_detail.nhn?bid=14007543</t>
    <phoneticPr fontId="3" type="noConversion"/>
  </si>
  <si>
    <t>현재 사회 각 방면에서 활약 중인 한국사학자 63명이 관련 분야의 최신 연구 성과와 쟁점을 소개한 서적입니다. 국사학 전공을 희망하는 학생들에게 최근 한국사 연구의 트렌드와 새로운 연구 방법을 제시합니다.</t>
    <phoneticPr fontId="3" type="noConversion"/>
  </si>
  <si>
    <t>한국사상사</t>
    <phoneticPr fontId="3" type="noConversion"/>
  </si>
  <si>
    <t>지두환</t>
    <phoneticPr fontId="3" type="noConversion"/>
  </si>
  <si>
    <t>역사문화</t>
    <phoneticPr fontId="3" type="noConversion"/>
  </si>
  <si>
    <t>한국어 문법</t>
    <phoneticPr fontId="3" type="noConversion"/>
  </si>
  <si>
    <t>한국어의 탐구와 이해</t>
    <phoneticPr fontId="3" type="noConversion"/>
  </si>
  <si>
    <t>정경일 외</t>
    <phoneticPr fontId="3" type="noConversion"/>
  </si>
  <si>
    <t>박이정</t>
    <phoneticPr fontId="3" type="noConversion"/>
  </si>
  <si>
    <t>한국역사</t>
    <phoneticPr fontId="3" type="noConversion"/>
  </si>
  <si>
    <t>한국의 기후&amp;문화 산책</t>
    <phoneticPr fontId="3" type="noConversion"/>
  </si>
  <si>
    <t>이승호</t>
    <phoneticPr fontId="3" type="noConversion"/>
  </si>
  <si>
    <t>한국의 미 특강</t>
  </si>
  <si>
    <t>한국의 배(우리나라의 대표적인 선박들을 비롯하여 유·무인 잠수정, 해군함정 등에 이르기까지 총망라하
고 있는 그야말로 명실상부한 국내 최초의 ‘배(船) 도감’)</t>
    <phoneticPr fontId="3" type="noConversion"/>
  </si>
  <si>
    <t>한국의 백세인</t>
    <phoneticPr fontId="3" type="noConversion"/>
  </si>
  <si>
    <t>박상철</t>
    <phoneticPr fontId="3" type="noConversion"/>
  </si>
  <si>
    <t>한국의 정원 선비가 거닐던 세계</t>
    <phoneticPr fontId="3" type="noConversion"/>
  </si>
  <si>
    <t>허균</t>
    <phoneticPr fontId="3" type="noConversion"/>
  </si>
  <si>
    <t>한국의 지형</t>
    <phoneticPr fontId="3" type="noConversion"/>
  </si>
  <si>
    <t>권동희</t>
    <phoneticPr fontId="3" type="noConversion"/>
  </si>
  <si>
    <t>한국인에게 밥은 무엇인가</t>
    <phoneticPr fontId="3" type="noConversion"/>
  </si>
  <si>
    <t>최준식</t>
    <phoneticPr fontId="3" type="noConversion"/>
  </si>
  <si>
    <t>한국인의 과학정신</t>
  </si>
  <si>
    <t>박성래</t>
  </si>
  <si>
    <t>평민사</t>
  </si>
  <si>
    <t>한국인의 기원</t>
    <phoneticPr fontId="3" type="noConversion"/>
  </si>
  <si>
    <t>이홍규</t>
    <phoneticPr fontId="3" type="noConversion"/>
  </si>
  <si>
    <t>우리역사연구재단</t>
    <phoneticPr fontId="3" type="noConversion"/>
  </si>
  <si>
    <t>생명과학분야의 흥미를 바탕으로 창의적인 사고와 진취적, 능동적인 사람</t>
    <phoneticPr fontId="3" type="noConversion"/>
  </si>
  <si>
    <t>국내외적으로 21세기 첨단 · 생명과학 분야를 선도하는 학과로 인간을 포함한 다양한 생명체의 생명현상의 원리를 분자생물학적인 방법으로 규명하여 궁극적으로는 인류의 건강과 웰빙에 대한 연구 및 관련분야 인력 양성을 목표로 하고 있으며 사회적인 요구에 부응하여 바이오시대에 핵심이 되는 기초 분자생명과학 분야의 연구 및 인력양성에 한 축을 담당하고 있다. 또한 충분한 여건과 잠재력을 갖추고 있는 교수진 및 최신의 연구장비를 확보하고 있고 이론과 실무가 겸비된 교육과 실용적인 연구활동을 통해 사회에서 요구하는 국내외 생명과학분야의 핵심인재를 양성하고 있다.</t>
    <phoneticPr fontId="3" type="noConversion"/>
  </si>
  <si>
    <t>식약처 등의 보건복지관련기관, 바이오산업체, 생명과학 및 식품관련 기업체, 국내외 병원 연구소, 제약회사 연구소 등</t>
    <phoneticPr fontId="3" type="noConversion"/>
  </si>
  <si>
    <t>군사,정치,역사학</t>
    <phoneticPr fontId="3" type="noConversion"/>
  </si>
  <si>
    <t>한국전쟁</t>
  </si>
  <si>
    <t>박태균</t>
  </si>
  <si>
    <t>한국주거의 미시사</t>
    <phoneticPr fontId="3" type="noConversion"/>
  </si>
  <si>
    <t>한국춤이 알고 싶다</t>
    <phoneticPr fontId="3" type="noConversion"/>
  </si>
  <si>
    <t>유인화</t>
    <phoneticPr fontId="3" type="noConversion"/>
  </si>
  <si>
    <t>한국통사</t>
    <phoneticPr fontId="3" type="noConversion"/>
  </si>
  <si>
    <t>박은식</t>
  </si>
  <si>
    <t>한국통사(규장각 새로 읽는 우리 고전 2)</t>
  </si>
  <si>
    <t>한국통사(상)(박영신서 1)</t>
  </si>
  <si>
    <t>한국통사(하)(박영신서 2)</t>
  </si>
  <si>
    <t>한국현대문학전집 1-10</t>
    <phoneticPr fontId="3" type="noConversion"/>
  </si>
  <si>
    <t>이광수 외</t>
    <phoneticPr fontId="3" type="noConversion"/>
  </si>
  <si>
    <t>한국현대사 60년</t>
    <phoneticPr fontId="3" type="noConversion"/>
  </si>
  <si>
    <t>서중석</t>
  </si>
  <si>
    <t>한국현대사 60년</t>
  </si>
  <si>
    <t>한글 이야기</t>
    <phoneticPr fontId="3" type="noConversion"/>
  </si>
  <si>
    <t>홍윤표</t>
    <phoneticPr fontId="3" type="noConversion"/>
  </si>
  <si>
    <t>한마음의 나라 한국</t>
    <phoneticPr fontId="3" type="noConversion"/>
  </si>
  <si>
    <t>이기동</t>
    <phoneticPr fontId="3" type="noConversion"/>
  </si>
  <si>
    <t>동인서원</t>
    <phoneticPr fontId="3" type="noConversion"/>
  </si>
  <si>
    <t>한반도의 흙 도자기로 태어나다</t>
    <phoneticPr fontId="3" type="noConversion"/>
  </si>
  <si>
    <t>한비자</t>
    <phoneticPr fontId="3" type="noConversion"/>
  </si>
  <si>
    <t>베이직북스, 북팜</t>
    <phoneticPr fontId="3" type="noConversion"/>
  </si>
  <si>
    <t>한비자. 1</t>
    <phoneticPr fontId="3" type="noConversion"/>
  </si>
  <si>
    <t>한비</t>
  </si>
  <si>
    <t>한비자. 2</t>
    <phoneticPr fontId="3" type="noConversion"/>
  </si>
  <si>
    <t>한시 미학 산책</t>
    <phoneticPr fontId="3" type="noConversion"/>
  </si>
  <si>
    <t>한시미학산책</t>
    <phoneticPr fontId="3" type="noConversion"/>
  </si>
  <si>
    <t>한시미학산책</t>
  </si>
  <si>
    <t>한자 속에 담긴 우리문화 이야기</t>
    <phoneticPr fontId="3" type="noConversion"/>
  </si>
  <si>
    <t>이진오</t>
    <phoneticPr fontId="3" type="noConversion"/>
  </si>
  <si>
    <t>한자의 뿌리 1,2</t>
    <phoneticPr fontId="3" type="noConversion"/>
  </si>
  <si>
    <t>김언종</t>
    <phoneticPr fontId="3" type="noConversion"/>
  </si>
  <si>
    <t>한문에 담긴 선현들의 정신을 이해하고 학생들을 지도할 수 있는 사람
한문에 대한 관심이 많고 문학, 역사, 철학에 대한 배경지식이 많은 사람
학생에 대한 사랑과 교직에 대한 소명의식이 있는 사람</t>
    <phoneticPr fontId="3" type="noConversion"/>
  </si>
  <si>
    <t>한문교육과는 한문고전에 나타난 전통문화와 민족정신을 올바르게 이해하고 계승하여 지덕체를 겸한 유능한 자질의 중등교사 양성을 주된 목적으로 한다. 특히 교사로서 갖추어야 할 인성 및 적성을 신장하고, 교육이론과 실제의 조화를 추구하며, 지성과 덕성을 겸비하도록 하는 데 중점을 두고 있다. 한문교육과에서는 한문교육 이론과 방법에 관한 교과교육학과 한문학·문자학·경서·문법·국역 등 교과내용학으로 편성된 교육과정을 운영함으로써 우리나라와 중국의 문학, 역사, 철학 등에 대한 이해를 넓힐 수 있도록 교육하고 있다.</t>
    <phoneticPr fontId="3" type="noConversion"/>
  </si>
  <si>
    <t>중등학교 교사, 대학 교수, 연구직, 장학사, 교육행정직, 출판직, 공무원 등</t>
    <phoneticPr fontId="3" type="noConversion"/>
  </si>
  <si>
    <t>한중록</t>
    <phoneticPr fontId="3" type="noConversion"/>
  </si>
  <si>
    <t>혜경궁 홍씨</t>
  </si>
  <si>
    <t>혜경궁 홍씨</t>
    <phoneticPr fontId="3" type="noConversion"/>
  </si>
  <si>
    <t>https://book.naver.com/bookdb/book_detail.nhn?bid=16301458</t>
    <phoneticPr fontId="3" type="noConversion"/>
  </si>
  <si>
    <t>한지, 천년의 비밀을 밝혀라</t>
    <phoneticPr fontId="3" type="noConversion"/>
  </si>
  <si>
    <t>김해원</t>
    <phoneticPr fontId="3" type="noConversion"/>
  </si>
  <si>
    <t>해와나무</t>
    <phoneticPr fontId="3" type="noConversion"/>
  </si>
  <si>
    <t>함께 가는 희망공동체 학교</t>
    <phoneticPr fontId="3" type="noConversion"/>
  </si>
  <si>
    <t>서해경</t>
    <phoneticPr fontId="3" type="noConversion"/>
  </si>
  <si>
    <t>함께 모여 기후변화를 말하다</t>
    <phoneticPr fontId="3" type="noConversion"/>
  </si>
  <si>
    <t>와다 다케시 외</t>
    <phoneticPr fontId="3" type="noConversion"/>
  </si>
  <si>
    <t>기록적인 폭염의 여름, 짧아지는 봄과 가을, 갑작스러운 폭설과 혹한 등으로 날씨를 예측하기 어렵습니다. 우리보다 앞선 경제성장과 개발, 그로 인한 생태계의 파괴를 거쳐 보존과 절약 등의 실천을 이룬 선진국의 사례를 통해 전 인류가 당면한 기후변화에 대응하기 위해 우리 사회가 어떻게 발을 맞추어야 하는지 배울 수 있는 책입니다.</t>
    <phoneticPr fontId="3" type="noConversion"/>
  </si>
  <si>
    <t>1) 인류가 직면한 환경 문제 해결과 관련 연구를 수행하기 위한 이공학적인 지식과 사고 능력을 기르는 사람
2) 화학, 수학, 물리 등의 기초지식을 갖추고 환경의 중요성에 관한 깊이 있는 인식을 할 수 있는 사람</t>
    <phoneticPr fontId="3" type="noConversion"/>
  </si>
  <si>
    <t>급속한 인구 증가와 산업 발달로 인한 자원 고갈, 과다한 에너지 사용에 따른 생태계 파괴 및 각종 오염 등의 환경 문제로 현재 인류는 유사 이래 가장 심각한 위협에 노출되어 있습니다. 환경 문제는 이제 모든 생명체의 생존을 위협하는 인류 공통의 심각한 현상으로 인식되는바, 그 중요성은 더욱 증가하고 있습니다. 최근 이러한 환경 문제를 일으킨 가장 큰 원인은 과도한 에너지의 비효율적 사용으로 인식되고 있어 환경문제를 보다 효율적으로 해결하기 위해서는 근본적으로 에너지 문제를 함께 풀어야 합니다. 이에 본 학과에서는 환경공학 전공의 한 차원 높은 발전을 위해 환경적문제와 함께 이를 유발하는 에너지 문제를 아우르는 융합적이며 체계적인 학문적 시스템을 갖추고 가톨릭대학교의 창학 이념 및 교육 목적에 따라 생명을 존중하고 에너지 문제를 해결하며 환경을 지키는 긍정적 세계관을 갖춘 합리적이고 과학적인 사고와 올바른 가치관을 가진 전문 에너지 환경인을 배출합니다.</t>
    <phoneticPr fontId="3" type="noConversion"/>
  </si>
  <si>
    <r>
      <rPr>
        <b/>
        <sz val="9"/>
        <color theme="1"/>
        <rFont val="맑은 고딕"/>
        <family val="3"/>
        <charset val="129"/>
        <scheme val="minor"/>
      </rPr>
      <t>공무원</t>
    </r>
    <r>
      <rPr>
        <sz val="9"/>
        <color theme="1"/>
        <rFont val="맑은 고딕"/>
        <family val="3"/>
        <charset val="129"/>
        <scheme val="minor"/>
      </rPr>
      <t xml:space="preserve"> 환경부 및 각 지방자치단체 환경관련 부서, 지방 환경청 및 국립환경연구원을 포함하는 국책연구소
</t>
    </r>
    <r>
      <rPr>
        <b/>
        <sz val="9"/>
        <color theme="1"/>
        <rFont val="맑은 고딕"/>
        <family val="3"/>
        <charset val="129"/>
        <scheme val="minor"/>
      </rPr>
      <t>공기업</t>
    </r>
    <r>
      <rPr>
        <sz val="9"/>
        <color theme="1"/>
        <rFont val="맑은 고딕"/>
        <family val="3"/>
        <charset val="129"/>
        <scheme val="minor"/>
      </rPr>
      <t xml:space="preserve"> K water, 한국환경공단, 국립공원공단, 국립생태원, 한국환경 산업기술원, 한국전력, 수도권매립지관리공사, 가스공사, 한국상하수도협회, 한국지역난방공사 등
</t>
    </r>
    <r>
      <rPr>
        <b/>
        <sz val="9"/>
        <color theme="1"/>
        <rFont val="맑은 고딕"/>
        <family val="3"/>
        <charset val="129"/>
        <scheme val="minor"/>
      </rPr>
      <t>대기업</t>
    </r>
    <r>
      <rPr>
        <sz val="9"/>
        <color theme="1"/>
        <rFont val="맑은 고딕"/>
        <family val="3"/>
        <charset val="129"/>
        <scheme val="minor"/>
      </rPr>
      <t xml:space="preserve"> 건설사 및 엔지니어링 회사, 폐수처리 및 자원재활용 기업, 그 외 모든 환경관련 대기업 및 연구소 
</t>
    </r>
    <r>
      <rPr>
        <b/>
        <sz val="9"/>
        <color theme="1"/>
        <rFont val="맑은 고딕"/>
        <family val="3"/>
        <charset val="129"/>
        <scheme val="minor"/>
      </rPr>
      <t>환경 관련 중소기업 및 환경 컨설팅사(국내 및 국외)</t>
    </r>
    <r>
      <rPr>
        <sz val="9"/>
        <color theme="1"/>
        <rFont val="맑은 고딕"/>
        <family val="3"/>
        <charset val="129"/>
        <scheme val="minor"/>
      </rPr>
      <t xml:space="preserve">
</t>
    </r>
    <phoneticPr fontId="3" type="noConversion"/>
  </si>
  <si>
    <t>해변의 카프카</t>
    <phoneticPr fontId="3" type="noConversion"/>
  </si>
  <si>
    <t>해변의 카프카(상)</t>
    <phoneticPr fontId="3" type="noConversion"/>
  </si>
  <si>
    <t>해변의 카프카(하)</t>
  </si>
  <si>
    <t>해석에 반대한다</t>
  </si>
  <si>
    <t>해커 활약사: 아줌마에서 CEO까지, 기상천외한 복면의 영웅들</t>
    <phoneticPr fontId="3" type="noConversion"/>
  </si>
  <si>
    <t>리우 창</t>
    <phoneticPr fontId="3" type="noConversion"/>
  </si>
  <si>
    <t>https://book.naver.com/bookdb/book_detail.nhn?bid=10975540</t>
    <phoneticPr fontId="3" type="noConversion"/>
  </si>
  <si>
    <t>해커란 무엇이며, 그 사람들이 어떻게 컴퓨터를 통하여 세상의 모습을 바꾸어 놓았고, SF로만 여겨지던 미래의 모습에 어떻게 사람들이 한 발짝 더 가까이 갈 수 있게 하였는지 흥미롭게 설명하였습니다</t>
    <phoneticPr fontId="3" type="noConversion"/>
  </si>
  <si>
    <t>해파리의 경고 : 아름답고 불가사의한 생물</t>
    <phoneticPr fontId="3" type="noConversion"/>
  </si>
  <si>
    <t>야스다토루</t>
    <phoneticPr fontId="3" type="noConversion"/>
  </si>
  <si>
    <t>햄릿</t>
    <phoneticPr fontId="3" type="noConversion"/>
  </si>
  <si>
    <t>셰익스피어</t>
  </si>
  <si>
    <t>https://book.naver.com/bookdb/book_detail.nhn?bid=16293575</t>
    <phoneticPr fontId="3" type="noConversion"/>
  </si>
  <si>
    <t>햄릿(세계문학전집 3)</t>
  </si>
  <si>
    <t>햄릿, 템페스트</t>
    <phoneticPr fontId="3" type="noConversion"/>
  </si>
  <si>
    <t>행동 경제학</t>
    <phoneticPr fontId="3" type="noConversion"/>
  </si>
  <si>
    <t>도모노 노리오</t>
  </si>
  <si>
    <t>지형</t>
  </si>
  <si>
    <t>행동 경제학</t>
  </si>
  <si>
    <t>행복에 걸려 비틀거리다</t>
  </si>
  <si>
    <t>대니얼 길버트</t>
  </si>
  <si>
    <t>행복의 건축</t>
    <phoneticPr fontId="3" type="noConversion"/>
  </si>
  <si>
    <t>https://book.naver.com/bookdb/book_detail.nhn?bid=6711701</t>
    <phoneticPr fontId="3" type="noConversion"/>
  </si>
  <si>
    <t>알랭 드 보통이 들려주는 공간이야기입니다. 공간이 우리에게 어떠한 영향을 미치고, 어떠한 행복감을 주는지를 해박한 지식과 직관력을 바탕으로 설명해주는 교양서입니다.</t>
    <phoneticPr fontId="3" type="noConversion"/>
  </si>
  <si>
    <t>건축물에서 이야기를 끌어냄으로써 딱딱한 건축에 활기를 불어넣고, 건축물의 재료·형태·색채가 우정·친절·섬세함·힘 등 긍정적인 특성으로 연결될 수 있는 건축의 의미를 짚어내는 책.</t>
    <phoneticPr fontId="3" type="noConversion"/>
  </si>
  <si>
    <t>인문,심리,뇌과학</t>
    <phoneticPr fontId="3" type="noConversion"/>
  </si>
  <si>
    <t>행복의 기원</t>
  </si>
  <si>
    <t>서은국</t>
  </si>
  <si>
    <t>행복의 사회학</t>
    <phoneticPr fontId="3" type="noConversion"/>
  </si>
  <si>
    <t>정태석</t>
    <phoneticPr fontId="3" type="noConversion"/>
  </si>
  <si>
    <t>책 읽는 수요일</t>
    <phoneticPr fontId="3" type="noConversion"/>
  </si>
  <si>
    <t>행복한 어른이 되는 돈 사용 설명서</t>
    <phoneticPr fontId="3" type="noConversion"/>
  </si>
  <si>
    <t>미나미노 다다하루</t>
    <phoneticPr fontId="3" type="noConversion"/>
  </si>
  <si>
    <t>공명</t>
    <phoneticPr fontId="3" type="noConversion"/>
  </si>
  <si>
    <t>행정 국가론</t>
    <phoneticPr fontId="3" type="noConversion"/>
  </si>
  <si>
    <t>드와이트 왈도</t>
    <phoneticPr fontId="3" type="noConversion"/>
  </si>
  <si>
    <t>행정학 콘서트</t>
    <phoneticPr fontId="3" type="noConversion"/>
  </si>
  <si>
    <t>행정형태론</t>
    <phoneticPr fontId="3" type="noConversion"/>
  </si>
  <si>
    <t>하버트 사이먼</t>
    <phoneticPr fontId="3" type="noConversion"/>
  </si>
  <si>
    <t>인문,독일어문</t>
    <phoneticPr fontId="3" type="noConversion"/>
  </si>
  <si>
    <t>향수</t>
    <phoneticPr fontId="3" type="noConversion"/>
  </si>
  <si>
    <t>파트리크 쥐스킨트</t>
  </si>
  <si>
    <t>식품,요리,조리</t>
    <phoneticPr fontId="3" type="noConversion"/>
  </si>
  <si>
    <t>허균이 탐한 신도문대작</t>
  </si>
  <si>
    <t>송영애</t>
  </si>
  <si>
    <t>이상미디어</t>
  </si>
  <si>
    <t>허난설헌 시선</t>
    <phoneticPr fontId="3" type="noConversion"/>
  </si>
  <si>
    <t>허난설헌</t>
  </si>
  <si>
    <t>허삼관 매혈기</t>
    <phoneticPr fontId="3" type="noConversion"/>
  </si>
  <si>
    <t>위화</t>
  </si>
  <si>
    <t>허클베리 핀의 모험</t>
    <phoneticPr fontId="3" type="noConversion"/>
  </si>
  <si>
    <t>마크 트웨인</t>
  </si>
  <si>
    <t>신원</t>
  </si>
  <si>
    <t>마크 트웨인</t>
    <phoneticPr fontId="3" type="noConversion"/>
  </si>
  <si>
    <t>펭귄클래식코리아</t>
    <phoneticPr fontId="3" type="noConversion"/>
  </si>
  <si>
    <t>펭귄 클래식 코리아</t>
    <phoneticPr fontId="3" type="noConversion"/>
  </si>
  <si>
    <t>헝그리 플래닛</t>
    <phoneticPr fontId="3" type="noConversion"/>
  </si>
  <si>
    <t>피터 멘절</t>
    <phoneticPr fontId="3" type="noConversion"/>
  </si>
  <si>
    <t>페이스 달뤼시오</t>
    <phoneticPr fontId="3" type="noConversion"/>
  </si>
  <si>
    <t>헤로도토스 역사 상</t>
    <phoneticPr fontId="3" type="noConversion"/>
  </si>
  <si>
    <t>헤커와 화가</t>
    <phoneticPr fontId="3" type="noConversion"/>
  </si>
  <si>
    <t>폴 그레이엄</t>
    <phoneticPr fontId="3" type="noConversion"/>
  </si>
  <si>
    <t>헨델의 성경이야기 : 오라토리오와 구약성경</t>
    <phoneticPr fontId="3" type="noConversion"/>
  </si>
  <si>
    <t>헬렌켈러</t>
    <phoneticPr fontId="3" type="noConversion"/>
  </si>
  <si>
    <t>헬스케어 이노베이션</t>
    <phoneticPr fontId="3" type="noConversion"/>
  </si>
  <si>
    <t>최윤섭</t>
    <phoneticPr fontId="3" type="noConversion"/>
  </si>
  <si>
    <t>클라우드나인</t>
    <phoneticPr fontId="3" type="noConversion"/>
  </si>
  <si>
    <t>클라우드 나인</t>
    <phoneticPr fontId="3" type="noConversion"/>
  </si>
  <si>
    <t>제약 및 화장품 분야에 명확한 목표 및 목적의식과 이에 따른 실행능력을 갖추고 논리적이고 합리적인 과학적 사고력, 창의성과 현장적응력을 겸비한(겸비하고 싶은) 유능한 인재를 모십니다.</t>
    <phoneticPr fontId="3" type="noConversion"/>
  </si>
  <si>
    <t>생명건강공학과는 의생명과학 및 생명건강산업과 밀접한 연관성이 있는 제약 및 화장품산업 분야의 핵심인력 양성을 목표로 창의성과 현장 적응력을 고루 갖춘 유능한 글로벌 인재를 양성한다.
1. 제약산업에 필요한 기초 지식 및 기술을 함양하고 응용력을 겸비한 창의적 인재 양성
2. 제약 및 향쟝산업 현장에서 요구되는 전문적 역량 및 실무능력 강화를 통한 현장 적응능력 배양
3. 지역 산업과 연계한 교육 프로그램을 통해서 지역 경제 및 산업 육성에 기여하고 국가 경제 발전을 주도할 창조적 인재 양성</t>
    <phoneticPr fontId="3" type="noConversion"/>
  </si>
  <si>
    <t>국내·외 의약품개발 및 유통 회사, 메디케어소재개발 기업, 건강제품개발 및 유통 회사, 화장품제조 및 유통회사, 식품제조 및 유통 회사, 생명공학 관련 연구소, 건강과학 및 건강공학 관련 연구소, 벤처창업 및 벤처기업 입사, 식약처, 보건환경연구원 등 생명공학 및 보건복지 관련 연구직 또는 행정직 공무원, 생명건강분야 변리사, 생명건강분야 매스미디어사(언론 · 출판 · 방송), 임상코디네이터 등</t>
    <phoneticPr fontId="3" type="noConversion"/>
  </si>
  <si>
    <t>혁명의 시대</t>
    <phoneticPr fontId="3" type="noConversion"/>
  </si>
  <si>
    <t>에릭홉스봄</t>
    <phoneticPr fontId="3" type="noConversion"/>
  </si>
  <si>
    <t>혁신적인 사용자 경험을 위한 인터랙션 디자인</t>
    <phoneticPr fontId="3" type="noConversion"/>
  </si>
  <si>
    <t>앤새퍼</t>
    <phoneticPr fontId="3" type="noConversion"/>
  </si>
  <si>
    <t>현대 러시아의 이해</t>
    <phoneticPr fontId="3" type="noConversion"/>
  </si>
  <si>
    <t>Edwin Bacon</t>
    <phoneticPr fontId="3" type="noConversion"/>
  </si>
  <si>
    <t>명인문화사</t>
    <phoneticPr fontId="3" type="noConversion"/>
  </si>
  <si>
    <t>현대 러시아의 해부</t>
    <phoneticPr fontId="3" type="noConversion"/>
  </si>
  <si>
    <t>장덕준</t>
    <phoneticPr fontId="3" type="noConversion"/>
  </si>
  <si>
    <t>현대 물리학과 동양사상</t>
  </si>
  <si>
    <t>현대 사회학</t>
    <phoneticPr fontId="3" type="noConversion"/>
  </si>
  <si>
    <t>현대 수학의 아버지 힐베르트</t>
    <phoneticPr fontId="3" type="noConversion"/>
  </si>
  <si>
    <t>콘스탄스 리드</t>
    <phoneticPr fontId="3" type="noConversion"/>
  </si>
  <si>
    <t>현대 영어학의 이해</t>
    <phoneticPr fontId="3" type="noConversion"/>
  </si>
  <si>
    <t>Frank Parker</t>
    <phoneticPr fontId="3" type="noConversion"/>
  </si>
  <si>
    <t>현대 일본의 역사</t>
    <phoneticPr fontId="3" type="noConversion"/>
  </si>
  <si>
    <t>앤드루 고든</t>
    <phoneticPr fontId="3" type="noConversion"/>
  </si>
  <si>
    <t>현대 정치경제학의 주요이론가들</t>
    <phoneticPr fontId="3" type="noConversion"/>
  </si>
  <si>
    <t>안청시,정진영</t>
    <phoneticPr fontId="3" type="noConversion"/>
  </si>
  <si>
    <t>현대가족 이야기</t>
    <phoneticPr fontId="3" type="noConversion"/>
  </si>
  <si>
    <t>조주은</t>
    <phoneticPr fontId="3" type="noConversion"/>
  </si>
  <si>
    <t>현대국제관계학이론과 한국</t>
    <phoneticPr fontId="3" type="noConversion"/>
  </si>
  <si>
    <t>우철구, 박건영</t>
    <phoneticPr fontId="3" type="noConversion"/>
  </si>
  <si>
    <t>현대물리학의 선구자</t>
    <phoneticPr fontId="3" type="noConversion"/>
  </si>
  <si>
    <t>다산출판사</t>
    <phoneticPr fontId="3" type="noConversion"/>
  </si>
  <si>
    <t>현대미술</t>
    <phoneticPr fontId="3" type="noConversion"/>
  </si>
  <si>
    <t>장 루이 프라델</t>
  </si>
  <si>
    <t>생각과 나무</t>
    <phoneticPr fontId="3" type="noConversion"/>
  </si>
  <si>
    <t>현대미술 교육의 뿌리</t>
    <phoneticPr fontId="3" type="noConversion"/>
  </si>
  <si>
    <t>메리 엔 스텐키위츠</t>
    <phoneticPr fontId="3" type="noConversion"/>
  </si>
  <si>
    <t>현대미술의 풍경</t>
    <phoneticPr fontId="3" type="noConversion"/>
  </si>
  <si>
    <t>윤난지</t>
    <phoneticPr fontId="3" type="noConversion"/>
  </si>
  <si>
    <t>한길아트</t>
    <phoneticPr fontId="3" type="noConversion"/>
  </si>
  <si>
    <t>현대사회 현대문화 현대음악</t>
  </si>
  <si>
    <t>이석원</t>
  </si>
  <si>
    <t>심설당</t>
  </si>
  <si>
    <t>현대사회학</t>
    <phoneticPr fontId="3" type="noConversion"/>
  </si>
  <si>
    <t>현대여가론</t>
    <phoneticPr fontId="3" type="noConversion"/>
  </si>
  <si>
    <t>오상훈 외</t>
    <phoneticPr fontId="3" type="noConversion"/>
  </si>
  <si>
    <t>현대의 과학철학</t>
  </si>
  <si>
    <t>앨런 차머스</t>
  </si>
  <si>
    <t>현대의학의 거의 모든 역사</t>
    <phoneticPr fontId="3" type="noConversion"/>
  </si>
  <si>
    <t>제임스 르파누</t>
    <phoneticPr fontId="3" type="noConversion"/>
  </si>
  <si>
    <t>현대정치의 사상과 행동</t>
    <phoneticPr fontId="3" type="noConversion"/>
  </si>
  <si>
    <t xml:space="preserve"> 미루야마 마사오(김석근 옮김)</t>
    <phoneticPr fontId="3" type="noConversion"/>
  </si>
  <si>
    <t>현대조각사의 흐름</t>
    <phoneticPr fontId="3" type="noConversion"/>
  </si>
  <si>
    <t>로잘린드 크라우드</t>
    <phoneticPr fontId="3" type="noConversion"/>
  </si>
  <si>
    <t>현대조각의 새로운 지평-전후의 용접조각</t>
    <phoneticPr fontId="3" type="noConversion"/>
  </si>
  <si>
    <t>김이순</t>
    <phoneticPr fontId="3" type="noConversion"/>
  </si>
  <si>
    <t>현대중국을 찾아서</t>
    <phoneticPr fontId="3" type="noConversion"/>
  </si>
  <si>
    <t>조너선 D. 스펜스</t>
    <phoneticPr fontId="3" type="noConversion"/>
  </si>
  <si>
    <t>이산</t>
    <phoneticPr fontId="3" type="noConversion"/>
  </si>
  <si>
    <t>협상의 법칙</t>
    <phoneticPr fontId="3" type="noConversion"/>
  </si>
  <si>
    <t>허브 코헨</t>
    <phoneticPr fontId="3" type="noConversion"/>
  </si>
  <si>
    <t>형상의 법칙</t>
    <phoneticPr fontId="3" type="noConversion"/>
  </si>
  <si>
    <t>형이상학</t>
    <phoneticPr fontId="3" type="noConversion"/>
  </si>
  <si>
    <t>형제</t>
  </si>
  <si>
    <t>호기심의 과학</t>
    <phoneticPr fontId="3" type="noConversion"/>
  </si>
  <si>
    <t>유재준</t>
    <phoneticPr fontId="3" type="noConversion"/>
  </si>
  <si>
    <t>계단</t>
    <phoneticPr fontId="3" type="noConversion"/>
  </si>
  <si>
    <t>https://book.naver.com/bookdb/book_detail.nhn?bid=11433116</t>
    <phoneticPr fontId="3" type="noConversion"/>
  </si>
  <si>
    <t>익숙한 생활 속 현상들을 통해 물리학의 핵심 개념과 과학의 원리를 알기 쉽고 정확하게 전달함으로써 과학적 사고방식을 기를 수 있게 도와주는 책입니다.</t>
    <phoneticPr fontId="3" type="noConversion"/>
  </si>
  <si>
    <t>호두껍질 속의 우주</t>
    <phoneticPr fontId="3" type="noConversion"/>
  </si>
  <si>
    <t>과학교육(지구과학)을 포함한 교육 전반에 관심과 열정을 가지고 있는 사람
미래 교육지도자로서 도덕과 인성, 뚜렷한 교직관을 가진 사람
학문에 대한 열정 및 과학 관련 분야로 진출하고자 하는 의지가 있는 사람</t>
    <phoneticPr fontId="3" type="noConversion"/>
  </si>
  <si>
    <t>과학교육학부 지구과학교육전공은 지구 내부로부터 지표, 대기뿐만 아니라 우주 전체에 이르는 광범위한 공간을 대상으로 하여 우주의 탄생으로부터 현재, 미래에 이르기까지 장구한 시간을 다루는 종합적인 학문이다. 지구과학 교육전공은 이러한 시공간적으로 광범위한 지구과학의 제 영역을 폭 넓게 이해하고 이를 바탕으로 미래 지구과학교육전공의 주요 연구 분야는 천문학, 대기과학, 해양학, 지질학, 지구물리학, 지구 환경 등을 중심으로 이론뿐만 아니라 관측, 실험, 야외 관찰 등을 통하여 지구과학 분야의 주요 내용에 대해 폭넓은 지식과 과학적 이해를 도모하며, 지구와 지구환경의 제 문제에 대한 종합적 이해와 탐구 능력을 구축하는 것이 본 전공의 주요 교육 내용이다. 또한 지구 과학을 지도할 수 있는 훌륭한 교육자로서의 자질을 연마하기 위해 교육학 및 교과교육학 영역의 교육이 주요 교과목으로 포함된다. 따라서 학생들은 종합과학으로서의 지구과학의 제 영역에 대해 깊이있는 지식, 균형있는 식견과 문제 해결력 및 탐구능력을 갖춤과 동시에 교육자로서의 바른 자질을 함양하여 지구과학교육 분야의 우수한 인재로서 각 분야에서 큰 활동이 기대된다.</t>
    <phoneticPr fontId="3" type="noConversion"/>
  </si>
  <si>
    <t>중·고등학교 교사, 교수, 연구원(지질자원연구원, 천문연구원, 기상청, 해양과학기술원), 과학관 학예사, 자연사해설사</t>
    <phoneticPr fontId="3" type="noConversion"/>
  </si>
  <si>
    <t>호모 데우스</t>
  </si>
  <si>
    <t>인문,인류학</t>
    <phoneticPr fontId="3" type="noConversion"/>
  </si>
  <si>
    <t>호모 데우스</t>
    <phoneticPr fontId="3" type="noConversion"/>
  </si>
  <si>
    <t>과거와 현재, 미래라는 틀 안에서 인간이라는 존재에 대해 통찰해볼 수 있으며, 빠르게 변화하는 사회에서 과학과 의학의 미래 및 그 발전 방향성을 제시하고 있어 앞으로 의학도가 되고자 하는 학생들이 읽어보면 좋을 것입니다.</t>
    <phoneticPr fontId="3" type="noConversion"/>
  </si>
  <si>
    <t>1) 다양한 경험을 통해 리더십과 협동심을 기른 사람
2) 생명에 대해 많은 고민을 하고, 그를 통해 자신만의 철학을 가진 사람
3) 힘든 의학 공부를 잘 수행해 낼 수 있는 성실한 사람</t>
    <phoneticPr fontId="3" type="noConversion"/>
  </si>
  <si>
    <t>서울의 중심, 서초구 반포동에 있는 가톨릭대학교 의과대학ㆍ의학전문대학원은 900여 명에 이르는 교수진, 최첨단 교육 시설을 갖추고 있으며, 60여년 역사에 빛나는 국내 최고 의학교육 기관입니다. 가톨릭대학교 의과대학은 가톨릭정신을 바탕으로 인류사회에 이바지할 수 있는 소명의식 있는 의사, 역량 있는 의사, 리더십 있는 의사 양성을 목표로 하고 있습니다. 가톨릭대학교 의과대학은 ‘OMNIBUS OMNIA 교육과정’을 통해 시뮬레이션 교육, 문제 중심 학습(PBL, Problem-Based L earning), 팀 중 심 학습(TBL, Team-Based Learning)을 활용하여 학생 스스로 학습, 토론, 튜터와의 질의를 통해 답을 찾아가는 과정 중심의 교육을 제공하고 있습니다. 질병보다는 고통받는 환자를 더 중요시해 소명 있는 의사, 책 속의 지식보다는 실제로 행하는 역량 있는 의사, 지도자적 자질을 갖춘 리더십 있는 의사 양성을 목표 아래 새로운 도약을 위한 의과대학 - 의학전문대학원 시대를 열어가고 있습니다.</t>
    <phoneticPr fontId="3" type="noConversion"/>
  </si>
  <si>
    <t>의사 국가시험에 합격하면 보통 대학병원에서 인턴 1년, 레지던트 3~4년의 수련을 받게 됩니다. 수련 후 대학교수나 개원의가 되는 것이 일반적입니다. 임상의학 외에도 인문사회의학이나 해부학, 병리학, 생리학, 생화학, 미생물학과 같은 기초의학을 연구하는 교수가 될 수 있으며, 변호사, 의학전문기자, 보건행정전문가 등 다양한 분야로 진출할 수 있습니다.</t>
    <phoneticPr fontId="3" type="noConversion"/>
  </si>
  <si>
    <t>여러 학문의 경계를 넘나들며 인류의 미래를 탐구하는 책. 융합적인 시야로 생명공학을 바라볼 수 있게 돕는다</t>
    <phoneticPr fontId="3" type="noConversion"/>
  </si>
  <si>
    <t>호모루덴스</t>
    <phoneticPr fontId="3" type="noConversion"/>
  </si>
  <si>
    <t>J. 호이징하</t>
  </si>
  <si>
    <t>호밀밭의 파수꾼</t>
    <phoneticPr fontId="3" type="noConversion"/>
  </si>
  <si>
    <t>제롬 데이비드 샐린저</t>
  </si>
  <si>
    <t>J. D. 샐린저</t>
  </si>
  <si>
    <t>제롬 데이비드 샐린저 </t>
  </si>
  <si>
    <t>https://book.naver.com/bookdb/book_detail.nhn?bid=5188</t>
    <phoneticPr fontId="3" type="noConversion"/>
  </si>
  <si>
    <t>혼돈으로 부터의 질서(Order out of Chaos)</t>
    <phoneticPr fontId="3" type="noConversion"/>
  </si>
  <si>
    <t>ilya Prigogine</t>
    <phoneticPr fontId="3" type="noConversion"/>
  </si>
  <si>
    <t>홍루몽 세트</t>
    <phoneticPr fontId="3" type="noConversion"/>
  </si>
  <si>
    <t>조설근</t>
  </si>
  <si>
    <t>홍루몽 세트(1-12)</t>
    <phoneticPr fontId="3" type="noConversion"/>
  </si>
  <si>
    <t>홍루몽보</t>
    <phoneticPr fontId="3" type="noConversion"/>
  </si>
  <si>
    <t>김정녀 외</t>
  </si>
  <si>
    <t>이회문화사</t>
  </si>
  <si>
    <t>홍보 불변의 법칙</t>
    <phoneticPr fontId="3" type="noConversion"/>
  </si>
  <si>
    <t>얄리스 로라리스</t>
    <phoneticPr fontId="3" type="noConversion"/>
  </si>
  <si>
    <t>홍보는 위기관리다</t>
    <phoneticPr fontId="3" type="noConversion"/>
  </si>
  <si>
    <t>정상인</t>
    <phoneticPr fontId="3" type="noConversion"/>
  </si>
  <si>
    <t>소담출판사</t>
    <phoneticPr fontId="3" type="noConversion"/>
  </si>
  <si>
    <t>화공학도를 위한 신소재공학</t>
    <phoneticPr fontId="3" type="noConversion"/>
  </si>
  <si>
    <t>화교사로 읽는 일본근현대사</t>
    <phoneticPr fontId="3" type="noConversion"/>
  </si>
  <si>
    <t>역사교육자협의회</t>
    <phoneticPr fontId="3" type="noConversion"/>
  </si>
  <si>
    <t>화로 읽는 삼국사기</t>
    <phoneticPr fontId="3" type="noConversion"/>
  </si>
  <si>
    <t>정광일</t>
    <phoneticPr fontId="3" type="noConversion"/>
  </si>
  <si>
    <t>태동출판사</t>
    <phoneticPr fontId="3" type="noConversion"/>
  </si>
  <si>
    <t>화석, 지질학 이야기</t>
    <phoneticPr fontId="3" type="noConversion"/>
  </si>
  <si>
    <t>장순근</t>
    <phoneticPr fontId="3" type="noConversion"/>
  </si>
  <si>
    <t>화성남자 금성여자의 사랑의 완성</t>
  </si>
  <si>
    <t>존 그레이</t>
  </si>
  <si>
    <t>화성에서 온 남자 금성에서 온 여자</t>
    <phoneticPr fontId="3" type="noConversion"/>
  </si>
  <si>
    <t>동녘라이프</t>
  </si>
  <si>
    <t>화성학</t>
    <phoneticPr fontId="3" type="noConversion"/>
  </si>
  <si>
    <t>화성학을 미리 공부 해놓으면 나중에 수월하게 공부할 수 있습니다.</t>
    <phoneticPr fontId="3" type="noConversion"/>
  </si>
  <si>
    <t>1) 매사에 열정적인 사람
2) 음악을 사랑하고, 사랑하고, 사랑하고. 실기만 잘하는 것이 아닌 예의와 인성을 갖춘 사람</t>
    <phoneticPr fontId="3" type="noConversion"/>
  </si>
  <si>
    <t>4차 산업혁명 시대에는 과거 산업화 시대에 적합한 암기 위주의 교육을 넘어 창의적 사고 중심의 교육을 요구하고 있습니다. 또한, 혁신적 무한경쟁 시대에 변화된 삶의 가치를 재정립하고 인간다운 삶의 정체성과 인성을 확립시키는 것이 오늘날 교육의 의무입니다. 새의 좌우 날개처럼 세상에 필요한 음악과 올바른 인성으로 조화로운 삶과 꿈을 펼칠 수 있는 교육의 장을 학생과 학교가 만들어나가겠습니다. 음악 전공은 음악의 순수한 예술성을 추구하고 그 방법론을 연구 연마하여 자질을 갖춘 유능한 음악인을 양성합니다. 교과 내용은 실기교육에 역점을 두고, 음악도가 필수로 생활화해야 하는 앙상블의 분위기를 익히기 위하여 매 학기 합창, 합주가 개설되어 있고, 정기연주회와 협연 등의 기회를 통해 이론과 실기의 양면에서 크게 질적 향상을 도모하고 있습니다.</t>
    <phoneticPr fontId="3" type="noConversion"/>
  </si>
  <si>
    <t>전문 연주자, 시립합창단, 시립교향악단, 음악공연 기획사, 대중가요 기획사 및 프로듀서, 공공기관의 예술 분야 강사, 음악 서적 출판사, 연주장 기획 및 홍보팀, 예술 관련 공공기관에서 일할 수 있습니다.</t>
    <phoneticPr fontId="3" type="noConversion"/>
  </si>
  <si>
    <t>화이트 노이즈</t>
    <phoneticPr fontId="3" type="noConversion"/>
  </si>
  <si>
    <t>돈 드릴로</t>
    <phoneticPr fontId="3" type="noConversion"/>
  </si>
  <si>
    <t>화폐전쟁</t>
  </si>
  <si>
    <t>쑹훙빙</t>
  </si>
  <si>
    <t>경제,경영,무역</t>
    <phoneticPr fontId="3" type="noConversion"/>
  </si>
  <si>
    <t>화폐전쟁 세트(전3권)</t>
    <phoneticPr fontId="3" type="noConversion"/>
  </si>
  <si>
    <t>화폐전쟁. 1</t>
    <phoneticPr fontId="3" type="noConversion"/>
  </si>
  <si>
    <t>화폐전쟁. 2</t>
  </si>
  <si>
    <t>화폐전쟁. 3</t>
  </si>
  <si>
    <t>화폐전쟁. 4</t>
  </si>
  <si>
    <t>화학 교과서는 살아있다</t>
    <phoneticPr fontId="3" type="noConversion"/>
  </si>
  <si>
    <t>문상흡 외</t>
    <phoneticPr fontId="3" type="noConversion"/>
  </si>
  <si>
    <t>화학 혁명과 폴링</t>
    <phoneticPr fontId="3" type="noConversion"/>
  </si>
  <si>
    <t>톰 헤이거</t>
    <phoneticPr fontId="3" type="noConversion"/>
  </si>
  <si>
    <t>화학교과서는 살아있다</t>
    <phoneticPr fontId="3" type="noConversion"/>
  </si>
  <si>
    <t>문창흡</t>
    <phoneticPr fontId="3" type="noConversion"/>
  </si>
  <si>
    <t>화학반응</t>
    <phoneticPr fontId="3" type="noConversion"/>
  </si>
  <si>
    <t>요네야마 미사노부</t>
    <phoneticPr fontId="3" type="noConversion"/>
  </si>
  <si>
    <t>화학에서 인샌을 배우다</t>
    <phoneticPr fontId="3" type="noConversion"/>
  </si>
  <si>
    <t>황영애</t>
    <phoneticPr fontId="3" type="noConversion"/>
  </si>
  <si>
    <t>화학에서 인생을 배우다</t>
    <phoneticPr fontId="3" type="noConversion"/>
  </si>
  <si>
    <t>화학으로 이루어진 세상</t>
    <phoneticPr fontId="3" type="noConversion"/>
  </si>
  <si>
    <t>K 메데페셀헤르만</t>
    <phoneticPr fontId="3" type="noConversion"/>
  </si>
  <si>
    <t>메테페셀 헤르만 외</t>
    <phoneticPr fontId="3" type="noConversion"/>
  </si>
  <si>
    <t>크리스틴 메데페셀 헤르만</t>
    <phoneticPr fontId="3" type="noConversion"/>
  </si>
  <si>
    <t>K. Madefessel-Herrmann</t>
    <phoneticPr fontId="3" type="noConversion"/>
  </si>
  <si>
    <t>크리스틴 메데패셀 헤르만 외</t>
    <phoneticPr fontId="3" type="noConversion"/>
  </si>
  <si>
    <t>과학교육(화학)을 포함한 교육 전반에 관심과 열정을 가지고 있는 사람
미래 교육지도자로서 도덕과 인성, 뚜렷한 교직관을 가진 사람
학문에 대한 열정 및 과학 관련 분야로 진출하고자 하는 의지가 있는 사람</t>
    <phoneticPr fontId="3" type="noConversion"/>
  </si>
  <si>
    <t>과학교육학부 화학교육전공은 중등 과학교사 양성을 취지로 하고 있다. 따라서 화학교육전공에서는 화학 전반에 대한 지식을 두루 갖춘 화학자를 양성함과 동시에 전문적인 교수 이론 및 풍부한 상식과 경험을 가진 능력 있는 교사 양성을 목표로 다양한 교과 과정을 실행하고 있다. 화학교육전공 학생들은 교사로서의 능력 개발을 목적으로 일반교양과 교직과목 이수 교생 참관 및 실습을 통해 예비교사로서의 경험을 쌓고, 특히 새로운 화학교육의 방향을 연구할 수 있도록 과학 교재 및 실험 방법, 화학 교과 과정 설계 등의 화학 지도법을 스스로 개발하는 과정을 이수하여야 한다. 또한 화학교육과정 외에도 물리화학, 유기화학, 분석화학,무기화학, 생화학 등 화학 전 분야에 걸친 심도 있는 수업과 실험을 통해 이론을 재검토 하고 체험하며, 화학자로서의 능력과 올바른 연구 태도를 배우게 된다.</t>
    <phoneticPr fontId="3" type="noConversion"/>
  </si>
  <si>
    <t>중·고등학교 교사, 교수, 화학관련연구원(화학연구원, 화장품 연구소, 교육과정평가원, 교육개발원), 과학관 해설사, 과학관 전시기획자, 과학기자, 과학작가, 출판사</t>
    <phoneticPr fontId="3" type="noConversion"/>
  </si>
  <si>
    <t>화학의 미스터리</t>
    <phoneticPr fontId="3" type="noConversion"/>
  </si>
  <si>
    <t>한 분야를 깊이 공부한 전문가들이 세상 밖으로 나와 전공 분야를 들려주고 토의하는 과정을 담은 &lt;화학의 미스터리&gt;는 일독할 가치가 있다. 화학의 여러 영역에 관심을 가진 학생이라면 더욱 흥미를 느낄 수 있는 책이다. 읽다가 어렵거나 지루해지면 같은 내용의 유튜브를 찾아서 볼 수도 있다. 강연 제목은 &lt;화학의 미스터리, CheMystery&gt;이다</t>
    <phoneticPr fontId="3" type="noConversion"/>
  </si>
  <si>
    <t>화학의 변명</t>
    <phoneticPr fontId="3" type="noConversion"/>
  </si>
  <si>
    <t>존엠슬리</t>
    <phoneticPr fontId="3" type="noConversion"/>
  </si>
  <si>
    <t>화학의 역사</t>
    <phoneticPr fontId="3" type="noConversion"/>
  </si>
  <si>
    <t>John Hudson</t>
    <phoneticPr fontId="3" type="noConversion"/>
  </si>
  <si>
    <t>화학이 진짜 마술이라고?</t>
    <phoneticPr fontId="3" type="noConversion"/>
  </si>
  <si>
    <t>화학이란 무엇인가</t>
    <phoneticPr fontId="3" type="noConversion"/>
  </si>
  <si>
    <t>피터 앳킨스</t>
    <phoneticPr fontId="3" type="noConversion"/>
  </si>
  <si>
    <t>https://book.naver.com/bookdb/book_detail.nhn?bid=15702178</t>
    <phoneticPr fontId="3" type="noConversion"/>
  </si>
  <si>
    <t>화학의 핵심적인 내용을 스토리텔링으로 담아냈습니다.</t>
    <phoneticPr fontId="3" type="noConversion"/>
  </si>
  <si>
    <t>1) 우리 주변에서 일어나는 현상들에 대해 많은 관심을 가지고 ‘왜 그럴까?’
에 대한 답을 논리적으로 찾으려는 사람
2) 포기하지 않고 끝까지 물고 늘어지는 끈기가 있는 사람</t>
    <phoneticPr fontId="3" type="noConversion"/>
  </si>
  <si>
    <t>화학은 물질의 가장 기본적 요소인 분자의 구조와 성질을 규명하고, 그 변화를 체계적으로 해석함으로써 새로운 물질을 창출하는 중추적 역할을 하고 있습니다. 따라서 화학은 화학 그 자체의 발전과 함께 인접 학문과 깊은 연계를 통해 자연과학과 공학 등 과학기술 분야의 핵심학문으로 자리매김하고 있습니다. 화학반응에 의해 새로운 기능을 갖는 소재를 창출하며, 유해물질을 무해 물질로 변환시켜 환경보존에 이바지하는 등 다양한 분야의 활동이 화학에 포함됩니다. 현재 많은 관심을 끌고 있는 바이오기술(BT)과 나노기술(NT) 및 에너지환경기술(ET)에서 화학이 담당해야 할 부분이 크다고 할 수 있습니다. 이러한 화학의 세부 전공은 크게 유기화학, 물리화학, 무기화학, 분석화학, 생화학, 재료화학 분야로 나눌 수 있으며, 본 전공에서는 상기 세부 전공을 기초부터 심화과정까지 체계적인 강의를 제공합니다.</t>
    <phoneticPr fontId="3" type="noConversion"/>
  </si>
  <si>
    <t>졸업 후 학생들의 진로는 화학과 직접 관련된 회사뿐만 아니라 제약회사, 식품회사, 신소재 관련 회사, 생활용품 회사, 석유제품, 전기/전자 관련 회사 등과 같이 물질을 다루는 거의 모든 회사에서 화학전공자를 필요로 하고 있습니다. 또한, 교직과정이 개설되어 있어 교직을 이수한 뒤 국/공립학교에서 교편을 잡을 수도 있습니다. 혹은 대학원에 진학하여 첨단 화학 분야에 깊은 연구를 할 수 있으며 대학원 과정을 마친 후에는 기업체 및 국·공립연구소에서 연구원으로 활동할 수 있습니다. 화학에서의 교육은 복잡한 물질계를 이해하고 원리를 이해함으로써, 논리적이고 합리적인 사고를 하는 인재를 양성하므로 화학 이외의 여러 분야로 진출할 수 있는 기반을 제공하는 측면도 있습니다. 이미 다른 나라에서는 화학전공자가 법률가, 정치가, 언론인, 경영인, 문필가 등으로 활동하는 예가 많이 있으며, 우리나라에서도 다양한 방면에서 활동하는 화학자가 점차 많아지고 있습니다.</t>
    <phoneticPr fontId="3" type="noConversion"/>
  </si>
  <si>
    <t>환경과 식물</t>
    <phoneticPr fontId="3" type="noConversion"/>
  </si>
  <si>
    <t>환경과학교재편찬회</t>
    <phoneticPr fontId="3" type="noConversion"/>
  </si>
  <si>
    <t>광림사</t>
    <phoneticPr fontId="3" type="noConversion"/>
  </si>
  <si>
    <t>환경과 조경</t>
    <phoneticPr fontId="3" type="noConversion"/>
  </si>
  <si>
    <t>환경윤리의 이론과 쟁점</t>
    <phoneticPr fontId="3" type="noConversion"/>
  </si>
  <si>
    <t>J. R. 데자르뎅</t>
    <phoneticPr fontId="3" type="noConversion"/>
  </si>
  <si>
    <t>자작나무</t>
    <phoneticPr fontId="3" type="noConversion"/>
  </si>
  <si>
    <t>환경윤리학</t>
  </si>
  <si>
    <t>유진 하그로브</t>
  </si>
  <si>
    <t>철학과현실사</t>
  </si>
  <si>
    <t>환경,윤리</t>
    <phoneticPr fontId="3" type="noConversion"/>
  </si>
  <si>
    <t>환경을 살리는 농업, 농업을 살리는 환경</t>
    <phoneticPr fontId="3" type="noConversion"/>
  </si>
  <si>
    <t>정지웅</t>
    <phoneticPr fontId="3" type="noConversion"/>
  </si>
  <si>
    <t>환상동화집</t>
    <phoneticPr fontId="3" type="noConversion"/>
  </si>
  <si>
    <t>황무지</t>
    <phoneticPr fontId="3" type="noConversion"/>
  </si>
  <si>
    <t>T.S.엘리어트</t>
  </si>
  <si>
    <t>T.S.엘리어트</t>
    <phoneticPr fontId="3" type="noConversion"/>
  </si>
  <si>
    <t>황제를 위하여 1</t>
    <phoneticPr fontId="3" type="noConversion"/>
  </si>
  <si>
    <t>이문열</t>
  </si>
  <si>
    <t>황제를 위하여 1-2</t>
    <phoneticPr fontId="3" type="noConversion"/>
  </si>
  <si>
    <t>황제를 위하여 2</t>
    <phoneticPr fontId="3" type="noConversion"/>
  </si>
  <si>
    <t>황하에서 천상까지</t>
    <phoneticPr fontId="3" type="noConversion"/>
  </si>
  <si>
    <t>회계 무작정 따라하기</t>
    <phoneticPr fontId="3" type="noConversion"/>
  </si>
  <si>
    <t>야마다 신야</t>
    <phoneticPr fontId="3" type="noConversion"/>
  </si>
  <si>
    <t>https://book.naver.com/bookdb/book_detail.nhn?bid=4601577</t>
    <phoneticPr fontId="3" type="noConversion"/>
  </si>
  <si>
    <t>그냥 따라 읽다 보면 회계의 전체 모습이 그려지는 책입니다.</t>
    <phoneticPr fontId="3" type="noConversion"/>
  </si>
  <si>
    <t>1) 논리적으로 분석·정리하고 이를 바탕으로 전체의 맥락을 파악할 수 있는 사람
2) IT에 대한 관심과 진취적 기상을 가진 사람</t>
    <phoneticPr fontId="3" type="noConversion"/>
  </si>
  <si>
    <t>회계는 삼성전자나 네이버와 같은 영리기업은 물론, 정부 및 공공기관과 같은 비영리조직과 이해관계를 갖는 수많은 정보이용자들이 합리적인 의사결정을 할 수 있도록 해당 기업이나 조직에 대한 유용한 정보를 제공하는 사회적 제도입니다. 회계학과에서는 이러한 회계의 역할을 체계적으로 연구하고 공부함으로써 올바른 경제관과 윤리의식을 갖춘 글로벌 전문회계인을 양성합니다.</t>
    <phoneticPr fontId="3" type="noConversion"/>
  </si>
  <si>
    <t>CPA, 세무사, CISA, CFA, CMA, CIA, 세무사, 감정평가사, 보험계리사, 손해사정인, 관세사 등의 전문직 / 세무직, 관세직, 감사직, 일반행정직 등의 공무원 / 은행, 보험, 증권, 투자신탁, 리스회사 등의 금융기관/ 외국계기업, 재벌그룹, 중견그룹의 전략, 기획, 재무 등 주요부서에서 CFO로 성장할 수 있습니다.</t>
    <phoneticPr fontId="3" type="noConversion"/>
  </si>
  <si>
    <t>회계는 어떻게 경제를 바꾸는가</t>
    <phoneticPr fontId="3" type="noConversion"/>
  </si>
  <si>
    <t>회계는 어떻게 역사를 지배해왔는가</t>
    <phoneticPr fontId="3" type="noConversion"/>
  </si>
  <si>
    <t>제이컵 솔</t>
    <phoneticPr fontId="3" type="noConversion"/>
  </si>
  <si>
    <t>메멘토</t>
    <phoneticPr fontId="3" type="noConversion"/>
  </si>
  <si>
    <t>경영,회계학부 회계학전공</t>
    <phoneticPr fontId="3" type="noConversion"/>
  </si>
  <si>
    <t>회계는 필요 없다</t>
    <phoneticPr fontId="3" type="noConversion"/>
  </si>
  <si>
    <t>바루크 레브</t>
    <phoneticPr fontId="3" type="noConversion"/>
  </si>
  <si>
    <t>국제적으로 통용되는 회계지식을 바탕으로 글로벌 경쟁력을 갖춘 회계전문가
(공인회계사, 세무사, 감정평가사)를 꿈꾸는 학생
회계전문지식을 활용하여 금융(은행, 증권, 보험 등)산업을 선도할 금융전문가를 꿈꾸는 학생
공공부문(중앙정부, 지방자치단체, 공사, 공단 등)에 진출하고 싶은 학생
글로벌기업의 CEO가 되고 싶은 학생</t>
    <phoneticPr fontId="3" type="noConversion"/>
  </si>
  <si>
    <r>
      <rPr>
        <b/>
        <sz val="9"/>
        <color theme="1"/>
        <rFont val="맑은 고딕"/>
        <family val="3"/>
        <charset val="129"/>
        <scheme val="minor"/>
      </rPr>
      <t>회계학전공</t>
    </r>
    <r>
      <rPr>
        <sz val="9"/>
        <color theme="1"/>
        <rFont val="맑은 고딕"/>
        <family val="3"/>
        <charset val="129"/>
        <scheme val="minor"/>
      </rPr>
      <t xml:space="preserve"> 회계는 기업을 비롯한 모든 조직 단위의 경제적 상태와 활동에 대한 결과를 인식, 측정하고 이를 이해관계자들에게 전달하여 그들의 의사결정에 유용한 정보를 제공함으로써 사회의 안정적 발전에 기여함을 목적으로 하는 학문이다. 회계는 ‘기업(조직)의 언어’로 회계에 대한 이해가 없이 기업(조직) 내에서 원활한 의사소통을 하는데 어려움이 있다. 따라서 회계는 모든 조직단위의 경제적 활동을 이해하기 위해 반드시 습득해야할 언어라고 볼 수 있다. 회계학전공은 조직의 언어를 해석하고 분석할 수 있는 능력을 향상시켜 궁극적으로 이론과 응용력을 겸비한 유능한 회계전문가를 양성하는 것을 목표로 하고 있다</t>
    </r>
    <phoneticPr fontId="3" type="noConversion"/>
  </si>
  <si>
    <r>
      <rPr>
        <b/>
        <sz val="9"/>
        <color theme="1"/>
        <rFont val="맑은 고딕"/>
        <family val="3"/>
        <charset val="129"/>
        <scheme val="minor"/>
      </rPr>
      <t xml:space="preserve">일반기업 </t>
    </r>
    <r>
      <rPr>
        <sz val="9"/>
        <color theme="1"/>
        <rFont val="맑은 고딕"/>
        <family val="3"/>
        <charset val="129"/>
        <scheme val="minor"/>
      </rPr>
      <t xml:space="preserve">회계는 기업의 언어이므로 대기업, 중견기업 및 중소기업, 제조업, IT, 금융업(은행 · 증권 등), 유통업 등 모든 유형(업종)의
기업에 진출 가능
</t>
    </r>
    <r>
      <rPr>
        <b/>
        <sz val="9"/>
        <color theme="1"/>
        <rFont val="맑은 고딕"/>
        <family val="3"/>
        <charset val="129"/>
        <scheme val="minor"/>
      </rPr>
      <t>공공기관</t>
    </r>
    <r>
      <rPr>
        <sz val="9"/>
        <color theme="1"/>
        <rFont val="맑은 고딕"/>
        <family val="3"/>
        <charset val="129"/>
        <scheme val="minor"/>
      </rPr>
      <t xml:space="preserve"> 중앙정부 및 지방자치단체 공무원, 공사 · 공단 등 공기업 및 준정부기관, 금융감독원, 한국은행, 감사원 등
※원주혁신도시 이전 공공기관(국민건강보험공단, 한국관광공사 등) 지역인재 채용제도 시행 중
</t>
    </r>
    <r>
      <rPr>
        <b/>
        <sz val="9"/>
        <color theme="1"/>
        <rFont val="맑은 고딕"/>
        <family val="3"/>
        <charset val="129"/>
        <scheme val="minor"/>
      </rPr>
      <t xml:space="preserve">회계전문직 </t>
    </r>
    <r>
      <rPr>
        <sz val="9"/>
        <color theme="1"/>
        <rFont val="맑은 고딕"/>
        <family val="3"/>
        <charset val="129"/>
        <scheme val="minor"/>
      </rPr>
      <t>공인회계사, 세무사, 감정평가사 등 전문자격을 획득하여 회계법인, 세무법인, 감정평가법인에 진출</t>
    </r>
    <phoneticPr fontId="3" type="noConversion"/>
  </si>
  <si>
    <t>회계천재가 된 홍대리</t>
    <phoneticPr fontId="3" type="noConversion"/>
  </si>
  <si>
    <t>손봉석</t>
    <phoneticPr fontId="3" type="noConversion"/>
  </si>
  <si>
    <t>회계학 이야기</t>
    <phoneticPr fontId="3" type="noConversion"/>
  </si>
  <si>
    <t>권수영</t>
    <phoneticPr fontId="3" type="noConversion"/>
  </si>
  <si>
    <t>신영사</t>
    <phoneticPr fontId="3" type="noConversion"/>
  </si>
  <si>
    <t>회계학 콘서트</t>
    <phoneticPr fontId="3" type="noConversion"/>
  </si>
  <si>
    <t>회남자</t>
    <phoneticPr fontId="3" type="noConversion"/>
  </si>
  <si>
    <t>김성환</t>
  </si>
  <si>
    <t>회사는 왜 연봉부터 깎을까</t>
    <phoneticPr fontId="3" type="noConversion"/>
  </si>
  <si>
    <t>회색인</t>
    <phoneticPr fontId="3" type="noConversion"/>
  </si>
  <si>
    <t>후니의 쉽게 쓴 시스코 네트워킹</t>
    <phoneticPr fontId="3" type="noConversion"/>
  </si>
  <si>
    <t>진강훈</t>
    <phoneticPr fontId="3" type="noConversion"/>
  </si>
  <si>
    <t>사이버출판사</t>
    <phoneticPr fontId="3" type="noConversion"/>
  </si>
  <si>
    <t>휴먼 퍼포먼스와 운동생리학</t>
    <phoneticPr fontId="3" type="noConversion"/>
  </si>
  <si>
    <t>정일규</t>
    <phoneticPr fontId="3" type="noConversion"/>
  </si>
  <si>
    <t>영문</t>
    <phoneticPr fontId="3" type="noConversion"/>
  </si>
  <si>
    <t>휴먼: 어느 외계인의 기록</t>
  </si>
  <si>
    <t>매트 헤이그</t>
  </si>
  <si>
    <t>아이세움</t>
  </si>
  <si>
    <t>흙과 비료이야기 1,2</t>
    <phoneticPr fontId="3" type="noConversion"/>
  </si>
  <si>
    <t>현해남</t>
    <phoneticPr fontId="3" type="noConversion"/>
  </si>
  <si>
    <t>농민신문사</t>
    <phoneticPr fontId="3" type="noConversion"/>
  </si>
  <si>
    <t>흙에서 흙으로</t>
    <phoneticPr fontId="3" type="noConversion"/>
  </si>
  <si>
    <t>이도원</t>
    <phoneticPr fontId="3" type="noConversion"/>
  </si>
  <si>
    <t>희랍비극</t>
    <phoneticPr fontId="3" type="noConversion"/>
  </si>
  <si>
    <t>아이스킬로스</t>
  </si>
  <si>
    <t>희망의 숲</t>
    <phoneticPr fontId="3" type="noConversion"/>
  </si>
  <si>
    <t>크리스티안 퀴헬리</t>
    <phoneticPr fontId="3" type="noConversion"/>
  </si>
  <si>
    <t>히스토리아</t>
    <phoneticPr fontId="3" type="noConversion"/>
  </si>
  <si>
    <t>간호학과</t>
  </si>
  <si>
    <t xml:space="preserve">Nurses, Be you - 간호사, 너 자신이 되어라 </t>
  </si>
  <si>
    <t xml:space="preserve">한화순 </t>
  </si>
  <si>
    <t xml:space="preserve"> 매디캠퍼스 </t>
  </si>
  <si>
    <t xml:space="preserve">간호사가 말하는 간호사 </t>
  </si>
  <si>
    <t xml:space="preserve">권혜림 외 4인 </t>
  </si>
  <si>
    <t xml:space="preserve"> 부키 </t>
  </si>
  <si>
    <t xml:space="preserve">미스터, 나이팅게일 </t>
  </si>
  <si>
    <t xml:space="preserve">문광기 </t>
  </si>
  <si>
    <t xml:space="preserve"> 김영사 </t>
  </si>
  <si>
    <t xml:space="preserve">나는 간호사, 사람입니다 </t>
  </si>
  <si>
    <t xml:space="preserve">김현아 </t>
  </si>
  <si>
    <t xml:space="preserve"> 샘앤파커스 </t>
  </si>
  <si>
    <t xml:space="preserve">도시에서 죽는다는 것 </t>
  </si>
  <si>
    <t xml:space="preserve">김형숙 </t>
  </si>
  <si>
    <t xml:space="preserve"> 뜨인돌 </t>
  </si>
  <si>
    <t xml:space="preserve">나이팅게일의 눈물 </t>
  </si>
  <si>
    <t xml:space="preserve">게일 </t>
  </si>
  <si>
    <t xml:space="preserve"> BG북갤러리 </t>
  </si>
  <si>
    <t xml:space="preserve">헬로! 나이팅게일 </t>
  </si>
  <si>
    <t xml:space="preserve">김명희 </t>
  </si>
  <si>
    <t xml:space="preserve"> 소울박스 </t>
  </si>
  <si>
    <t xml:space="preserve">사랑의 돌봄은 기적을 만든다 </t>
  </si>
  <si>
    <t xml:space="preserve">김수지 </t>
  </si>
  <si>
    <t xml:space="preserve"> 비전과리더십 </t>
  </si>
  <si>
    <t xml:space="preserve">간호대로 가는 길 </t>
  </si>
  <si>
    <t xml:space="preserve">오남경 </t>
  </si>
  <si>
    <t xml:space="preserve"> 흔들의자 </t>
  </si>
  <si>
    <t xml:space="preserve">내 인생을 묻고 기다렸던 시간들 </t>
  </si>
  <si>
    <t xml:space="preserve">김로미 </t>
  </si>
  <si>
    <t xml:space="preserve"> 생각나눔  </t>
  </si>
  <si>
    <t xml:space="preserve">돈으로 살 수 없는 것들 </t>
  </si>
  <si>
    <t xml:space="preserve">마이클 샌델, 안기순 (역) </t>
  </si>
  <si>
    <t xml:space="preserve"> 와이즈베리)</t>
  </si>
  <si>
    <t xml:space="preserve">약해지지마 </t>
  </si>
  <si>
    <t xml:space="preserve">시바타도요, 채숙향 (역) </t>
  </si>
  <si>
    <t xml:space="preserve"> 지식여행</t>
  </si>
  <si>
    <t>간호사</t>
  </si>
  <si>
    <t xml:space="preserve">김영미 </t>
  </si>
  <si>
    <t xml:space="preserve"> 에듀팩토리 </t>
  </si>
  <si>
    <t xml:space="preserve">간호사, 프로를 꿈꿔라 </t>
  </si>
  <si>
    <t xml:space="preserve">도나 월크 카르딜로 </t>
  </si>
  <si>
    <t xml:space="preserve"> 한언 </t>
  </si>
  <si>
    <t>미스터 나이팅게일</t>
  </si>
  <si>
    <t xml:space="preserve">건축학과 </t>
  </si>
  <si>
    <t xml:space="preserve">건축가가 되는 길 </t>
  </si>
  <si>
    <t xml:space="preserve">Roger K. Lewiswj 김현중 역 </t>
  </si>
  <si>
    <t xml:space="preserve"> 국제 </t>
  </si>
  <si>
    <t xml:space="preserve">디자이너란 무엇인가 </t>
  </si>
  <si>
    <t xml:space="preserve">노먼 포터 </t>
  </si>
  <si>
    <t xml:space="preserve"> 스펙터프레스 </t>
  </si>
  <si>
    <t xml:space="preserve">미국 대도시의 죽음과 삶 </t>
  </si>
  <si>
    <t xml:space="preserve">Jane jacobs, 유강은 역 </t>
  </si>
  <si>
    <t xml:space="preserve"> 그린비 </t>
  </si>
  <si>
    <t xml:space="preserve">예술가로 살아남기 </t>
  </si>
  <si>
    <t xml:space="preserve">마이클슈메이트 </t>
  </si>
  <si>
    <t xml:space="preserve"> 다빈치 </t>
  </si>
  <si>
    <t xml:space="preserve">페터 춤토르 건축을 생각하다 </t>
  </si>
  <si>
    <t xml:space="preserve">Peter Zumthor, 장택수 역 </t>
  </si>
  <si>
    <t xml:space="preserve"> 나무생각 </t>
  </si>
  <si>
    <t xml:space="preserve">건축대학 알고 가자 </t>
  </si>
  <si>
    <t xml:space="preserve">주한종 </t>
  </si>
  <si>
    <t xml:space="preserve"> 책만드는토우 </t>
  </si>
  <si>
    <t xml:space="preserve">건축학교에서 배운 101가지 </t>
  </si>
  <si>
    <t xml:space="preserve">매튜 프레더릭 </t>
  </si>
  <si>
    <t xml:space="preserve"> 동녘 </t>
  </si>
  <si>
    <t xml:space="preserve">건축의 정석 : 건축대학에서 무엇을 배울까 </t>
  </si>
  <si>
    <t xml:space="preserve">명지대학교 건축대학 교수 20인 </t>
  </si>
  <si>
    <t xml:space="preserve"> 집 </t>
  </si>
  <si>
    <t xml:space="preserve">건축 전공하면 뭐하고 살지? : 3040 건축과 선배 11인의 진로멘토링 </t>
  </si>
  <si>
    <t xml:space="preserve">김기훈 외 </t>
  </si>
  <si>
    <t xml:space="preserve"> 스페이스타임 </t>
  </si>
  <si>
    <t xml:space="preserve">건축을 향하여 </t>
  </si>
  <si>
    <t xml:space="preserve">동녘 </t>
  </si>
  <si>
    <t xml:space="preserve">건축의 복합성과 대립성 </t>
  </si>
  <si>
    <t xml:space="preserve">기문당 </t>
  </si>
  <si>
    <t xml:space="preserve">도시의 건축 </t>
  </si>
  <si>
    <t xml:space="preserve">행복의 건축 </t>
  </si>
  <si>
    <t xml:space="preserve">알랭 드 보통 </t>
  </si>
  <si>
    <t xml:space="preserve"> 이레 </t>
  </si>
  <si>
    <t xml:space="preserve">건축공학과 </t>
  </si>
  <si>
    <t xml:space="preserve">알기쉬운 건축이야기 </t>
  </si>
  <si>
    <t xml:space="preserve">장정제 </t>
  </si>
  <si>
    <t xml:space="preserve"> 시공문화사 </t>
  </si>
  <si>
    <t xml:space="preserve">건축과 교수는 이렇게 집을 짓는다 </t>
  </si>
  <si>
    <t xml:space="preserve">김선규 </t>
  </si>
  <si>
    <t xml:space="preserve"> 북랩 </t>
  </si>
  <si>
    <t xml:space="preserve">건축, 음악처럼 듣고 미술처럼 보다 </t>
  </si>
  <si>
    <t xml:space="preserve">서현 </t>
  </si>
  <si>
    <t xml:space="preserve">건축에게 시대를 묻다 </t>
  </si>
  <si>
    <t xml:space="preserve">민현식 </t>
  </si>
  <si>
    <t xml:space="preserve">건축물의 구조이야기 </t>
  </si>
  <si>
    <t xml:space="preserve">미셀 프로보스트 </t>
  </si>
  <si>
    <t xml:space="preserve">초보자를 위한 건축수업 </t>
  </si>
  <si>
    <t xml:space="preserve">롤프 슐렝케카트린 그뤼네발트 저, 정지인 역 </t>
  </si>
  <si>
    <t xml:space="preserve">건축 속 재미있는 과학이야기 </t>
  </si>
  <si>
    <t xml:space="preserve">이재인 </t>
  </si>
  <si>
    <t xml:space="preserve">건축의 수수께끼 </t>
  </si>
  <si>
    <t xml:space="preserve">롱 인터내셔널 김소영 옮김 </t>
  </si>
  <si>
    <t xml:space="preserve">세계건축여행 </t>
  </si>
  <si>
    <t xml:space="preserve">김석철 </t>
  </si>
  <si>
    <t xml:space="preserve">딸과 함께 떠나는 건축여행 </t>
  </si>
  <si>
    <t xml:space="preserve">이용재 </t>
  </si>
  <si>
    <t xml:space="preserve">죽기전에 꼭 봐야 할 세계 건축 1001 </t>
  </si>
  <si>
    <t xml:space="preserve">마크 어빙, 피트 ST </t>
  </si>
  <si>
    <t xml:space="preserve">건축 생활 속에 스며 들다 </t>
  </si>
  <si>
    <t xml:space="preserve">조원용 </t>
  </si>
  <si>
    <t xml:space="preserve">건축공학설계개론 </t>
  </si>
  <si>
    <t xml:space="preserve">건축공학개론 </t>
  </si>
  <si>
    <t xml:space="preserve">조영상 외 </t>
  </si>
  <si>
    <t xml:space="preserve">한국 풍토건축의 멋 </t>
  </si>
  <si>
    <t xml:space="preserve">이상정 </t>
  </si>
  <si>
    <t xml:space="preserve"> 경상대학교출판부 </t>
  </si>
  <si>
    <t xml:space="preserve">경영공학과 </t>
  </si>
  <si>
    <t xml:space="preserve">공학의 눈으로 미래를 설계하라 </t>
  </si>
  <si>
    <t xml:space="preserve">해냄 </t>
  </si>
  <si>
    <t xml:space="preserve"> 연세대학교 공과대학  </t>
  </si>
  <si>
    <t xml:space="preserve">스마트 세상을 여는 산업공학 </t>
  </si>
  <si>
    <t xml:space="preserve">청문각 </t>
  </si>
  <si>
    <t xml:space="preserve"> 대한산업공학회  </t>
  </si>
  <si>
    <t xml:space="preserve">경영을 넷플릭스하다 </t>
  </si>
  <si>
    <t xml:space="preserve">넥서스BIZ </t>
  </si>
  <si>
    <t xml:space="preserve"> 이학연 </t>
  </si>
  <si>
    <t xml:space="preserve">서비스공학 </t>
  </si>
  <si>
    <t xml:space="preserve">성능출판사 </t>
  </si>
  <si>
    <t xml:space="preserve"> 박용태  </t>
  </si>
  <si>
    <t xml:space="preserve">공학의 마에스트로 산업공학 </t>
  </si>
  <si>
    <t xml:space="preserve">한승 </t>
  </si>
  <si>
    <t xml:space="preserve"> 대한산업공학회 </t>
  </si>
  <si>
    <t xml:space="preserve">경영학과 </t>
  </si>
  <si>
    <t xml:space="preserve">초우량 기업의 조건 </t>
  </si>
  <si>
    <t xml:space="preserve">톰피터스 </t>
  </si>
  <si>
    <t xml:space="preserve"> 더난출판 </t>
  </si>
  <si>
    <t xml:space="preserve">경영학콘서트 </t>
  </si>
  <si>
    <t xml:space="preserve">장영재 </t>
  </si>
  <si>
    <t xml:space="preserve"> 비즈니스북스 </t>
  </si>
  <si>
    <t xml:space="preserve">숫자로 경영하라 </t>
  </si>
  <si>
    <t xml:space="preserve">최종학 </t>
  </si>
  <si>
    <t xml:space="preserve"> 원앤원북스 </t>
  </si>
  <si>
    <t xml:space="preserve">경영의 신 잭 웰치 </t>
  </si>
  <si>
    <t xml:space="preserve">정산 </t>
  </si>
  <si>
    <t xml:space="preserve"> 자음과 모음 </t>
  </si>
  <si>
    <t xml:space="preserve">경영의 역사 </t>
  </si>
  <si>
    <t xml:space="preserve">이재규 </t>
  </si>
  <si>
    <t xml:space="preserve"> 사과나무 </t>
  </si>
  <si>
    <t xml:space="preserve">글로벌 기업의 조건 </t>
  </si>
  <si>
    <t xml:space="preserve">아르누 드 마이어, 파멜라 마 </t>
  </si>
  <si>
    <t xml:space="preserve"> 교보문고단행본 </t>
  </si>
  <si>
    <t xml:space="preserve">스티븐 잡스 리더십 다르게 생각하라 </t>
  </si>
  <si>
    <t xml:space="preserve">이영주 </t>
  </si>
  <si>
    <t xml:space="preserve"> 북스타 </t>
  </si>
  <si>
    <t xml:space="preserve">피터 드러커의 미래 경영 </t>
  </si>
  <si>
    <t xml:space="preserve">피터 드리커 </t>
  </si>
  <si>
    <t xml:space="preserve"> 청림출판 </t>
  </si>
  <si>
    <t xml:space="preserve">The Goal 당신의 목표는 무엇인가 </t>
  </si>
  <si>
    <t xml:space="preserve">엘리 골드렛, 제프 콕스 </t>
  </si>
  <si>
    <t xml:space="preserve"> 동양북스 </t>
  </si>
  <si>
    <t xml:space="preserve">생각에 관한 생각 </t>
  </si>
  <si>
    <t xml:space="preserve">대니얼 카너먼 </t>
  </si>
  <si>
    <t xml:space="preserve">마케팅 바이블 </t>
  </si>
  <si>
    <t xml:space="preserve">켈로그경영대학원 교수진 </t>
  </si>
  <si>
    <t xml:space="preserve"> 세종연구원 </t>
  </si>
  <si>
    <t xml:space="preserve">조직의 능력을 끌어올리는 인적자원관리 </t>
  </si>
  <si>
    <t xml:space="preserve">다니엘 골먼 </t>
  </si>
  <si>
    <t xml:space="preserve"> 매경출판사 </t>
  </si>
  <si>
    <t xml:space="preserve">필립코틀러 마켓 5.0 </t>
  </si>
  <si>
    <t xml:space="preserve">필립코틀러 외 </t>
  </si>
  <si>
    <t xml:space="preserve"> 더퀘스트 </t>
  </si>
  <si>
    <t xml:space="preserve">하마터면 회계를 모르고 일할뻔했다 </t>
  </si>
  <si>
    <t xml:space="preserve">김수헌 외 </t>
  </si>
  <si>
    <t xml:space="preserve"> 어바웃어북 </t>
  </si>
  <si>
    <t xml:space="preserve">넛지 </t>
  </si>
  <si>
    <t xml:space="preserve">리처드 탈러 외 </t>
  </si>
  <si>
    <t xml:space="preserve"> 리더스북 </t>
  </si>
  <si>
    <t xml:space="preserve">논어와 주판 </t>
  </si>
  <si>
    <t xml:space="preserve">시부사와 에이치 </t>
  </si>
  <si>
    <t xml:space="preserve"> 페이퍼로드 </t>
  </si>
  <si>
    <t xml:space="preserve">세계는 평평하다 </t>
  </si>
  <si>
    <t xml:space="preserve">토머스 프리드먼 </t>
  </si>
  <si>
    <t xml:space="preserve"> 21세기북스 </t>
  </si>
  <si>
    <t xml:space="preserve">스타벅스를 벤치마킹하라 </t>
  </si>
  <si>
    <t xml:space="preserve">김영한 </t>
  </si>
  <si>
    <t xml:space="preserve"> 넥서스BIZ </t>
  </si>
  <si>
    <t xml:space="preserve">경영학과 가니까 좋아요? </t>
  </si>
  <si>
    <t xml:space="preserve">진전스 집필진 </t>
  </si>
  <si>
    <t xml:space="preserve"> 대학내일 </t>
  </si>
  <si>
    <t>피터 드러커 미래경영 / 청람출판 / 피터 드러커 지음 / 이재규 옮김</t>
  </si>
  <si>
    <t xml:space="preserve">경제금융학과 </t>
  </si>
  <si>
    <t xml:space="preserve">동화경제사 </t>
  </si>
  <si>
    <t xml:space="preserve"> 최우성 </t>
  </si>
  <si>
    <t xml:space="preserve">인물과사상사 </t>
  </si>
  <si>
    <t xml:space="preserve">금융의 모험 </t>
  </si>
  <si>
    <t xml:space="preserve"> 미히르데사이 </t>
  </si>
  <si>
    <t xml:space="preserve">부키 </t>
  </si>
  <si>
    <t xml:space="preserve">경제로 보는 우리 시대의 키워드 </t>
  </si>
  <si>
    <t xml:space="preserve"> EBS지식채널e </t>
  </si>
  <si>
    <t xml:space="preserve">북하우스 </t>
  </si>
  <si>
    <t xml:space="preserve">경제학과 </t>
  </si>
  <si>
    <t xml:space="preserve">경제학콘서트 </t>
  </si>
  <si>
    <t xml:space="preserve">킴 하포트 </t>
  </si>
  <si>
    <t xml:space="preserve"> 웅진지식하우스 </t>
  </si>
  <si>
    <t xml:space="preserve">이코노믹씽킹 </t>
  </si>
  <si>
    <t xml:space="preserve">로버트 H 프랭크 </t>
  </si>
  <si>
    <t xml:space="preserve">죽은 경제학자의 살아있는 아이디어 </t>
  </si>
  <si>
    <t xml:space="preserve">토그 부크홀츠 </t>
  </si>
  <si>
    <t xml:space="preserve">맨큐의 경제학 </t>
  </si>
  <si>
    <t xml:space="preserve">그레고리 맨큔 </t>
  </si>
  <si>
    <t xml:space="preserve"> 한티에듀 </t>
  </si>
  <si>
    <t xml:space="preserve">국부론 </t>
  </si>
  <si>
    <t xml:space="preserve">애덤 스미스 </t>
  </si>
  <si>
    <t xml:space="preserve"> 동서문화사 </t>
  </si>
  <si>
    <t xml:space="preserve">자본론 </t>
  </si>
  <si>
    <t xml:space="preserve">칼 마르크스 </t>
  </si>
  <si>
    <t xml:space="preserve"> 비봉출판사 </t>
  </si>
  <si>
    <t xml:space="preserve">일반이론 </t>
  </si>
  <si>
    <t xml:space="preserve">존 메이너드 케인즈 </t>
  </si>
  <si>
    <t xml:space="preserve">괴짜 경제학 </t>
  </si>
  <si>
    <t xml:space="preserve">스티븐 더브너, 스티븐 레빗, 안진환 역 </t>
  </si>
  <si>
    <t xml:space="preserve"> 웅진 지식하우스 </t>
  </si>
  <si>
    <t xml:space="preserve">대통령은 돈을 마구 찍을 수 있다고? : 경제학 </t>
  </si>
  <si>
    <t xml:space="preserve">류동인, 박우희 </t>
  </si>
  <si>
    <t xml:space="preserve"> 비룡소 </t>
  </si>
  <si>
    <t xml:space="preserve">힘든 시대를 위한 좋은 경제학 </t>
  </si>
  <si>
    <t xml:space="preserve">아비지트 배너지, 에스테르 뒤플로, 김승진 역 </t>
  </si>
  <si>
    <t xml:space="preserve"> 생각의 힘 </t>
  </si>
  <si>
    <t xml:space="preserve">경찰행정학과 / 공공안전학과 </t>
  </si>
  <si>
    <t xml:space="preserve">조선혁명선언 </t>
  </si>
  <si>
    <t xml:space="preserve">신채호 </t>
  </si>
  <si>
    <t xml:space="preserve">군주로 </t>
  </si>
  <si>
    <t xml:space="preserve">니콜로 마키아벨리 </t>
  </si>
  <si>
    <t xml:space="preserve">현대정치의 사상과 행동 </t>
  </si>
  <si>
    <t xml:space="preserve">마루야마 마사오 </t>
  </si>
  <si>
    <t xml:space="preserve">미디어의 이해 </t>
  </si>
  <si>
    <t xml:space="preserve">마샬 맬루언 </t>
  </si>
  <si>
    <t xml:space="preserve">고고학과 </t>
  </si>
  <si>
    <t xml:space="preserve">한국고고학강의 </t>
  </si>
  <si>
    <t xml:space="preserve">사회평론 </t>
  </si>
  <si>
    <t xml:space="preserve"> 한국고고학회 </t>
  </si>
  <si>
    <t xml:space="preserve">천 번의 붓질 한 번의 입맞춤 </t>
  </si>
  <si>
    <t xml:space="preserve">진인진 </t>
  </si>
  <si>
    <t xml:space="preserve"> 이건무, 배기동 </t>
  </si>
  <si>
    <t xml:space="preserve">강인욱의 고고학 여행 </t>
  </si>
  <si>
    <t xml:space="preserve">흐름출판 </t>
  </si>
  <si>
    <t xml:space="preserve"> 강인욱 </t>
  </si>
  <si>
    <t xml:space="preserve">세계 선사 문화의 이해 </t>
  </si>
  <si>
    <t xml:space="preserve">사회평론 아카데미 </t>
  </si>
  <si>
    <t xml:space="preserve"> 브라이언 M. 페이건 </t>
  </si>
  <si>
    <t xml:space="preserve">선사문화의 패턴 1,2 </t>
  </si>
  <si>
    <t xml:space="preserve">서경문화사 </t>
  </si>
  <si>
    <t xml:space="preserve"> 로버트 웬키 </t>
  </si>
  <si>
    <t>고분자공학과 ​</t>
  </si>
  <si>
    <t xml:space="preserve">4차 산업혁명. 교육이 희망이다 </t>
  </si>
  <si>
    <t xml:space="preserve"> 류태호 </t>
  </si>
  <si>
    <t xml:space="preserve">경희대학교 출판부 </t>
  </si>
  <si>
    <t xml:space="preserve">생활 속의 화학과 고분자 </t>
  </si>
  <si>
    <t xml:space="preserve"> 정진철 </t>
  </si>
  <si>
    <t xml:space="preserve">자유아카데미 </t>
  </si>
  <si>
    <t>경제학콘서트 / 웅진지식하우스 / 팀 하포드 지음 / 김명철 옮김</t>
  </si>
  <si>
    <t xml:space="preserve">공공행정학과 </t>
  </si>
  <si>
    <t xml:space="preserve"> 마이크샌델 </t>
  </si>
  <si>
    <t xml:space="preserve">와이즈베리 </t>
  </si>
  <si>
    <t xml:space="preserve">국가는 왜 실패하는가 </t>
  </si>
  <si>
    <t xml:space="preserve"> 애쓰모글루 </t>
  </si>
  <si>
    <t xml:space="preserve">시공사 </t>
  </si>
  <si>
    <t xml:space="preserve">국가란 무엇인가 </t>
  </si>
  <si>
    <t xml:space="preserve"> 유시민 </t>
  </si>
  <si>
    <t xml:space="preserve">돌베개 </t>
  </si>
  <si>
    <t xml:space="preserve">과학교육과 </t>
  </si>
  <si>
    <t xml:space="preserve">통섭 : 지식의 대통합 </t>
  </si>
  <si>
    <t xml:space="preserve"> 에드워드 윌슨 </t>
  </si>
  <si>
    <t xml:space="preserve">사이언스북스 </t>
  </si>
  <si>
    <t xml:space="preserve">코스모스 </t>
  </si>
  <si>
    <t xml:space="preserve"> 칼세이건 </t>
  </si>
  <si>
    <t xml:space="preserve">과학혁명의 구조 </t>
  </si>
  <si>
    <t xml:space="preserve"> 토마스 쿤 </t>
  </si>
  <si>
    <t xml:space="preserve">까치 </t>
  </si>
  <si>
    <t xml:space="preserve">마지막 강의 영한대역 </t>
  </si>
  <si>
    <t xml:space="preserve"> 랜디포시, 제프리 재슬로 </t>
  </si>
  <si>
    <t xml:space="preserve">살림 </t>
  </si>
  <si>
    <t xml:space="preserve">관광경영학과 </t>
  </si>
  <si>
    <t xml:space="preserve">나의 문화유산답사기 </t>
  </si>
  <si>
    <t xml:space="preserve"> 유홍준 </t>
  </si>
  <si>
    <t xml:space="preserve">창비 </t>
  </si>
  <si>
    <t xml:space="preserve">여행의 기술 </t>
  </si>
  <si>
    <t xml:space="preserve"> 알랭 드 보통 </t>
  </si>
  <si>
    <t xml:space="preserve">청미래 </t>
  </si>
  <si>
    <t xml:space="preserve">사람들은 왜 스타벅스로 가는가 </t>
  </si>
  <si>
    <t xml:space="preserve"> 하워드 베하 </t>
  </si>
  <si>
    <t xml:space="preserve">유엑스리뷰 </t>
  </si>
  <si>
    <t xml:space="preserve">먼나라 이웃나라 </t>
  </si>
  <si>
    <t xml:space="preserve"> 이원복 </t>
  </si>
  <si>
    <t xml:space="preserve">김영사 </t>
  </si>
  <si>
    <t xml:space="preserve">그랜드투어 </t>
  </si>
  <si>
    <t xml:space="preserve"> 설혜심 </t>
  </si>
  <si>
    <t xml:space="preserve">웅진지식하우스 </t>
  </si>
  <si>
    <t xml:space="preserve">오래된 미래 </t>
  </si>
  <si>
    <t xml:space="preserve"> 헬레나 노르베리 호지 </t>
  </si>
  <si>
    <t xml:space="preserve">중앙Books </t>
  </si>
  <si>
    <t xml:space="preserve">위대한 보통여행 </t>
  </si>
  <si>
    <t xml:space="preserve"> 윤희정 </t>
  </si>
  <si>
    <t xml:space="preserve">바른북스 </t>
  </si>
  <si>
    <t xml:space="preserve">관광학과 </t>
  </si>
  <si>
    <t xml:space="preserve">여행을 팝니다 </t>
  </si>
  <si>
    <t xml:space="preserve"> 엘리자베스 베커 </t>
  </si>
  <si>
    <t xml:space="preserve">명랑한지성 </t>
  </si>
  <si>
    <t xml:space="preserve">여행하는 인간 </t>
  </si>
  <si>
    <t xml:space="preserve"> 문요한 </t>
  </si>
  <si>
    <t xml:space="preserve">해냄출판사 </t>
  </si>
  <si>
    <t xml:space="preserve">휴가지에서 읽는 철학책 </t>
  </si>
  <si>
    <t xml:space="preserve"> 장 루이 시아니 </t>
  </si>
  <si>
    <t xml:space="preserve">쌤앤파크서 </t>
  </si>
  <si>
    <t xml:space="preserve">바이오사이언스의 이해 </t>
  </si>
  <si>
    <t xml:space="preserve"> 이기형 외 </t>
  </si>
  <si>
    <t xml:space="preserve">바이오스펙테이터 </t>
  </si>
  <si>
    <t xml:space="preserve">교육학과 </t>
  </si>
  <si>
    <t xml:space="preserve">루소, 학교에 가다 </t>
  </si>
  <si>
    <t xml:space="preserve"> 조상식 </t>
  </si>
  <si>
    <t xml:space="preserve">탐 </t>
  </si>
  <si>
    <t xml:space="preserve">꿈이 있는 공동체 학교 </t>
  </si>
  <si>
    <t xml:space="preserve"> 윤구병 </t>
  </si>
  <si>
    <t xml:space="preserve">휴머니스트 </t>
  </si>
  <si>
    <t xml:space="preserve">공부하는 인간 </t>
  </si>
  <si>
    <t xml:space="preserve"> 예담 </t>
  </si>
  <si>
    <t xml:space="preserve">KBS공부하는인간제작팀 </t>
  </si>
  <si>
    <t xml:space="preserve">유태인의 공부 </t>
  </si>
  <si>
    <t xml:space="preserve"> 정현모 </t>
  </si>
  <si>
    <t xml:space="preserve">새앙뿔 </t>
  </si>
  <si>
    <t xml:space="preserve">두뇌를 깨우는 7가지 습관 </t>
  </si>
  <si>
    <t xml:space="preserve"> 하야시 나라유키, 고원진 옮김 </t>
  </si>
  <si>
    <t>세상에 나쁜 곤충은 없다 / 안네 스베르드루프 튀게손 지음 / 조은영 옮김</t>
  </si>
  <si>
    <t xml:space="preserve">국어국문학과 </t>
  </si>
  <si>
    <t xml:space="preserve">한국문학 전집 </t>
  </si>
  <si>
    <t xml:space="preserve">한국문학통사 </t>
  </si>
  <si>
    <t xml:space="preserve">조동일 </t>
  </si>
  <si>
    <t xml:space="preserve"> 지식산업사 </t>
  </si>
  <si>
    <t xml:space="preserve">문학의 이해 </t>
  </si>
  <si>
    <t xml:space="preserve">권영민 </t>
  </si>
  <si>
    <t xml:space="preserve"> 민음사 </t>
  </si>
  <si>
    <t xml:space="preserve">쉽게 읽는 한국어학의 이해 </t>
  </si>
  <si>
    <t xml:space="preserve">한정한 외 </t>
  </si>
  <si>
    <t xml:space="preserve"> 한국문화사  </t>
  </si>
  <si>
    <t xml:space="preserve">국문학개론 </t>
  </si>
  <si>
    <t xml:space="preserve">김광순 외 </t>
  </si>
  <si>
    <t xml:space="preserve"> 새문사 </t>
  </si>
  <si>
    <t xml:space="preserve">국어사개설 </t>
  </si>
  <si>
    <t xml:space="preserve">이기문 </t>
  </si>
  <si>
    <t xml:space="preserve"> 태학사 </t>
  </si>
  <si>
    <t xml:space="preserve">국어학개론 </t>
  </si>
  <si>
    <t xml:space="preserve">이익섭 </t>
  </si>
  <si>
    <t xml:space="preserve"> 학연사 </t>
  </si>
  <si>
    <t xml:space="preserve">삼국유사 </t>
  </si>
  <si>
    <t xml:space="preserve">김원중 역 </t>
  </si>
  <si>
    <t xml:space="preserve">이상 소설 전집 </t>
  </si>
  <si>
    <t xml:space="preserve">문학을 지망하는 젊은이들에게 </t>
  </si>
  <si>
    <t xml:space="preserve">박경리 </t>
  </si>
  <si>
    <t xml:space="preserve"> 현대문학 </t>
  </si>
  <si>
    <t>살아있는 우리말의 역사</t>
  </si>
  <si>
    <t xml:space="preserve">홍윤표 </t>
  </si>
  <si>
    <t xml:space="preserve">국어교육과 </t>
  </si>
  <si>
    <t xml:space="preserve">읽는 인간 : 리터러시를 경험하라 </t>
  </si>
  <si>
    <t xml:space="preserve">샘앤파커스 </t>
  </si>
  <si>
    <t xml:space="preserve"> 조병영 </t>
  </si>
  <si>
    <t xml:space="preserve">학교 속의 문맹자들 </t>
  </si>
  <si>
    <t xml:space="preserve">우리교육 </t>
  </si>
  <si>
    <t xml:space="preserve"> 엄훈 </t>
  </si>
  <si>
    <t xml:space="preserve">공공화법 </t>
  </si>
  <si>
    <t xml:space="preserve">태학사 </t>
  </si>
  <si>
    <t xml:space="preserve"> 임칠성 외 </t>
  </si>
  <si>
    <t xml:space="preserve">학교 문법과 문법 교육 </t>
  </si>
  <si>
    <t xml:space="preserve">박이정 </t>
  </si>
  <si>
    <t xml:space="preserve"> 임지룡 외 </t>
  </si>
  <si>
    <t xml:space="preserve">문학전집 </t>
  </si>
  <si>
    <t xml:space="preserve"> 도디스, 문학과지성사, 문학동네, 민음사,  히얼앤나우 등 </t>
  </si>
  <si>
    <t xml:space="preserve">국제통상학과 / 무역학과 / 글로벌비즈니스학부 / 국제무역학과 </t>
  </si>
  <si>
    <t xml:space="preserve">세상을 바꾼 글로벌 리더 50인의 특강 </t>
  </si>
  <si>
    <t xml:space="preserve">김덕영 </t>
  </si>
  <si>
    <t xml:space="preserve"> 아울북 </t>
  </si>
  <si>
    <t xml:space="preserve">미생 </t>
  </si>
  <si>
    <t xml:space="preserve">윤태호 </t>
  </si>
  <si>
    <t xml:space="preserve"> 위즈덤하우스 </t>
  </si>
  <si>
    <t xml:space="preserve">무역의 힘 </t>
  </si>
  <si>
    <t xml:space="preserve">프래드P.혹버그 지음, 최지희 옮김 </t>
  </si>
  <si>
    <t xml:space="preserve"> 어크로스 </t>
  </si>
  <si>
    <t xml:space="preserve">코로나 이후의 새로운 세계 </t>
  </si>
  <si>
    <t xml:space="preserve">이현훈 </t>
  </si>
  <si>
    <t xml:space="preserve"> 해남 </t>
  </si>
  <si>
    <t xml:space="preserve">스티글리츠 보고서 ; 세계 경제의 대안을 말하다 </t>
  </si>
  <si>
    <t xml:space="preserve">조지프 스티글리츠 지음, 박형준 옮김 </t>
  </si>
  <si>
    <t xml:space="preserve">괴짜경제학 </t>
  </si>
  <si>
    <t xml:space="preserve">스티븐 레빗 &amp; 스티븐 더브너, 안진환 역 </t>
  </si>
  <si>
    <t xml:space="preserve">사다리걷어차기 </t>
  </si>
  <si>
    <t xml:space="preserve">장하준, 형성백 역 </t>
  </si>
  <si>
    <t xml:space="preserve">리처드 탈러 </t>
  </si>
  <si>
    <t xml:space="preserve">무역의 신 </t>
  </si>
  <si>
    <t xml:space="preserve">이기찬 </t>
  </si>
  <si>
    <t xml:space="preserve"> 중앙경제평론사 </t>
  </si>
  <si>
    <t xml:space="preserve">무역의 이해 </t>
  </si>
  <si>
    <t xml:space="preserve">박길상 </t>
  </si>
  <si>
    <t xml:space="preserve"> 법문사 </t>
  </si>
  <si>
    <t xml:space="preserve">변화하는 세계질서 </t>
  </si>
  <si>
    <t xml:space="preserve">레이 달리오 </t>
  </si>
  <si>
    <t xml:space="preserve"> 한빛비즈 </t>
  </si>
  <si>
    <t xml:space="preserve">트렌드 코리아 2022 </t>
  </si>
  <si>
    <t xml:space="preserve">김난도 외 </t>
  </si>
  <si>
    <t xml:space="preserve"> 미래의 창 </t>
  </si>
  <si>
    <t xml:space="preserve">알기 쉬운 경제지표해설 </t>
  </si>
  <si>
    <t xml:space="preserve">한국은행 </t>
  </si>
  <si>
    <t xml:space="preserve">클라우스 슈밥의 제4차 산업혁명 </t>
  </si>
  <si>
    <t xml:space="preserve">클라우스 슈밥 </t>
  </si>
  <si>
    <t xml:space="preserve"> 메가스터디북스 </t>
  </si>
  <si>
    <t xml:space="preserve">국제학과 / 국제관계학과 </t>
  </si>
  <si>
    <t xml:space="preserve">전쟁과 평화로 배우는 국제정치 이야기 </t>
  </si>
  <si>
    <t xml:space="preserve">김준형 </t>
  </si>
  <si>
    <t xml:space="preserve"> 챙세상 </t>
  </si>
  <si>
    <t xml:space="preserve">풍요속의 빈곤 : 모순으로 읽는 세계경제 이야기 </t>
  </si>
  <si>
    <t xml:space="preserve">장시복 </t>
  </si>
  <si>
    <t xml:space="preserve"> 책세상 </t>
  </si>
  <si>
    <t xml:space="preserve">총.균.쇠 </t>
  </si>
  <si>
    <t xml:space="preserve">재레드 다이아몬드 </t>
  </si>
  <si>
    <t xml:space="preserve"> 문학사상 </t>
  </si>
  <si>
    <t xml:space="preserve">리처드 탈러. 캐스 선스타인 </t>
  </si>
  <si>
    <t xml:space="preserve">슈퍼인텔리전스 </t>
  </si>
  <si>
    <t xml:space="preserve">닉 보스트롬 </t>
  </si>
  <si>
    <t xml:space="preserve"> 까치 </t>
  </si>
  <si>
    <t xml:space="preserve">초예측 </t>
  </si>
  <si>
    <t xml:space="preserve">오노가즈모토 </t>
  </si>
  <si>
    <t xml:space="preserve">거대한 분기점 </t>
  </si>
  <si>
    <t xml:space="preserve">폴 크루그먼 외 </t>
  </si>
  <si>
    <t xml:space="preserve"> 한스미디어 </t>
  </si>
  <si>
    <t xml:space="preserve">2020 대한민국 다음 십 년을 상상하라 </t>
  </si>
  <si>
    <t xml:space="preserve">조셉 나이 외 </t>
  </si>
  <si>
    <t xml:space="preserve"> 랜덤하우스코리아 </t>
  </si>
  <si>
    <t xml:space="preserve">재레드 다이아몬드의 나와 세계 </t>
  </si>
  <si>
    <t xml:space="preserve">동북아 국제질서와 한국 </t>
  </si>
  <si>
    <t xml:space="preserve">이기완 </t>
  </si>
  <si>
    <t xml:space="preserve"> 창원대학교 출판부 </t>
  </si>
  <si>
    <t xml:space="preserve">공공외교 : 이론과 사례 </t>
  </si>
  <si>
    <t xml:space="preserve">문경희 외 </t>
  </si>
  <si>
    <t xml:space="preserve"> 오름 </t>
  </si>
  <si>
    <t xml:space="preserve">기계공학과 / 기계시스템공학부 </t>
  </si>
  <si>
    <t xml:space="preserve">공학에 빠지면 세상을 얻는다 </t>
  </si>
  <si>
    <t xml:space="preserve">서울대학교 공과대학 </t>
  </si>
  <si>
    <t xml:space="preserve"> 동아사이언스 </t>
  </si>
  <si>
    <t xml:space="preserve">도구와 기계의 원리 </t>
  </si>
  <si>
    <t xml:space="preserve">데이비드 맥컬레이 </t>
  </si>
  <si>
    <t xml:space="preserve"> 서울문화사 </t>
  </si>
  <si>
    <t xml:space="preserve">인간은 필요없다 </t>
  </si>
  <si>
    <t xml:space="preserve">제리 카플란 </t>
  </si>
  <si>
    <t xml:space="preserve">창의적 공학설계 </t>
  </si>
  <si>
    <t xml:space="preserve">김은경 </t>
  </si>
  <si>
    <t xml:space="preserve"> 한빛아카데미 </t>
  </si>
  <si>
    <t xml:space="preserve">공학이란 무엇인가 </t>
  </si>
  <si>
    <t xml:space="preserve">성풍현 </t>
  </si>
  <si>
    <t xml:space="preserve"> 살림프렌즈 </t>
  </si>
  <si>
    <t xml:space="preserve">공학으로 세상을 말한다 </t>
  </si>
  <si>
    <t xml:space="preserve">한화택 </t>
  </si>
  <si>
    <t xml:space="preserve"> 한승 </t>
  </si>
  <si>
    <t xml:space="preserve">엔지니어의 인문학 수업 </t>
  </si>
  <si>
    <t xml:space="preserve">새뮤얼 플러먼 </t>
  </si>
  <si>
    <t xml:space="preserve"> 유유 </t>
  </si>
  <si>
    <t xml:space="preserve">내 안에 잠든 엔진을 깨워라 </t>
  </si>
  <si>
    <t xml:space="preserve">이현순 </t>
  </si>
  <si>
    <t xml:space="preserve"> 김영사ON </t>
  </si>
  <si>
    <t xml:space="preserve">기계의용.메카트로닉스공학과 </t>
  </si>
  <si>
    <t xml:space="preserve">세상을 뒤흔든 특허전쟁 승자는 누구인가 </t>
  </si>
  <si>
    <t xml:space="preserve"> 정우성 </t>
  </si>
  <si>
    <t xml:space="preserve">에이콘출판 </t>
  </si>
  <si>
    <t xml:space="preserve">세상을 바꾼 과학이야기 </t>
  </si>
  <si>
    <t xml:space="preserve"> 권기균 </t>
  </si>
  <si>
    <t xml:space="preserve">에르디아 </t>
  </si>
  <si>
    <t xml:space="preserve">위대한 설계 </t>
  </si>
  <si>
    <t xml:space="preserve"> 스티븐 호킹, 레오나르드 믈로디노프 </t>
  </si>
  <si>
    <t xml:space="preserve">까치글방 </t>
  </si>
  <si>
    <t xml:space="preserve">물리법칙으로 이루어진 세상 </t>
  </si>
  <si>
    <t xml:space="preserve"> 정갑수 </t>
  </si>
  <si>
    <t xml:space="preserve">양문출판사 </t>
  </si>
  <si>
    <t xml:space="preserve">문명으로 본 과학과 기술의 역사 </t>
  </si>
  <si>
    <t xml:space="preserve"> 장병주, 임문혁, 이근식 외 1명 저 </t>
  </si>
  <si>
    <t xml:space="preserve">동명사 </t>
  </si>
  <si>
    <t xml:space="preserve">녹지조경학과 </t>
  </si>
  <si>
    <t xml:space="preserve">공원을 읽다 </t>
  </si>
  <si>
    <t xml:space="preserve">나무도시 편집부 </t>
  </si>
  <si>
    <t xml:space="preserve">키워드로 만나는 조경 </t>
  </si>
  <si>
    <t xml:space="preserve"> 양병이 외 </t>
  </si>
  <si>
    <t xml:space="preserve">조경 </t>
  </si>
  <si>
    <t xml:space="preserve">자연에서 배우는 정원 </t>
  </si>
  <si>
    <t xml:space="preserve"> 김봉찬 </t>
  </si>
  <si>
    <t xml:space="preserve">한숲 </t>
  </si>
  <si>
    <t xml:space="preserve">농업자원경제학과 </t>
  </si>
  <si>
    <t xml:space="preserve">식품경제의 이야기 </t>
  </si>
  <si>
    <t xml:space="preserve"> 이병오, 고종태 옮김 </t>
  </si>
  <si>
    <t xml:space="preserve">강원대출판부 </t>
  </si>
  <si>
    <t xml:space="preserve">6차 산업이야기 </t>
  </si>
  <si>
    <t xml:space="preserve"> 농촌진흥청 </t>
  </si>
  <si>
    <t xml:space="preserve">진한엠앤비 </t>
  </si>
  <si>
    <t xml:space="preserve">선진국을 만드는 농업인 </t>
  </si>
  <si>
    <t xml:space="preserve"> 남상일 </t>
  </si>
  <si>
    <t xml:space="preserve">렛츠북 </t>
  </si>
  <si>
    <t xml:space="preserve">세계미래보고서 2055 </t>
  </si>
  <si>
    <t xml:space="preserve"> 제롬 글렌 </t>
  </si>
  <si>
    <t xml:space="preserve">비즈니스북스 </t>
  </si>
  <si>
    <t xml:space="preserve"> 토드 부크홀츠 </t>
  </si>
  <si>
    <t>도시계획부동산학과 ​</t>
  </si>
  <si>
    <t xml:space="preserve">​후투티를 기다리며 </t>
  </si>
  <si>
    <t xml:space="preserve"> 송명규 </t>
  </si>
  <si>
    <t xml:space="preserve">따님 </t>
  </si>
  <si>
    <t xml:space="preserve">제4차 산업혁명 </t>
  </si>
  <si>
    <t xml:space="preserve"> 클라우스 슈밥 </t>
  </si>
  <si>
    <t xml:space="preserve">새로운 현재 </t>
  </si>
  <si>
    <t xml:space="preserve">도시자치융합학과 </t>
  </si>
  <si>
    <t xml:space="preserve">미국의 민주주의 </t>
  </si>
  <si>
    <t xml:space="preserve">토크빌 </t>
  </si>
  <si>
    <t xml:space="preserve">알기 쉬운 도시이야기 </t>
  </si>
  <si>
    <t xml:space="preserve"> 한울 </t>
  </si>
  <si>
    <t xml:space="preserve">경실련 도시개혁센터 </t>
  </si>
  <si>
    <t xml:space="preserve">대한민국 국가경쟁력강화를 위한 지방분권개헌 </t>
  </si>
  <si>
    <t xml:space="preserve"> 조명문화사 </t>
  </si>
  <si>
    <t xml:space="preserve">한국지방자치학회 </t>
  </si>
  <si>
    <t>독어독문학과 ​</t>
  </si>
  <si>
    <t xml:space="preserve">먼나라 이웃나라 : 도이칠란드 </t>
  </si>
  <si>
    <t xml:space="preserve">이원복 </t>
  </si>
  <si>
    <t xml:space="preserve">우리의 불행은 당연하지 않습니다 </t>
  </si>
  <si>
    <t xml:space="preserve">김누리 </t>
  </si>
  <si>
    <t xml:space="preserve"> 해냄 </t>
  </si>
  <si>
    <t xml:space="preserve">저먼 지니어스 </t>
  </si>
  <si>
    <t xml:space="preserve">피터 왓슨 </t>
  </si>
  <si>
    <t xml:space="preserve"> 글항아리 </t>
  </si>
  <si>
    <t xml:space="preserve">이토록 매혹적인 고전이라면 </t>
  </si>
  <si>
    <t xml:space="preserve">홍진호 </t>
  </si>
  <si>
    <t xml:space="preserve">알고도 몰랐던 독일 사람과 독일 이야기 </t>
  </si>
  <si>
    <t xml:space="preserve">이지은 </t>
  </si>
  <si>
    <t xml:space="preserve"> 이담북스 </t>
  </si>
  <si>
    <t xml:space="preserve">독일 교육 이야기 </t>
  </si>
  <si>
    <t xml:space="preserve">박성숙 </t>
  </si>
  <si>
    <t xml:space="preserve">동물산업융합학과 </t>
  </si>
  <si>
    <t xml:space="preserve">최종 경고 6도의 멸종기후변화의 종료 기후붕괴의 시작 </t>
  </si>
  <si>
    <t xml:space="preserve"> 마크 라이너스 </t>
  </si>
  <si>
    <t xml:space="preserve">세종 </t>
  </si>
  <si>
    <t xml:space="preserve">알렉 로스의 미래산업보고서 </t>
  </si>
  <si>
    <t xml:space="preserve"> 알렉 로스 </t>
  </si>
  <si>
    <t xml:space="preserve">농업이 미래다 : 6차 산업과 한국 경제 </t>
  </si>
  <si>
    <t xml:space="preserve"> 김성수 </t>
  </si>
  <si>
    <t xml:space="preserve">행복에너지 </t>
  </si>
  <si>
    <t xml:space="preserve">농업 ICT 융합 선진사례 모음 </t>
  </si>
  <si>
    <t xml:space="preserve">휴먼컬처아리랑 </t>
  </si>
  <si>
    <t xml:space="preserve">왜 세계의 절반은 굶주리는가? </t>
  </si>
  <si>
    <t xml:space="preserve"> 장지글러 </t>
  </si>
  <si>
    <t xml:space="preserve">갈라파고스 </t>
  </si>
  <si>
    <t xml:space="preserve">동물응용과학과 </t>
  </si>
  <si>
    <t xml:space="preserve">내 몸의 유익균 </t>
  </si>
  <si>
    <t xml:space="preserve"> 김석진 </t>
  </si>
  <si>
    <t xml:space="preserve">하서 </t>
  </si>
  <si>
    <t xml:space="preserve">이기적 유전자 </t>
  </si>
  <si>
    <t xml:space="preserve"> 리처드 도킨스 </t>
  </si>
  <si>
    <t xml:space="preserve">을유문화사 </t>
  </si>
  <si>
    <t xml:space="preserve">필로교수의 한우고기예찬 </t>
  </si>
  <si>
    <t xml:space="preserve"> 주선태 </t>
  </si>
  <si>
    <t xml:space="preserve">집사재 </t>
  </si>
  <si>
    <t xml:space="preserve">줄기세포 발견에서 재생의학까지 </t>
  </si>
  <si>
    <t xml:space="preserve"> 샐리 모건 </t>
  </si>
  <si>
    <t xml:space="preserve">다섯수레 </t>
  </si>
  <si>
    <t xml:space="preserve">이중나선 </t>
  </si>
  <si>
    <t xml:space="preserve">제임스 왓슨 </t>
  </si>
  <si>
    <t xml:space="preserve">동물생물공학과 </t>
  </si>
  <si>
    <t xml:space="preserve">우리, 고기 좀 먹어볼까? </t>
  </si>
  <si>
    <t xml:space="preserve"> 박태균 </t>
  </si>
  <si>
    <t xml:space="preserve">디자인하우스 </t>
  </si>
  <si>
    <t xml:space="preserve"> 리차드도킨스 </t>
  </si>
  <si>
    <t xml:space="preserve">옥스퍼드대학교 출판부 </t>
  </si>
  <si>
    <t xml:space="preserve">동물자원과학과 </t>
  </si>
  <si>
    <t xml:space="preserve">한우사육 100문 100답집 </t>
  </si>
  <si>
    <t xml:space="preserve"> 농촌진흥청 국립축산과학원 </t>
  </si>
  <si>
    <t xml:space="preserve">진한앰앤비 </t>
  </si>
  <si>
    <t xml:space="preserve">인간과 동물 </t>
  </si>
  <si>
    <t xml:space="preserve"> 유리 드미트리에프 </t>
  </si>
  <si>
    <t xml:space="preserve">한길사 </t>
  </si>
  <si>
    <t xml:space="preserve">조사료재배 100문 100답집 </t>
  </si>
  <si>
    <t xml:space="preserve">인간과 가축의 역사 </t>
  </si>
  <si>
    <t xml:space="preserve"> J.C블록 </t>
  </si>
  <si>
    <t xml:space="preserve">새날 </t>
  </si>
  <si>
    <t xml:space="preserve">동물생리학 : 경제동물편 </t>
  </si>
  <si>
    <t xml:space="preserve"> 이상락, 이홍구 공역 </t>
  </si>
  <si>
    <t xml:space="preserve">월드사이언스 </t>
  </si>
  <si>
    <t>예술가로 살아남기 / 마이클 슈메이트 지음 / 서나연 옮김</t>
  </si>
  <si>
    <t>동북아문화산업학부 추천도서</t>
  </si>
  <si>
    <t xml:space="preserve">이것이나 저것이냐 </t>
  </si>
  <si>
    <t xml:space="preserve">키에르케골 </t>
  </si>
  <si>
    <t xml:space="preserve">죄와 벌 </t>
  </si>
  <si>
    <t xml:space="preserve">도스토에프스키 </t>
  </si>
  <si>
    <t>동양 신화</t>
  </si>
  <si>
    <t>한국 신화</t>
  </si>
  <si>
    <t>그리스 로마 신화</t>
  </si>
  <si>
    <t xml:space="preserve">디지털밀리터리학과 </t>
  </si>
  <si>
    <t>정약용 목민심서</t>
  </si>
  <si>
    <t xml:space="preserve">리더십, 난중일기에 묻다 </t>
  </si>
  <si>
    <t xml:space="preserve"> 김윤태 </t>
  </si>
  <si>
    <t xml:space="preserve">성안당 </t>
  </si>
  <si>
    <t>정관정요</t>
  </si>
  <si>
    <t xml:space="preserve">거의 모든 전쟁의 역사 </t>
  </si>
  <si>
    <t xml:space="preserve"> 제러미 블랙 </t>
  </si>
  <si>
    <t xml:space="preserve">서해문집 </t>
  </si>
  <si>
    <t xml:space="preserve">십대가 알아야 할 인공지능과 4차산업혁명의 미래 </t>
  </si>
  <si>
    <t xml:space="preserve"> 전승민 </t>
  </si>
  <si>
    <t xml:space="preserve">팜파스 </t>
  </si>
  <si>
    <t xml:space="preserve">밀리테크 4.0 </t>
  </si>
  <si>
    <t xml:space="preserve">매일경제신문사 </t>
  </si>
  <si>
    <t xml:space="preserve">로봇학부 </t>
  </si>
  <si>
    <t xml:space="preserve">인공지능 이야기 </t>
  </si>
  <si>
    <t xml:space="preserve"> 존 카스티 </t>
  </si>
  <si>
    <t xml:space="preserve"> 서울대학교 공과대학 </t>
  </si>
  <si>
    <t xml:space="preserve">동아사이언스 </t>
  </si>
  <si>
    <t xml:space="preserve">리더십과 조직과학전공 </t>
  </si>
  <si>
    <t xml:space="preserve">마샬 맥루언 </t>
  </si>
  <si>
    <t xml:space="preserve">제3의 물결 </t>
  </si>
  <si>
    <t xml:space="preserve">앨빈 토플러 </t>
  </si>
  <si>
    <t xml:space="preserve">의사소통 행위이론 </t>
  </si>
  <si>
    <t xml:space="preserve">하버마스 </t>
  </si>
  <si>
    <t xml:space="preserve">고용, 이자 및 화폐의 일반이론 </t>
  </si>
  <si>
    <t xml:space="preserve">멀티디자인학과 </t>
  </si>
  <si>
    <t xml:space="preserve">디자인의 역사 </t>
  </si>
  <si>
    <t xml:space="preserve"> 샤롯, 피터 피엘 </t>
  </si>
  <si>
    <t xml:space="preserve">시공문화사 </t>
  </si>
  <si>
    <t xml:space="preserve">디자이너를 위한 그리드 시스템 </t>
  </si>
  <si>
    <t xml:space="preserve"> 요제프 뮐러 브로크만 </t>
  </si>
  <si>
    <t xml:space="preserve">비즈앤비즈 </t>
  </si>
  <si>
    <t xml:space="preserve">그래픽 디자인 씽킹 </t>
  </si>
  <si>
    <t xml:space="preserve"> 엘런 렙튼 </t>
  </si>
  <si>
    <t xml:space="preserve">폴 랜드의 디자인 예술 </t>
  </si>
  <si>
    <t xml:space="preserve"> 폴 랜드 </t>
  </si>
  <si>
    <t xml:space="preserve">안그라픽스 </t>
  </si>
  <si>
    <t xml:space="preserve">밀레니얼 세대의 노마드 마켓 디자인 트렌드 </t>
  </si>
  <si>
    <t xml:space="preserve"> 한국디자인진흥원 </t>
  </si>
  <si>
    <t xml:space="preserve">쌤앤파커스 </t>
  </si>
  <si>
    <t xml:space="preserve">모바일시스템공학과 </t>
  </si>
  <si>
    <t xml:space="preserve">임베디드의 모든 것 </t>
  </si>
  <si>
    <t xml:space="preserve"> 최수한 외 </t>
  </si>
  <si>
    <t xml:space="preserve">위키북스 </t>
  </si>
  <si>
    <t xml:space="preserve">컴퓨터 과학이 여는 세계 </t>
  </si>
  <si>
    <t xml:space="preserve"> 이광근 </t>
  </si>
  <si>
    <t xml:space="preserve">인사이트 </t>
  </si>
  <si>
    <t xml:space="preserve">십 대가 알아야 할 인공지능과 4차 산업혁명의 미래 </t>
  </si>
  <si>
    <t xml:space="preserve">모두의 인공지능 with 파이썬 </t>
  </si>
  <si>
    <t xml:space="preserve"> 이영호 </t>
  </si>
  <si>
    <t xml:space="preserve">길벗 </t>
  </si>
  <si>
    <t xml:space="preserve">모두의 안드로이드 </t>
  </si>
  <si>
    <t xml:space="preserve"> 최원효 </t>
  </si>
  <si>
    <t xml:space="preserve">목재과학과 </t>
  </si>
  <si>
    <t xml:space="preserve">환경과 생태 쫌 아는 10대 </t>
  </si>
  <si>
    <t xml:space="preserve"> 최원형 </t>
  </si>
  <si>
    <t xml:space="preserve">풀빛 </t>
  </si>
  <si>
    <t xml:space="preserve">목재의 이해 </t>
  </si>
  <si>
    <t xml:space="preserve"> 브루스 호들리 </t>
  </si>
  <si>
    <t xml:space="preserve">모눈종이 </t>
  </si>
  <si>
    <t xml:space="preserve">감 매거진 01 목재 </t>
  </si>
  <si>
    <t xml:space="preserve"> 감씨 </t>
  </si>
  <si>
    <t xml:space="preserve">패스파인더 </t>
  </si>
  <si>
    <t xml:space="preserve">세상은 온통 화학이야기 </t>
  </si>
  <si>
    <t xml:space="preserve"> 마이티 응우옌 킴 </t>
  </si>
  <si>
    <t xml:space="preserve">한국경제신문 </t>
  </si>
  <si>
    <t xml:space="preserve">무용학과 </t>
  </si>
  <si>
    <t xml:space="preserve">춤은 아무도 버리지 않는다 </t>
  </si>
  <si>
    <t xml:space="preserve">제환정 </t>
  </si>
  <si>
    <t xml:space="preserve"> 징엔피북스 </t>
  </si>
  <si>
    <t xml:space="preserve">무용예술의 이해 </t>
  </si>
  <si>
    <t xml:space="preserve">김말복 </t>
  </si>
  <si>
    <t xml:space="preserve"> 이화여자대학교 출판문화원 </t>
  </si>
  <si>
    <t xml:space="preserve">문화인류학과 </t>
  </si>
  <si>
    <t xml:space="preserve">처음 만나는 문화인류학 </t>
  </si>
  <si>
    <t xml:space="preserve"> 한국문화인류학회 </t>
  </si>
  <si>
    <t xml:space="preserve">일조각 </t>
  </si>
  <si>
    <t xml:space="preserve">낯선 곳에서 나를 만나다 </t>
  </si>
  <si>
    <t xml:space="preserve">인류학자처럼 여행하기 </t>
  </si>
  <si>
    <t xml:space="preserve"> 로버트 고든 </t>
  </si>
  <si>
    <t xml:space="preserve">펜타그램 </t>
  </si>
  <si>
    <t xml:space="preserve">문화의 수수께기 </t>
  </si>
  <si>
    <t xml:space="preserve"> 마빈 해리스 </t>
  </si>
  <si>
    <t xml:space="preserve">알고 있다는 착각[원제 : 인류학적 사고] </t>
  </si>
  <si>
    <t xml:space="preserve"> 질리언 테트 </t>
  </si>
  <si>
    <t xml:space="preserve">어크로스 </t>
  </si>
  <si>
    <t xml:space="preserve">문화테크노학과 </t>
  </si>
  <si>
    <t xml:space="preserve">문화산업과 문화콘텐츠 </t>
  </si>
  <si>
    <t xml:space="preserve">김영순 외 </t>
  </si>
  <si>
    <t xml:space="preserve"> 북코리아 </t>
  </si>
  <si>
    <t xml:space="preserve">문예창작학과 </t>
  </si>
  <si>
    <t xml:space="preserve">단편소설 독작술 </t>
  </si>
  <si>
    <t xml:space="preserve"> 박덕규 </t>
  </si>
  <si>
    <t xml:space="preserve">푸른사상 </t>
  </si>
  <si>
    <t xml:space="preserve">문학과 비평의 사유 </t>
  </si>
  <si>
    <t xml:space="preserve"> 강상대 </t>
  </si>
  <si>
    <t xml:space="preserve">단국대학교출판부 </t>
  </si>
  <si>
    <t xml:space="preserve">키워드로 읽는 어린이 문화콘텐츠 </t>
  </si>
  <si>
    <t xml:space="preserve"> 최수웅 </t>
  </si>
  <si>
    <t xml:space="preserve">청동거울 </t>
  </si>
  <si>
    <t xml:space="preserve">가슴으로도 쓰고 손끝으로 써라 </t>
  </si>
  <si>
    <t xml:space="preserve"> 안도현  </t>
  </si>
  <si>
    <t xml:space="preserve">한겨레출판사 </t>
  </si>
  <si>
    <t xml:space="preserve">탑의 시간 </t>
  </si>
  <si>
    <t xml:space="preserve"> 해이수  </t>
  </si>
  <si>
    <t xml:space="preserve">자음과모음 </t>
  </si>
  <si>
    <t xml:space="preserve">문헌정보학과 </t>
  </si>
  <si>
    <t xml:space="preserve">사서가 말하는 사서 </t>
  </si>
  <si>
    <t xml:space="preserve">이용훈 외 </t>
  </si>
  <si>
    <t xml:space="preserve">도서관의 삶, 책들의 운명 </t>
  </si>
  <si>
    <t xml:space="preserve">글항아리 </t>
  </si>
  <si>
    <t xml:space="preserve"> 수전 올리언 </t>
  </si>
  <si>
    <t xml:space="preserve">지상의 아름다운 도서관 </t>
  </si>
  <si>
    <t xml:space="preserve">최정태 </t>
  </si>
  <si>
    <t xml:space="preserve"> 한길사 </t>
  </si>
  <si>
    <t xml:space="preserve">도서관 친구들 이야기 </t>
  </si>
  <si>
    <t xml:space="preserve">여희숙 </t>
  </si>
  <si>
    <t xml:space="preserve"> 서해문집 </t>
  </si>
  <si>
    <t xml:space="preserve">사서, 고생합니다 </t>
  </si>
  <si>
    <t xml:space="preserve">임수희 </t>
  </si>
  <si>
    <t xml:space="preserve"> 수이출판 </t>
  </si>
  <si>
    <t xml:space="preserve">물리교육과 </t>
  </si>
  <si>
    <t xml:space="preserve">파인만씨 농담도 정말 잘하시네요 </t>
  </si>
  <si>
    <t xml:space="preserve"> 리처드 파인만 </t>
  </si>
  <si>
    <t xml:space="preserve">도솔 </t>
  </si>
  <si>
    <t xml:space="preserve">빛의 물리학 </t>
  </si>
  <si>
    <t xml:space="preserve"> EBS 다큐프라임 빛의 물리학 제작팀, 김형준 </t>
  </si>
  <si>
    <t xml:space="preserve">해나무 </t>
  </si>
  <si>
    <t xml:space="preserve">상대적으로 쉬운 상대성이론 </t>
  </si>
  <si>
    <t xml:space="preserve"> 배리 파커 </t>
  </si>
  <si>
    <t xml:space="preserve">양문 </t>
  </si>
  <si>
    <t xml:space="preserve">물리치료학과 </t>
  </si>
  <si>
    <t xml:space="preserve">물리치료사되기 </t>
  </si>
  <si>
    <t xml:space="preserve"> 안소윤 </t>
  </si>
  <si>
    <t xml:space="preserve">학지사메디컬 </t>
  </si>
  <si>
    <t xml:space="preserve">나는 대한민국 물리치료사다 </t>
  </si>
  <si>
    <t xml:space="preserve"> 이문환 </t>
  </si>
  <si>
    <t xml:space="preserve">책과나무 </t>
  </si>
  <si>
    <t xml:space="preserve">궁금해요 물리치료사 </t>
  </si>
  <si>
    <t xml:space="preserve"> 심재훈 </t>
  </si>
  <si>
    <t xml:space="preserve">베스트 물리치료사 </t>
  </si>
  <si>
    <t xml:space="preserve">물리치료사로 살아가기 </t>
  </si>
  <si>
    <t xml:space="preserve"> 오덕원 </t>
  </si>
  <si>
    <t xml:space="preserve">안녕, 통증 / 최명원 / 아침사과 • </t>
  </si>
  <si>
    <t xml:space="preserve">통증혁명 / 존 사노 / 국일미디어 • </t>
  </si>
  <si>
    <t xml:space="preserve">백년허리 </t>
  </si>
  <si>
    <t xml:space="preserve"> 정선근 </t>
  </si>
  <si>
    <t xml:space="preserve">나는 괜찮아요 </t>
  </si>
  <si>
    <t xml:space="preserve"> 박영현 </t>
  </si>
  <si>
    <t xml:space="preserve">생각나눔 </t>
  </si>
  <si>
    <t xml:space="preserve">300번의 A매치 </t>
  </si>
  <si>
    <t xml:space="preserve"> 최주영 </t>
  </si>
  <si>
    <t xml:space="preserve">들녘 </t>
  </si>
  <si>
    <t xml:space="preserve">물리학과 </t>
  </si>
  <si>
    <t xml:space="preserve">물리학으로 풀어보는 세계의 구조 </t>
  </si>
  <si>
    <t xml:space="preserve">미쓰바라 다카히코 </t>
  </si>
  <si>
    <t xml:space="preserve"> 처음북스 </t>
  </si>
  <si>
    <t xml:space="preserve">물리학자의 시선 </t>
  </si>
  <si>
    <t xml:space="preserve">김기태 </t>
  </si>
  <si>
    <t xml:space="preserve"> 지성사 </t>
  </si>
  <si>
    <t xml:space="preserve">파인만의 여섯가지 물리 이야기 </t>
  </si>
  <si>
    <t xml:space="preserve">리차드 파인만 </t>
  </si>
  <si>
    <t xml:space="preserve"> 승산 </t>
  </si>
  <si>
    <t xml:space="preserve">스티븐 호킹의 청소년을 위한 시간의 역사 </t>
  </si>
  <si>
    <t xml:space="preserve">스티븐 호킹 </t>
  </si>
  <si>
    <t xml:space="preserve">생명의 물리학 </t>
  </si>
  <si>
    <t xml:space="preserve">찰스 S. 코켈 </t>
  </si>
  <si>
    <t xml:space="preserve"> 열린책들  </t>
  </si>
  <si>
    <t xml:space="preserve">파인만 씨, 농담도 잘하시네 </t>
  </si>
  <si>
    <t xml:space="preserve">리처드 파인만 </t>
  </si>
  <si>
    <t xml:space="preserve"> 사이언스북스 </t>
  </si>
  <si>
    <t xml:space="preserve">평행우주 </t>
  </si>
  <si>
    <t xml:space="preserve">미치오 카쿠 </t>
  </si>
  <si>
    <t xml:space="preserve">나의 행복한 물리학 특강 </t>
  </si>
  <si>
    <t xml:space="preserve">월터 르윈 </t>
  </si>
  <si>
    <t xml:space="preserve">최무영 교수의 물리학 강의 </t>
  </si>
  <si>
    <t xml:space="preserve">최무영 </t>
  </si>
  <si>
    <t xml:space="preserve"> 책갈피 </t>
  </si>
  <si>
    <t xml:space="preserve">불확정성 : 양자물리학 혁명의 연대기 그리고 과학의 영혼을 찾아서 </t>
  </si>
  <si>
    <t xml:space="preserve">데이비드 린들리 </t>
  </si>
  <si>
    <t xml:space="preserve"> 시스테마 </t>
  </si>
  <si>
    <t xml:space="preserve">미디어커뮤니케이션학과 </t>
  </si>
  <si>
    <t xml:space="preserve">정의란 무엇인가 </t>
  </si>
  <si>
    <t xml:space="preserve"> 마이클 샌델 </t>
  </si>
  <si>
    <t xml:space="preserve">메타버스 </t>
  </si>
  <si>
    <t xml:space="preserve"> 김상균 </t>
  </si>
  <si>
    <t xml:space="preserve">플랜비디자인 </t>
  </si>
  <si>
    <t xml:space="preserve">청소년을 위한 매체 이야기 </t>
  </si>
  <si>
    <t xml:space="preserve"> 한국방송학회 </t>
  </si>
  <si>
    <t xml:space="preserve">한울 </t>
  </si>
  <si>
    <t xml:space="preserve">포스트투루스 </t>
  </si>
  <si>
    <t xml:space="preserve"> 리 매킨타이어 </t>
  </si>
  <si>
    <t xml:space="preserve">두리반 </t>
  </si>
  <si>
    <t xml:space="preserve">반갑다 광고와 PR </t>
  </si>
  <si>
    <t xml:space="preserve"> 한국광고홍보학회 </t>
  </si>
  <si>
    <t xml:space="preserve">서울경제경영 </t>
  </si>
  <si>
    <t xml:space="preserve">히트메이커스 </t>
  </si>
  <si>
    <t xml:space="preserve"> 데릭 톰슨 </t>
  </si>
  <si>
    <t xml:space="preserve">21세기북스 </t>
  </si>
  <si>
    <t xml:space="preserve">스틱 </t>
  </si>
  <si>
    <t xml:space="preserve"> 댄 히스, 칩 히스 </t>
  </si>
  <si>
    <t xml:space="preserve">엘도라도 </t>
  </si>
  <si>
    <t xml:space="preserve">아날로그의 반격 </t>
  </si>
  <si>
    <t xml:space="preserve"> 데이비드 색스 </t>
  </si>
  <si>
    <t xml:space="preserve">행복은 전염된다 </t>
  </si>
  <si>
    <t xml:space="preserve"> 니컬러스 크리스태키스, 제임스 파울러 </t>
  </si>
  <si>
    <t xml:space="preserve">소셜미디어 2000년 </t>
  </si>
  <si>
    <t xml:space="preserve"> 톰 스탠디지 </t>
  </si>
  <si>
    <t xml:space="preserve">열린책들 </t>
  </si>
  <si>
    <t xml:space="preserve">신 정의 사랑 아름다움 </t>
  </si>
  <si>
    <t xml:space="preserve"> 장 뤽 낭시 </t>
  </si>
  <si>
    <t xml:space="preserve">갈무리 </t>
  </si>
  <si>
    <t xml:space="preserve">대중성과 다양성의 예술 현대미술 </t>
  </si>
  <si>
    <t xml:space="preserve"> 마르코 메네구초 </t>
  </si>
  <si>
    <t xml:space="preserve">마로니에북스 </t>
  </si>
  <si>
    <t xml:space="preserve">가상현실 개념사전 </t>
  </si>
  <si>
    <t xml:space="preserve"> 정동훈 </t>
  </si>
  <si>
    <t xml:space="preserve">스마트시티, 유토피아의 시작 </t>
  </si>
  <si>
    <t xml:space="preserve">넥서스비즈 </t>
  </si>
  <si>
    <t xml:space="preserve">티핑포인트 </t>
  </si>
  <si>
    <t xml:space="preserve"> 말콤 글래드웰 </t>
  </si>
  <si>
    <t xml:space="preserve">설득의 심리학 </t>
  </si>
  <si>
    <t xml:space="preserve"> 로버트 치알디니 </t>
  </si>
  <si>
    <t xml:space="preserve">디자인씽킹 플레이북 </t>
  </si>
  <si>
    <t xml:space="preserve"> 마이클 루릭, 패트릭 링크, 래리 라이퍼 </t>
  </si>
  <si>
    <t xml:space="preserve">프리렉 </t>
  </si>
  <si>
    <t xml:space="preserve">여론을 만든 사람, 에드뤄드 버네이즈 </t>
  </si>
  <si>
    <t xml:space="preserve"> 래리 타이 </t>
  </si>
  <si>
    <t xml:space="preserve">커뮤니케이션북스 </t>
  </si>
  <si>
    <t xml:space="preserve">대중유혹의 기술 : 그들은 우리를 어떻게 유혹했을까? </t>
  </si>
  <si>
    <t xml:space="preserve"> 오정호 </t>
  </si>
  <si>
    <t xml:space="preserve">메디치미디어 </t>
  </si>
  <si>
    <t xml:space="preserve">여론 </t>
  </si>
  <si>
    <t xml:space="preserve"> 윌터리프먼 </t>
  </si>
  <si>
    <t xml:space="preserve">당신을 공유하시겠습니까 </t>
  </si>
  <si>
    <t xml:space="preserve"> 구본권 </t>
  </si>
  <si>
    <t xml:space="preserve">나쁜 뉴스의 나라 : 우리는 왜 뉴스를 믿지 못하게 되었나 </t>
  </si>
  <si>
    <t xml:space="preserve"> 조윤호 </t>
  </si>
  <si>
    <t xml:space="preserve">한빛비즈 </t>
  </si>
  <si>
    <t xml:space="preserve">나는 세상을 리셋하고 싶습니다 </t>
  </si>
  <si>
    <t xml:space="preserve"> 엄기호 </t>
  </si>
  <si>
    <t xml:space="preserve">미디어의 이해 : 인간의 확장 </t>
  </si>
  <si>
    <t xml:space="preserve"> 마셜 매클루언 </t>
  </si>
  <si>
    <t xml:space="preserve">미생물학과 </t>
  </si>
  <si>
    <t xml:space="preserve">세계를 움직인 과학의 고전들 </t>
  </si>
  <si>
    <t xml:space="preserve"> 가마타히로키 </t>
  </si>
  <si>
    <t xml:space="preserve">Man and Microbes:전염병의 문화사 </t>
  </si>
  <si>
    <t xml:space="preserve"> Arno Karlen </t>
  </si>
  <si>
    <t xml:space="preserve">과학자가 되는 방법 </t>
  </si>
  <si>
    <t xml:space="preserve">이김 </t>
  </si>
  <si>
    <t xml:space="preserve"> 남궁석 </t>
  </si>
  <si>
    <t xml:space="preserve">미술학과 </t>
  </si>
  <si>
    <t xml:space="preserve">현대 드로잉 기법 </t>
  </si>
  <si>
    <t xml:space="preserve">클라우디아 베티 </t>
  </si>
  <si>
    <t xml:space="preserve"> 미진사 </t>
  </si>
  <si>
    <t xml:space="preserve">바이오기능성소재학과 </t>
  </si>
  <si>
    <t xml:space="preserve">천연물 의약품 </t>
  </si>
  <si>
    <t xml:space="preserve"> 천연물의약품 편찬위원회 </t>
  </si>
  <si>
    <t xml:space="preserve">마틴의 물리약학 </t>
  </si>
  <si>
    <t xml:space="preserve"> Patrick J. Sinko </t>
  </si>
  <si>
    <t xml:space="preserve">신일북스 </t>
  </si>
  <si>
    <t xml:space="preserve">슐라이덴이 들려주는 식물이야기 </t>
  </si>
  <si>
    <t xml:space="preserve"> 엄안흠 </t>
  </si>
  <si>
    <t xml:space="preserve">주. 자음과모음 </t>
  </si>
  <si>
    <t xml:space="preserve">고르고 고른 천연화장품레시피 290 </t>
  </si>
  <si>
    <t xml:space="preserve"> 채병제 </t>
  </si>
  <si>
    <t xml:space="preserve">팬앤펜 </t>
  </si>
  <si>
    <t xml:space="preserve">암극복을 위한 생체면역이야기 </t>
  </si>
  <si>
    <t xml:space="preserve"> 윤연숙 </t>
  </si>
  <si>
    <t xml:space="preserve">푸른솔 </t>
  </si>
  <si>
    <t>엔트로피 / 제레미 리프킨 지음 / 이창희 옮김</t>
  </si>
  <si>
    <t>바이오시스템기계공학과 추천도서</t>
  </si>
  <si>
    <t xml:space="preserve">10대라면 반드시 알아야 할 4차 산업혁명과 인공지능 </t>
  </si>
  <si>
    <t xml:space="preserve"> 신성권, 서대호 </t>
  </si>
  <si>
    <t xml:space="preserve">팬덤북스 </t>
  </si>
  <si>
    <t xml:space="preserve">메타버스에선 무슨 일이 일어날까 </t>
  </si>
  <si>
    <t xml:space="preserve"> 이동은 </t>
  </si>
  <si>
    <t xml:space="preserve">이지북 </t>
  </si>
  <si>
    <t xml:space="preserve">법칙, 원리, 공식을 수비게 정리한 물리. 화학 사전 </t>
  </si>
  <si>
    <t xml:space="preserve"> 와쿠이 사다미 </t>
  </si>
  <si>
    <t xml:space="preserve">그린북 </t>
  </si>
  <si>
    <t xml:space="preserve">반도체공학과 </t>
  </si>
  <si>
    <t xml:space="preserve">기초 전기전자 </t>
  </si>
  <si>
    <t xml:space="preserve"> 최우영 </t>
  </si>
  <si>
    <t xml:space="preserve">예문사 </t>
  </si>
  <si>
    <t xml:space="preserve">전기전자공학개론 </t>
  </si>
  <si>
    <t xml:space="preserve"> 스탠 기빌리스코 </t>
  </si>
  <si>
    <t xml:space="preserve">한빛아카데미 </t>
  </si>
  <si>
    <t xml:space="preserve">반도체물리학과 </t>
  </si>
  <si>
    <t xml:space="preserve">철학적 질문 과학적 대답 </t>
  </si>
  <si>
    <t xml:space="preserve"> 김희준 </t>
  </si>
  <si>
    <t xml:space="preserve">생각의힘 </t>
  </si>
  <si>
    <t xml:space="preserve">재미있는 물리여행 </t>
  </si>
  <si>
    <t xml:space="preserve"> 루이스 엡스타인 </t>
  </si>
  <si>
    <t xml:space="preserve">꿈결 </t>
  </si>
  <si>
    <t xml:space="preserve">물리학을 낳은 위대한 질문들 </t>
  </si>
  <si>
    <t xml:space="preserve"> 마이클 브룩스 </t>
  </si>
  <si>
    <t xml:space="preserve">휴먼사이언스 </t>
  </si>
  <si>
    <t xml:space="preserve">한 권의 물리학 </t>
  </si>
  <si>
    <t xml:space="preserve"> 클리퍼드 A. 픽오버 </t>
  </si>
  <si>
    <t xml:space="preserve">방사선과 </t>
  </si>
  <si>
    <t xml:space="preserve">who? 인물 사이언스 : 빌헬름 뢴트겐 </t>
  </si>
  <si>
    <t xml:space="preserve"> 성열용 </t>
  </si>
  <si>
    <t xml:space="preserve">다산어린이 </t>
  </si>
  <si>
    <t xml:space="preserve">원자력과 방사선 이야기 : 원자력 평화적 이용 </t>
  </si>
  <si>
    <t xml:space="preserve"> 윤실 </t>
  </si>
  <si>
    <t xml:space="preserve">전파과학사 </t>
  </si>
  <si>
    <t xml:space="preserve">대안 없는 대안 원자력 발전 </t>
  </si>
  <si>
    <t xml:space="preserve"> 신부용 </t>
  </si>
  <si>
    <t xml:space="preserve">생각의 나무 </t>
  </si>
  <si>
    <t xml:space="preserve">방사선과 현대생활 마리퀴리의 위대한 유산 </t>
  </si>
  <si>
    <t xml:space="preserve"> 앨런 E. 월터 </t>
  </si>
  <si>
    <t xml:space="preserve">미래의 창 </t>
  </si>
  <si>
    <t xml:space="preserve">질의응답으로 알아보는 방사선 방사능 이야기 </t>
  </si>
  <si>
    <t xml:space="preserve"> 타다 준이치로 </t>
  </si>
  <si>
    <t xml:space="preserve">배터리융합공학과 </t>
  </si>
  <si>
    <t xml:space="preserve">궁금했어, 에너지 </t>
  </si>
  <si>
    <t xml:space="preserve"> 정창훈 </t>
  </si>
  <si>
    <t xml:space="preserve">나무생각 </t>
  </si>
  <si>
    <t xml:space="preserve">슈퍼배터리와 전기자동차 이야기 </t>
  </si>
  <si>
    <t xml:space="preserve"> 한원철 </t>
  </si>
  <si>
    <t xml:space="preserve">나노기술이 세상을 바꾼다 </t>
  </si>
  <si>
    <t xml:space="preserve"> 이인식 </t>
  </si>
  <si>
    <t xml:space="preserve">고즈원 </t>
  </si>
  <si>
    <t xml:space="preserve">십대들을 위한 꽤 쓸모있는 과학책 </t>
  </si>
  <si>
    <t xml:space="preserve"> 오미진 </t>
  </si>
  <si>
    <t xml:space="preserve">맘에드림 </t>
  </si>
  <si>
    <t xml:space="preserve">모던알키미스트 알기 쉬운 과학원리로 해석한 물질의 기원과 재료의 역사 </t>
  </si>
  <si>
    <t xml:space="preserve"> 한승전 </t>
  </si>
  <si>
    <t xml:space="preserve">S&amp;M미디어 </t>
  </si>
  <si>
    <t xml:space="preserve">법학과 </t>
  </si>
  <si>
    <t xml:space="preserve">마이클 샌델 </t>
  </si>
  <si>
    <t xml:space="preserve"> 와이즈베리 </t>
  </si>
  <si>
    <t xml:space="preserve">법과 권리 </t>
  </si>
  <si>
    <t xml:space="preserve">로널드 드워킨 </t>
  </si>
  <si>
    <t xml:space="preserve">헌법을 쓰는 시간 </t>
  </si>
  <si>
    <t xml:space="preserve">김진한 </t>
  </si>
  <si>
    <t xml:space="preserve"> 메디치미디어 </t>
  </si>
  <si>
    <t xml:space="preserve">법의 딜레마 </t>
  </si>
  <si>
    <t xml:space="preserve">윤진수 </t>
  </si>
  <si>
    <t xml:space="preserve">미스 함부라비 </t>
  </si>
  <si>
    <t xml:space="preserve">문유석 </t>
  </si>
  <si>
    <t xml:space="preserve"> 문학동네 </t>
  </si>
  <si>
    <t xml:space="preserve">검사내전 </t>
  </si>
  <si>
    <t xml:space="preserve">김웅 </t>
  </si>
  <si>
    <t xml:space="preserve">대법원, 이의 있습니다 </t>
  </si>
  <si>
    <t xml:space="preserve">권석천 </t>
  </si>
  <si>
    <t xml:space="preserve"> 창비 </t>
  </si>
  <si>
    <t xml:space="preserve">민법학의 기본원리 </t>
  </si>
  <si>
    <t xml:space="preserve">권영준 </t>
  </si>
  <si>
    <t xml:space="preserve"> 박영사 </t>
  </si>
  <si>
    <t xml:space="preserve">분자생물과학과 </t>
  </si>
  <si>
    <t xml:space="preserve">생물학 명강2 </t>
  </si>
  <si>
    <t xml:space="preserve"> 강봉균 외 4인 </t>
  </si>
  <si>
    <t xml:space="preserve">총균쇠 </t>
  </si>
  <si>
    <t xml:space="preserve"> 재레드 다이아몬드 </t>
  </si>
  <si>
    <t xml:space="preserve">문학사상 </t>
  </si>
  <si>
    <t xml:space="preserve">생명이란 무엇인가 </t>
  </si>
  <si>
    <t xml:space="preserve"> 폴 너스 </t>
  </si>
  <si>
    <t xml:space="preserve">세상을 바꾼 생명과학 </t>
  </si>
  <si>
    <t xml:space="preserve"> 원정현 </t>
  </si>
  <si>
    <t xml:space="preserve">리베르스쿨 </t>
  </si>
  <si>
    <t>불어불문학과 ​</t>
  </si>
  <si>
    <t xml:space="preserve">이방인 </t>
  </si>
  <si>
    <t xml:space="preserve">알베르 카뮈, 김화영 옮김 </t>
  </si>
  <si>
    <t xml:space="preserve">적과 흑 </t>
  </si>
  <si>
    <t xml:space="preserve">스탕달, 이동렬 옮김 </t>
  </si>
  <si>
    <t xml:space="preserve">고도를 기다리며 </t>
  </si>
  <si>
    <t xml:space="preserve">사뮈엘 베케트, 오증자 옮김 </t>
  </si>
  <si>
    <t xml:space="preserve">감시와 처벌 </t>
  </si>
  <si>
    <t xml:space="preserve">미셀 푸코, 오생근 옮김 </t>
  </si>
  <si>
    <t xml:space="preserve"> 나남출판 </t>
  </si>
  <si>
    <t xml:space="preserve">제2의 성 </t>
  </si>
  <si>
    <t xml:space="preserve">시몬 드 보부아르, 이정순 옮김 </t>
  </si>
  <si>
    <t xml:space="preserve"> 을유문화사 </t>
  </si>
  <si>
    <t xml:space="preserve">이만큼 가까운 프랑스 </t>
  </si>
  <si>
    <t xml:space="preserve">박단 </t>
  </si>
  <si>
    <t xml:space="preserve">지극히 사적인 프랑스 </t>
  </si>
  <si>
    <t xml:space="preserve">오헬리엉 루베르, 윤여진 </t>
  </si>
  <si>
    <t xml:space="preserve"> 틈새책방 </t>
  </si>
  <si>
    <t xml:space="preserve">사학과 / 국사학과 </t>
  </si>
  <si>
    <t xml:space="preserve">다시 찾은 우리역사 </t>
  </si>
  <si>
    <t xml:space="preserve">한영우 </t>
  </si>
  <si>
    <t xml:space="preserve"> 경세원 </t>
  </si>
  <si>
    <t xml:space="preserve">영국사 </t>
  </si>
  <si>
    <t xml:space="preserve">김현수 </t>
  </si>
  <si>
    <t xml:space="preserve"> 대한교과사 </t>
  </si>
  <si>
    <t xml:space="preserve">아틀라스 중국사 </t>
  </si>
  <si>
    <t xml:space="preserve">박한제 외 </t>
  </si>
  <si>
    <t xml:space="preserve"> 사계절 </t>
  </si>
  <si>
    <t xml:space="preserve">한국사신론 </t>
  </si>
  <si>
    <t xml:space="preserve">이기백 </t>
  </si>
  <si>
    <t xml:space="preserve"> 일조각 </t>
  </si>
  <si>
    <t xml:space="preserve">한국고대사 </t>
  </si>
  <si>
    <t xml:space="preserve">노태돈 </t>
  </si>
  <si>
    <t xml:space="preserve">고려시대사 </t>
  </si>
  <si>
    <t xml:space="preserve">박용운 </t>
  </si>
  <si>
    <t xml:space="preserve"> 일지사 </t>
  </si>
  <si>
    <t xml:space="preserve">한국현대사 60년 </t>
  </si>
  <si>
    <t xml:space="preserve">서중석 </t>
  </si>
  <si>
    <t xml:space="preserve"> 역사비평사 </t>
  </si>
  <si>
    <t xml:space="preserve">역사를 위한 변명 </t>
  </si>
  <si>
    <t xml:space="preserve">마르크블로크 </t>
  </si>
  <si>
    <t xml:space="preserve">하버드 중국사 </t>
  </si>
  <si>
    <t xml:space="preserve">윌리엄 로, 티모시 브룩 </t>
  </si>
  <si>
    <t xml:space="preserve"> 너머북스 </t>
  </si>
  <si>
    <t xml:space="preserve">서양사강좌 </t>
  </si>
  <si>
    <t xml:space="preserve">박윤덕 외 </t>
  </si>
  <si>
    <t xml:space="preserve"> 아카넷 </t>
  </si>
  <si>
    <t xml:space="preserve">처음 읽는 일본사 </t>
  </si>
  <si>
    <t xml:space="preserve">전국역사교사모임 </t>
  </si>
  <si>
    <t xml:space="preserve"> 휴머니스트 </t>
  </si>
  <si>
    <t xml:space="preserve">처음 읽는 미국사 </t>
  </si>
  <si>
    <t xml:space="preserve">역사를 읽는 방법 </t>
  </si>
  <si>
    <t xml:space="preserve">퀜틴 스키너 </t>
  </si>
  <si>
    <t xml:space="preserve"> 돌베개 </t>
  </si>
  <si>
    <t xml:space="preserve">사회복지학과 </t>
  </si>
  <si>
    <t xml:space="preserve">나는 사회복지사다 </t>
  </si>
  <si>
    <t xml:space="preserve">강종수, 전동일 </t>
  </si>
  <si>
    <t xml:space="preserve"> 양서원 </t>
  </si>
  <si>
    <t xml:space="preserve">사회복지사가 말하는 사회복지이야기 </t>
  </si>
  <si>
    <t xml:space="preserve">김세진 외 21명 </t>
  </si>
  <si>
    <t xml:space="preserve">우리는 차별에 찬성합니다 </t>
  </si>
  <si>
    <t xml:space="preserve">오찬호 </t>
  </si>
  <si>
    <t xml:space="preserve"> 개마고원 </t>
  </si>
  <si>
    <t xml:space="preserve">얘들아 너희가 나쁜 게 아니야 </t>
  </si>
  <si>
    <t xml:space="preserve">미즈타니 오사무 </t>
  </si>
  <si>
    <t xml:space="preserve"> 에이지21 </t>
  </si>
  <si>
    <t xml:space="preserve">스웨덴식 성평등 교육 </t>
  </si>
  <si>
    <t xml:space="preserve">크리스티나 헨텔, 마리 토미치 </t>
  </si>
  <si>
    <t xml:space="preserve"> 다붐 </t>
  </si>
  <si>
    <t xml:space="preserve">선량한 차별주의자 </t>
  </si>
  <si>
    <t xml:space="preserve">김지혜 </t>
  </si>
  <si>
    <t xml:space="preserve">공정하다는 착각 </t>
  </si>
  <si>
    <t xml:space="preserve"> 와이즈벨리 </t>
  </si>
  <si>
    <t xml:space="preserve">편견 </t>
  </si>
  <si>
    <t xml:space="preserve">제니퍼 에버하트 </t>
  </si>
  <si>
    <t xml:space="preserve"> 스노우폭스북스 </t>
  </si>
  <si>
    <t xml:space="preserve">사회학과 </t>
  </si>
  <si>
    <t xml:space="preserve">성찰적 사회학으로의 초대 </t>
  </si>
  <si>
    <t xml:space="preserve">피에르 부르디외, 로익 바캉 </t>
  </si>
  <si>
    <t xml:space="preserve">불평등 트라우마 </t>
  </si>
  <si>
    <t xml:space="preserve">리처드 월킨슨, 케이트 피킷 </t>
  </si>
  <si>
    <t xml:space="preserve"> 생각이음 </t>
  </si>
  <si>
    <t xml:space="preserve">사회조사방법론 </t>
  </si>
  <si>
    <t xml:space="preserve">Earl Babbie </t>
  </si>
  <si>
    <t xml:space="preserve"> 센거이지러닝코리아 </t>
  </si>
  <si>
    <t xml:space="preserve">교육 프리미엄 : 한국에서 대학교육의 노동시장 가치는 하락했는가? </t>
  </si>
  <si>
    <t xml:space="preserve">김창환, 변수용 </t>
  </si>
  <si>
    <t xml:space="preserve"> 박영스토리 </t>
  </si>
  <si>
    <t xml:space="preserve">스무살의 사회학 : 콩트에서 푸코까지, 정말 알고 싶은 사회학 이야기 </t>
  </si>
  <si>
    <t xml:space="preserve">랠프 페브르, 앵거스 밴크로프트 </t>
  </si>
  <si>
    <t xml:space="preserve">사회학 </t>
  </si>
  <si>
    <t xml:space="preserve">비판사회학회 </t>
  </si>
  <si>
    <t xml:space="preserve"> 한울아카데미 </t>
  </si>
  <si>
    <t xml:space="preserve">현대사회학 </t>
  </si>
  <si>
    <t xml:space="preserve">앤소니 기든스 외 </t>
  </si>
  <si>
    <t xml:space="preserve">문화사회학 : 가치의 제도화와 생활양식 </t>
  </si>
  <si>
    <t xml:space="preserve">정선기 </t>
  </si>
  <si>
    <t xml:space="preserve"> 충남대학교출판문화원 </t>
  </si>
  <si>
    <t xml:space="preserve">산업사회의 이해 </t>
  </si>
  <si>
    <t xml:space="preserve">행복의 사회학 </t>
  </si>
  <si>
    <t xml:space="preserve">정태석 </t>
  </si>
  <si>
    <t xml:space="preserve"> 책읽는수요일 </t>
  </si>
  <si>
    <t xml:space="preserve">사회학의 쓸모 </t>
  </si>
  <si>
    <t xml:space="preserve">지그문트 바우만 외 </t>
  </si>
  <si>
    <t xml:space="preserve">산림경영학과 / 산림자원학과 </t>
  </si>
  <si>
    <t xml:space="preserve">나무시대 </t>
  </si>
  <si>
    <t xml:space="preserve"> 요아힘 라트카우 </t>
  </si>
  <si>
    <t xml:space="preserve">자연과생태 </t>
  </si>
  <si>
    <t xml:space="preserve">숲 경영 산림 경영 </t>
  </si>
  <si>
    <t xml:space="preserve"> 마상규, 이강오 </t>
  </si>
  <si>
    <t xml:space="preserve">푸른숲 </t>
  </si>
  <si>
    <t xml:space="preserve">나무를 심은 사람 </t>
  </si>
  <si>
    <t xml:space="preserve"> 장 지오노 </t>
  </si>
  <si>
    <t xml:space="preserve">두레아이들 </t>
  </si>
  <si>
    <t xml:space="preserve">그 숲에 살다 </t>
  </si>
  <si>
    <t xml:space="preserve"> 이용직 </t>
  </si>
  <si>
    <t xml:space="preserve">들메나무 </t>
  </si>
  <si>
    <t xml:space="preserve">숲에서 놀다 </t>
  </si>
  <si>
    <t xml:space="preserve"> 이영득 </t>
  </si>
  <si>
    <t xml:space="preserve">황소걸음 </t>
  </si>
  <si>
    <t xml:space="preserve">세계사를 바꾼 13가지 식물 </t>
  </si>
  <si>
    <t xml:space="preserve"> 이나가키 히데히로 </t>
  </si>
  <si>
    <t xml:space="preserve">사람과나무사이 </t>
  </si>
  <si>
    <t xml:space="preserve">산림환경보호학과  </t>
  </si>
  <si>
    <t xml:space="preserve">침묵의 봄 </t>
  </si>
  <si>
    <t xml:space="preserve"> 레이첼 카슨 </t>
  </si>
  <si>
    <t xml:space="preserve">에코리브로 </t>
  </si>
  <si>
    <t xml:space="preserve">산림수자원 지식 20가지 </t>
  </si>
  <si>
    <t xml:space="preserve"> 남성현 </t>
  </si>
  <si>
    <t xml:space="preserve">국립산림과학원 </t>
  </si>
  <si>
    <t xml:space="preserve">생명이 있는 것은 다 아름답다 </t>
  </si>
  <si>
    <t xml:space="preserve"> 최재천 </t>
  </si>
  <si>
    <t xml:space="preserve">효형출판 </t>
  </si>
  <si>
    <t xml:space="preserve">산업경영학과 </t>
  </si>
  <si>
    <t xml:space="preserve">파이브포스 : 미래에 대응하는 다섯 가지 힘 </t>
  </si>
  <si>
    <t xml:space="preserve"> 정연승 외 </t>
  </si>
  <si>
    <t xml:space="preserve">한스미디어 </t>
  </si>
  <si>
    <t xml:space="preserve">문화적 배경과 체화된 인지 </t>
  </si>
  <si>
    <t xml:space="preserve"> 민동원 </t>
  </si>
  <si>
    <t xml:space="preserve">집문당 </t>
  </si>
  <si>
    <t xml:space="preserve">경영과 정보시스템 </t>
  </si>
  <si>
    <t xml:space="preserve"> 오재인 외 </t>
  </si>
  <si>
    <t xml:space="preserve">박영사 </t>
  </si>
  <si>
    <t>코스모스 / 칼 세이건 / 홍승수 옮김</t>
  </si>
  <si>
    <t>산업공학과 / 산업시스템공학과 추천도서</t>
  </si>
  <si>
    <t xml:space="preserve">휴먼인터페이스 </t>
  </si>
  <si>
    <t xml:space="preserve">재프 래스킨 </t>
  </si>
  <si>
    <t xml:space="preserve"> 안그라픽스 </t>
  </si>
  <si>
    <t xml:space="preserve">데이터 읽기의 기술 </t>
  </si>
  <si>
    <t xml:space="preserve">차현나 </t>
  </si>
  <si>
    <t xml:space="preserve">현직자가 들려주는 진짜 회사이야기 </t>
  </si>
  <si>
    <t xml:space="preserve">우물밖개구리 </t>
  </si>
  <si>
    <t xml:space="preserve"> 유페이퍼 </t>
  </si>
  <si>
    <t xml:space="preserve">공급망 생산재고관리 </t>
  </si>
  <si>
    <t xml:space="preserve">Carol A. Ptak </t>
  </si>
  <si>
    <t xml:space="preserve"> 한경사 </t>
  </si>
  <si>
    <t xml:space="preserve">전승민 </t>
  </si>
  <si>
    <t xml:space="preserve"> 팜파스 </t>
  </si>
  <si>
    <t xml:space="preserve">그림으로 이해하는 스마트팩토리 </t>
  </si>
  <si>
    <t xml:space="preserve">카와카미 마사노부 외 </t>
  </si>
  <si>
    <t xml:space="preserve"> 위키미디어 </t>
  </si>
  <si>
    <t xml:space="preserve">산업디자인학과 </t>
  </si>
  <si>
    <t xml:space="preserve">제품 디자인 드로잉 기법 </t>
  </si>
  <si>
    <t xml:space="preserve">케빈 핸리 </t>
  </si>
  <si>
    <t xml:space="preserve"> 비즈앤비즈 </t>
  </si>
  <si>
    <t xml:space="preserve">기초 디자인 교과서 </t>
  </si>
  <si>
    <t xml:space="preserve">한국디자인학회 </t>
  </si>
  <si>
    <t xml:space="preserve">산업보안학과 </t>
  </si>
  <si>
    <t xml:space="preserve">산업보안학 </t>
  </si>
  <si>
    <t xml:space="preserve">산업보안연구학회 </t>
  </si>
  <si>
    <t xml:space="preserve">산업기술보호론 </t>
  </si>
  <si>
    <t xml:space="preserve">안성진 외 </t>
  </si>
  <si>
    <t xml:space="preserve">4차 산업혁명 시대의 정보보안과 진로설계 </t>
  </si>
  <si>
    <t xml:space="preserve">최성배 </t>
  </si>
  <si>
    <t xml:space="preserve">제 4차 산업혁명 미래기술과 기업보안 </t>
  </si>
  <si>
    <t xml:space="preserve">김형종 외 </t>
  </si>
  <si>
    <t xml:space="preserve">정보보안개론 </t>
  </si>
  <si>
    <t xml:space="preserve">양대일 외 </t>
  </si>
  <si>
    <t xml:space="preserve">산업심리학과 </t>
  </si>
  <si>
    <t xml:space="preserve">스키너의 심리상자 열기 </t>
  </si>
  <si>
    <t xml:space="preserve"> 조증열 역 </t>
  </si>
  <si>
    <t xml:space="preserve">에코의 서재 </t>
  </si>
  <si>
    <t xml:space="preserve">아내를 모자로 착각한 남자 </t>
  </si>
  <si>
    <t xml:space="preserve"> 조석현 역 </t>
  </si>
  <si>
    <t xml:space="preserve">이마고 </t>
  </si>
  <si>
    <t xml:space="preserve"> 이창신 역 </t>
  </si>
  <si>
    <t xml:space="preserve">상담학과 </t>
  </si>
  <si>
    <t xml:space="preserve">진정한 사람되기 : 칼 로저스 상담의 원리와 실제 </t>
  </si>
  <si>
    <t xml:space="preserve"> 칼 로저스 </t>
  </si>
  <si>
    <t xml:space="preserve">학지사 </t>
  </si>
  <si>
    <t xml:space="preserve">현대 심리치료와 상담이론 </t>
  </si>
  <si>
    <t xml:space="preserve"> 권석만 </t>
  </si>
  <si>
    <t xml:space="preserve">학교진료상담 </t>
  </si>
  <si>
    <t xml:space="preserve"> 김봉환, 정철영, 김병석 </t>
  </si>
  <si>
    <t xml:space="preserve">치료의 선물 </t>
  </si>
  <si>
    <t xml:space="preserve"> 얄롬 </t>
  </si>
  <si>
    <t xml:space="preserve">시그마프레스 </t>
  </si>
  <si>
    <t xml:space="preserve">뉴런하우스 : 너에게 말하기 </t>
  </si>
  <si>
    <t xml:space="preserve"> 김정규 </t>
  </si>
  <si>
    <t xml:space="preserve">알에이치코리아 </t>
  </si>
  <si>
    <t xml:space="preserve">생명건강공학과 </t>
  </si>
  <si>
    <t xml:space="preserve">모든 것의 기원 </t>
  </si>
  <si>
    <t xml:space="preserve"> 데이비드버코비치 </t>
  </si>
  <si>
    <t xml:space="preserve">책세상 </t>
  </si>
  <si>
    <t xml:space="preserve"> 제임스 왓슨 </t>
  </si>
  <si>
    <t xml:space="preserve">궁리 </t>
  </si>
  <si>
    <t xml:space="preserve">종의 기원 </t>
  </si>
  <si>
    <t xml:space="preserve"> 찰스 다윈 </t>
  </si>
  <si>
    <t xml:space="preserve">헬스케어 이노베이션 </t>
  </si>
  <si>
    <t xml:space="preserve"> 최윤섭 </t>
  </si>
  <si>
    <t xml:space="preserve">클라우드나인 </t>
  </si>
  <si>
    <t xml:space="preserve">생명과학과 </t>
  </si>
  <si>
    <t xml:space="preserve">호모 사피엔스 </t>
  </si>
  <si>
    <t xml:space="preserve"> 유발 하라리 </t>
  </si>
  <si>
    <t xml:space="preserve">송기원의 포스트 게놈 시대 </t>
  </si>
  <si>
    <t xml:space="preserve"> 송기원 </t>
  </si>
  <si>
    <t xml:space="preserve">크리스퍼가 온다 </t>
  </si>
  <si>
    <t xml:space="preserve"> 제니퍼다우드나, 새뮤얼 스턴버그 </t>
  </si>
  <si>
    <t xml:space="preserve">프시케의숲 </t>
  </si>
  <si>
    <t xml:space="preserve">아름다운 생명의 그물 </t>
  </si>
  <si>
    <t xml:space="preserve"> 이본 배스킨 </t>
  </si>
  <si>
    <t xml:space="preserve">돌베게 </t>
  </si>
  <si>
    <t xml:space="preserve">진화란 무엇인가 </t>
  </si>
  <si>
    <t xml:space="preserve"> 에른스트 마이어 </t>
  </si>
  <si>
    <t xml:space="preserve">마지막 거인 </t>
  </si>
  <si>
    <t xml:space="preserve"> 프랑수아 플라스 </t>
  </si>
  <si>
    <t xml:space="preserve"> 토머스 S. 쿤 </t>
  </si>
  <si>
    <t xml:space="preserve">생명보건학과 </t>
  </si>
  <si>
    <t xml:space="preserve">리처드 도킨스 </t>
  </si>
  <si>
    <t xml:space="preserve">레이첼 카슨 </t>
  </si>
  <si>
    <t xml:space="preserve"> 에코리브르 </t>
  </si>
  <si>
    <t xml:space="preserve">생명의소재공학과 </t>
  </si>
  <si>
    <t xml:space="preserve">주기율표의 사생활 </t>
  </si>
  <si>
    <t xml:space="preserve"> 벤 스틸 </t>
  </si>
  <si>
    <t xml:space="preserve">바이오테크 시대 </t>
  </si>
  <si>
    <t xml:space="preserve"> 제러미 리프킨 </t>
  </si>
  <si>
    <t xml:space="preserve">민음사 </t>
  </si>
  <si>
    <t xml:space="preserve">생물공학과 </t>
  </si>
  <si>
    <t xml:space="preserve">최신 생명공학의 이해 </t>
  </si>
  <si>
    <t xml:space="preserve"> 이진성, 권순환, 김근성 </t>
  </si>
  <si>
    <t xml:space="preserve">바이오사이언스 </t>
  </si>
  <si>
    <t xml:space="preserve">영화 속의 바이오 테크놀로지 </t>
  </si>
  <si>
    <t xml:space="preserve"> 박태현 </t>
  </si>
  <si>
    <t xml:space="preserve">그램북스 </t>
  </si>
  <si>
    <t xml:space="preserve">하리하라의 바이오 사이언스 : 유전과 생명공학 </t>
  </si>
  <si>
    <t xml:space="preserve"> 이은희 </t>
  </si>
  <si>
    <t xml:space="preserve">살림출판사 </t>
  </si>
  <si>
    <t xml:space="preserve">생물교육과 </t>
  </si>
  <si>
    <t xml:space="preserve">욕망하는 식물 </t>
  </si>
  <si>
    <t xml:space="preserve"> 마이클 폴란 </t>
  </si>
  <si>
    <t xml:space="preserve">황소자리 </t>
  </si>
  <si>
    <t>털 없는 원숭이(동물학적 인간론)</t>
  </si>
  <si>
    <t xml:space="preserve"> 데스먼드 모리스</t>
  </si>
  <si>
    <t xml:space="preserve">문예춘추사 </t>
  </si>
  <si>
    <t xml:space="preserve">생태조경디자인학과 </t>
  </si>
  <si>
    <t xml:space="preserve">도시생태 및 녹지계획 </t>
  </si>
  <si>
    <t xml:space="preserve"> 조현길 </t>
  </si>
  <si>
    <t xml:space="preserve">문우당 </t>
  </si>
  <si>
    <t xml:space="preserve">조경설계의 기본요소 </t>
  </si>
  <si>
    <t xml:space="preserve"> Norman K. Booth </t>
  </si>
  <si>
    <t xml:space="preserve">내하출판사 </t>
  </si>
  <si>
    <t xml:space="preserve">처음만나는 조경학 </t>
  </si>
  <si>
    <t xml:space="preserve"> 김아연 등 </t>
  </si>
  <si>
    <t xml:space="preserve">건축의 바깥 </t>
  </si>
  <si>
    <t xml:space="preserve"> 진양교 </t>
  </si>
  <si>
    <t xml:space="preserve">도서출판 조경 </t>
  </si>
  <si>
    <t xml:space="preserve">생활조형디자인학과 </t>
  </si>
  <si>
    <t xml:space="preserve">나를 사로잡은 디자인 가구 </t>
  </si>
  <si>
    <t xml:space="preserve"> 김명한 </t>
  </si>
  <si>
    <t xml:space="preserve">중앙북스 </t>
  </si>
  <si>
    <t xml:space="preserve">도자조형예술 </t>
  </si>
  <si>
    <t xml:space="preserve"> 한길홍 외 </t>
  </si>
  <si>
    <t xml:space="preserve">미진사 </t>
  </si>
  <si>
    <t xml:space="preserve">거의 모든 것의 드로잉 </t>
  </si>
  <si>
    <t xml:space="preserve"> 연필이야기 </t>
  </si>
  <si>
    <t xml:space="preserve">더디퍼런스 </t>
  </si>
  <si>
    <t xml:space="preserve">한국의 전통문양 </t>
  </si>
  <si>
    <t xml:space="preserve"> 임영주 </t>
  </si>
  <si>
    <t xml:space="preserve">대원사 </t>
  </si>
  <si>
    <t xml:space="preserve">컨템포러리 텍스타일 디자인 </t>
  </si>
  <si>
    <t xml:space="preserve"> 심춘섭 </t>
  </si>
  <si>
    <t xml:space="preserve">아이씨씨텍스타일디자인학원 </t>
  </si>
  <si>
    <t xml:space="preserve">생화학과 / 생물학과 </t>
  </si>
  <si>
    <t xml:space="preserve"> 에르빈슈뢰딩거 </t>
  </si>
  <si>
    <t xml:space="preserve">전염병 치료제를 내가 만든다면 </t>
  </si>
  <si>
    <t xml:space="preserve"> 예병일 </t>
  </si>
  <si>
    <t xml:space="preserve">다른 </t>
  </si>
  <si>
    <t xml:space="preserve">직접 설계하고 계발하는 IoT 백신 초급 </t>
  </si>
  <si>
    <t xml:space="preserve"> 이창우 </t>
  </si>
  <si>
    <t xml:space="preserve">한빛미디어 </t>
  </si>
  <si>
    <t xml:space="preserve">아주 특별한 생물학 수업 </t>
  </si>
  <si>
    <t xml:space="preserve">장수철, 이재성 </t>
  </si>
  <si>
    <t xml:space="preserve">세무학과 </t>
  </si>
  <si>
    <t xml:space="preserve">아마터면 회계를 모르고 일할 뻔했다 </t>
  </si>
  <si>
    <t xml:space="preserve">김수헌, 이재홍 </t>
  </si>
  <si>
    <t>정의란 무엇인가 / 마이클 샌델 / 이창신 옮김</t>
  </si>
  <si>
    <t xml:space="preserve">소방방재공학과 </t>
  </si>
  <si>
    <t xml:space="preserve">나의 직업 소방관 </t>
  </si>
  <si>
    <t xml:space="preserve"> 꿈디자인LAB </t>
  </si>
  <si>
    <t xml:space="preserve">동천출판 </t>
  </si>
  <si>
    <t xml:space="preserve">어느 소방관의 이야기 </t>
  </si>
  <si>
    <t xml:space="preserve"> 전세중 </t>
  </si>
  <si>
    <t xml:space="preserve">문현 </t>
  </si>
  <si>
    <t xml:space="preserve">9.11의 영웅들 </t>
  </si>
  <si>
    <t xml:space="preserve"> 리처드 피치오토 </t>
  </si>
  <si>
    <t xml:space="preserve">인북스 </t>
  </si>
  <si>
    <t xml:space="preserve">소프트웨어학부 </t>
  </si>
  <si>
    <t xml:space="preserve">컴퓨터과학이 여는 세계 </t>
  </si>
  <si>
    <t xml:space="preserve">컴퓨터 스토리 </t>
  </si>
  <si>
    <t xml:space="preserve"> 오일석 </t>
  </si>
  <si>
    <t xml:space="preserve">교보문고 </t>
  </si>
  <si>
    <t xml:space="preserve">생각하는 프로그래밍 </t>
  </si>
  <si>
    <t xml:space="preserve"> 존 벤틀리 저, 윤성준 역 </t>
  </si>
  <si>
    <t xml:space="preserve">CODE - 하드웨어와 소프트웨어에 숨어 있는 언어 </t>
  </si>
  <si>
    <t xml:space="preserve"> 찰스 펜졸드 저, 김현규 역 </t>
  </si>
  <si>
    <t xml:space="preserve">수의예과 </t>
  </si>
  <si>
    <t xml:space="preserve">동물해방 </t>
  </si>
  <si>
    <t xml:space="preserve"> 피터싱어 </t>
  </si>
  <si>
    <t xml:space="preserve">연암서가 </t>
  </si>
  <si>
    <t xml:space="preserve">생명을 묻다 </t>
  </si>
  <si>
    <t xml:space="preserve"> 정우현 </t>
  </si>
  <si>
    <t xml:space="preserve">이른비 </t>
  </si>
  <si>
    <t xml:space="preserve">돼지가 사는 공장 : 공장식 축산업 너머의 삶과 좋은 먹거리를 찾아서 </t>
  </si>
  <si>
    <t xml:space="preserve"> 니콜렛한니먼 </t>
  </si>
  <si>
    <t xml:space="preserve">수이북스 </t>
  </si>
  <si>
    <t xml:space="preserve">수의사가 말하는 수의사 : 23명의 수의사들이 솔직하게 털어놓은 수의사의 세계 </t>
  </si>
  <si>
    <t xml:space="preserve"> 이학범 </t>
  </si>
  <si>
    <t xml:space="preserve">수학과 </t>
  </si>
  <si>
    <t xml:space="preserve">수의 바이블 </t>
  </si>
  <si>
    <t xml:space="preserve">존 콘웨이, 리처드 가이 </t>
  </si>
  <si>
    <t xml:space="preserve">세상을 바꾼 17가지 방정식 </t>
  </si>
  <si>
    <t xml:space="preserve">이어 스튜어트 </t>
  </si>
  <si>
    <t xml:space="preserve">AI 빅데이터에 숨어 있는 수학의 아름다움 </t>
  </si>
  <si>
    <t xml:space="preserve">우쥔 </t>
  </si>
  <si>
    <t xml:space="preserve"> 세종서적 </t>
  </si>
  <si>
    <t xml:space="preserve">세상 모든 비밀을 푸는 수학 </t>
  </si>
  <si>
    <t xml:space="preserve">엄상일 외 2명 </t>
  </si>
  <si>
    <t xml:space="preserve">수학콘서트 플러스 </t>
  </si>
  <si>
    <t xml:space="preserve">박경미 </t>
  </si>
  <si>
    <t xml:space="preserve"> 동아시아 </t>
  </si>
  <si>
    <t xml:space="preserve">우리 수학자 모두는 약간 미친 겁니다 </t>
  </si>
  <si>
    <t xml:space="preserve">폴 호프만 저 </t>
  </si>
  <si>
    <t xml:space="preserve">박사가 사랑한 수식 </t>
  </si>
  <si>
    <t xml:space="preserve">오가와 요코 </t>
  </si>
  <si>
    <t xml:space="preserve">신호와 소음 </t>
  </si>
  <si>
    <t xml:space="preserve">네이트 실버 </t>
  </si>
  <si>
    <t xml:space="preserve">미적분학 </t>
  </si>
  <si>
    <t xml:space="preserve">제임스 스튜어트 </t>
  </si>
  <si>
    <t xml:space="preserve">해석학 </t>
  </si>
  <si>
    <t xml:space="preserve">바틀  </t>
  </si>
  <si>
    <t xml:space="preserve">선형대수 </t>
  </si>
  <si>
    <t xml:space="preserve">안톤 </t>
  </si>
  <si>
    <t xml:space="preserve">페르마의 마지막 정리 </t>
  </si>
  <si>
    <t xml:space="preserve">사이먼 싱 </t>
  </si>
  <si>
    <t xml:space="preserve"> 영림카디널 </t>
  </si>
  <si>
    <t xml:space="preserve">리만 가설 - 베른하르트 리만과 소수의 비밀 </t>
  </si>
  <si>
    <t xml:space="preserve">존 더비셔 </t>
  </si>
  <si>
    <t xml:space="preserve">수학이 필요한 순간 </t>
  </si>
  <si>
    <t xml:space="preserve">김민형 </t>
  </si>
  <si>
    <t xml:space="preserve"> 인플루엔셜 </t>
  </si>
  <si>
    <t xml:space="preserve">발칙한 수학책 </t>
  </si>
  <si>
    <t xml:space="preserve">최정담 </t>
  </si>
  <si>
    <t xml:space="preserve"> 웨일북 </t>
  </si>
  <si>
    <t xml:space="preserve">수학의 쓸모 </t>
  </si>
  <si>
    <t xml:space="preserve">닉 폴슨 </t>
  </si>
  <si>
    <t xml:space="preserve">수학교육과 </t>
  </si>
  <si>
    <t xml:space="preserve">학문의 즐거움 </t>
  </si>
  <si>
    <t>히로니카 헤이스케</t>
  </si>
  <si>
    <t xml:space="preserve">문명, 수학의 필하모니 </t>
  </si>
  <si>
    <t xml:space="preserve">김홍종 </t>
  </si>
  <si>
    <t xml:space="preserve">나는 대한민국의 교사다 </t>
  </si>
  <si>
    <t xml:space="preserve"> 조벽 </t>
  </si>
  <si>
    <t xml:space="preserve">교양인을 위한 수학사 강의 </t>
  </si>
  <si>
    <t xml:space="preserve"> 이언 스튜어트 </t>
  </si>
  <si>
    <t xml:space="preserve">반니 </t>
  </si>
  <si>
    <t xml:space="preserve">박경미의 수학N </t>
  </si>
  <si>
    <t xml:space="preserve"> 박경미 </t>
  </si>
  <si>
    <t xml:space="preserve">동아시아 </t>
  </si>
  <si>
    <t xml:space="preserve">수학적 발견의 논리 </t>
  </si>
  <si>
    <t xml:space="preserve">임레 라카토스 </t>
  </si>
  <si>
    <t xml:space="preserve">수학전쟁 : 학부모와 교사를 위한 수학교육 안내서 </t>
  </si>
  <si>
    <t xml:space="preserve"> 박성선 옮김 </t>
  </si>
  <si>
    <t xml:space="preserve">교우사 </t>
  </si>
  <si>
    <t xml:space="preserve">명화 속 신기한 수학 이야기 </t>
  </si>
  <si>
    <t xml:space="preserve">이명옥 외 </t>
  </si>
  <si>
    <t xml:space="preserve">수학뮤지엄 </t>
  </si>
  <si>
    <t xml:space="preserve">김연미 </t>
  </si>
  <si>
    <t xml:space="preserve">스마트제조융합학과 </t>
  </si>
  <si>
    <t xml:space="preserve">칼 세이건 </t>
  </si>
  <si>
    <t xml:space="preserve">스포츠융합과학과 </t>
  </si>
  <si>
    <t>체육과 스포츠의 역사</t>
  </si>
  <si>
    <t>운동화 신은 뇌</t>
  </si>
  <si>
    <t>나는 스포츠로 창업을 꿈꾼다</t>
  </si>
  <si>
    <t>스포츠 잡 알리오</t>
  </si>
  <si>
    <t>스포르 그 열광의 사회학</t>
  </si>
  <si>
    <t>풋볼 마케팅</t>
  </si>
  <si>
    <t xml:space="preserve">시스템면역과학과 </t>
  </si>
  <si>
    <t xml:space="preserve">하리하라의 바이오사이언스 </t>
  </si>
  <si>
    <t xml:space="preserve">살림Friends </t>
  </si>
  <si>
    <t xml:space="preserve">1% 천재들의 과학오디션 </t>
  </si>
  <si>
    <t xml:space="preserve"> 주디 더튼 </t>
  </si>
  <si>
    <t xml:space="preserve">생명, 경계에 서다 </t>
  </si>
  <si>
    <t xml:space="preserve"> 짐 알칼릴릴 외 </t>
  </si>
  <si>
    <t xml:space="preserve">글항아리사이언스 </t>
  </si>
  <si>
    <t xml:space="preserve">식물의학과 </t>
  </si>
  <si>
    <t xml:space="preserve">아름다운 미생물 이야기 </t>
  </si>
  <si>
    <t xml:space="preserve"> 김완기, 최원자 </t>
  </si>
  <si>
    <t xml:space="preserve">세상에 나쁜 곤충은 없다 </t>
  </si>
  <si>
    <t xml:space="preserve"> 안네 스베르드루프-튀게손 </t>
  </si>
  <si>
    <t xml:space="preserve">식물자원응용과학과 </t>
  </si>
  <si>
    <t xml:space="preserve">식물, 세상의 은밀한 지배자 </t>
  </si>
  <si>
    <t xml:space="preserve"> 고정희 </t>
  </si>
  <si>
    <t xml:space="preserve">나무도시 </t>
  </si>
  <si>
    <t xml:space="preserve">종자 </t>
  </si>
  <si>
    <t xml:space="preserve"> Rob Kesseler, Wolfgang Stuppy </t>
  </si>
  <si>
    <t xml:space="preserve">교학사 </t>
  </si>
  <si>
    <t xml:space="preserve">식략생산 제고를 위한 신육종기술 </t>
  </si>
  <si>
    <t xml:space="preserve"> 한지학, 정민 </t>
  </si>
  <si>
    <t xml:space="preserve">식안연 </t>
  </si>
  <si>
    <t xml:space="preserve">식량생명공학과 </t>
  </si>
  <si>
    <t xml:space="preserve">왜 세계의 절반은 굶주리는가 </t>
  </si>
  <si>
    <t xml:space="preserve"> 장 지글러(저) 유영미(역)</t>
  </si>
  <si>
    <t xml:space="preserve">DNA 생명의 비밀 </t>
  </si>
  <si>
    <t xml:space="preserve"> 제임스왓슨 </t>
  </si>
  <si>
    <t xml:space="preserve">식품공학과 </t>
  </si>
  <si>
    <t xml:space="preserve">생명과학, 공학을 만나다 </t>
  </si>
  <si>
    <t xml:space="preserve"> 유영제 </t>
  </si>
  <si>
    <t xml:space="preserve">나녹 </t>
  </si>
  <si>
    <t xml:space="preserve">슈퍼마켓물리학 </t>
  </si>
  <si>
    <t xml:space="preserve"> 렌 피셔 </t>
  </si>
  <si>
    <t xml:space="preserve">요리는 화학이다 </t>
  </si>
  <si>
    <t xml:space="preserve"> Arthur Le Caisne </t>
  </si>
  <si>
    <t xml:space="preserve">도림북스 </t>
  </si>
  <si>
    <t xml:space="preserve">내추럴리 데인저러스 </t>
  </si>
  <si>
    <t xml:space="preserve"> 제임스콜만 </t>
  </si>
  <si>
    <t xml:space="preserve">다산초당 </t>
  </si>
  <si>
    <t xml:space="preserve">솔직한 식품 </t>
  </si>
  <si>
    <t xml:space="preserve"> 이한승 </t>
  </si>
  <si>
    <t xml:space="preserve">부엌의 화학자 </t>
  </si>
  <si>
    <t xml:space="preserve"> 라파엘 오몽 </t>
  </si>
  <si>
    <t xml:space="preserve">더숲 </t>
  </si>
  <si>
    <t xml:space="preserve">과학과 역사로 풀어본  진짜 식품 이야기 </t>
  </si>
  <si>
    <t xml:space="preserve"> 하상도, 김태민</t>
  </si>
  <si>
    <t xml:space="preserve">좋은땅 </t>
  </si>
  <si>
    <t xml:space="preserve">맛있는 요리에는 과학이 있다 </t>
  </si>
  <si>
    <t xml:space="preserve"> 아라후네 요시타카 </t>
  </si>
  <si>
    <t xml:space="preserve">홍익출판사미디어그룹 </t>
  </si>
  <si>
    <t>레이첼 카슨,  김은령 옮김,  홍욱희 감수</t>
  </si>
  <si>
    <t xml:space="preserve">식품영양학과 </t>
  </si>
  <si>
    <t xml:space="preserve">why? 식품과 영양 </t>
  </si>
  <si>
    <t xml:space="preserve"> 조영선 </t>
  </si>
  <si>
    <t xml:space="preserve">예림당 </t>
  </si>
  <si>
    <t xml:space="preserve">식품에 대한 합리적인 생각법 </t>
  </si>
  <si>
    <t xml:space="preserve"> 최낙언 </t>
  </si>
  <si>
    <t xml:space="preserve">예문당 </t>
  </si>
  <si>
    <t xml:space="preserve">아이를 변호시키는 두뇌 음식 </t>
  </si>
  <si>
    <t xml:space="preserve"> 조엘펄먼 </t>
  </si>
  <si>
    <t xml:space="preserve">이아소 </t>
  </si>
  <si>
    <t xml:space="preserve">영양의 비밀 : 동물에게 배우는 최상의 건강관리 비법 </t>
  </si>
  <si>
    <t xml:space="preserve"> 프레드프로벤자 </t>
  </si>
  <si>
    <t xml:space="preserve">브론스테인 </t>
  </si>
  <si>
    <t xml:space="preserve">대학의 이념 </t>
  </si>
  <si>
    <t xml:space="preserve"> 야스페르 </t>
  </si>
  <si>
    <t xml:space="preserve">서문당 </t>
  </si>
  <si>
    <t xml:space="preserve">빌게이츠@생각의 속도 </t>
  </si>
  <si>
    <t xml:space="preserve"> 빌게이츠 </t>
  </si>
  <si>
    <t xml:space="preserve">청림출판 </t>
  </si>
  <si>
    <t xml:space="preserve">희망의 밥상 </t>
  </si>
  <si>
    <t xml:space="preserve"> 제인구달 </t>
  </si>
  <si>
    <t xml:space="preserve">음식혁명 </t>
  </si>
  <si>
    <t xml:space="preserve"> 존로빈스 </t>
  </si>
  <si>
    <t xml:space="preserve"> 장 지글러 </t>
  </si>
  <si>
    <t xml:space="preserve">트랜드코리아 </t>
  </si>
  <si>
    <t xml:space="preserve"> 김난도 </t>
  </si>
  <si>
    <t xml:space="preserve">미래의창 </t>
  </si>
  <si>
    <t xml:space="preserve">나의 첫 메타버스 수업 </t>
  </si>
  <si>
    <t xml:space="preserve"> 이재원 </t>
  </si>
  <si>
    <t xml:space="preserve">메이트북스 </t>
  </si>
  <si>
    <t xml:space="preserve">생활 속의 영양학 제3판 </t>
  </si>
  <si>
    <t xml:space="preserve">김미경 외 4인 편역 </t>
  </si>
  <si>
    <t xml:space="preserve"> 라이프사이언스 </t>
  </si>
  <si>
    <t xml:space="preserve">식품화학 개정 4판 </t>
  </si>
  <si>
    <t xml:space="preserve">윤석권 외 14명 </t>
  </si>
  <si>
    <t xml:space="preserve"> 수학사 </t>
  </si>
  <si>
    <t xml:space="preserve">신소재공학과 </t>
  </si>
  <si>
    <t xml:space="preserve">지적대화를 위한 넓고 얕은 지식 </t>
  </si>
  <si>
    <t xml:space="preserve">채사장 </t>
  </si>
  <si>
    <t xml:space="preserve">마이클센델 </t>
  </si>
  <si>
    <t xml:space="preserve">제러드다이아몬드 </t>
  </si>
  <si>
    <t xml:space="preserve"> 문학사상사 </t>
  </si>
  <si>
    <t xml:space="preserve">세계사를 바꾼 12가지 신소재 </t>
  </si>
  <si>
    <t xml:space="preserve">사토켄타로 </t>
  </si>
  <si>
    <t xml:space="preserve"> 북라이프 </t>
  </si>
  <si>
    <t xml:space="preserve">국가대표 공학도에게 진로를 묻다 </t>
  </si>
  <si>
    <t xml:space="preserve">yehs </t>
  </si>
  <si>
    <t xml:space="preserve"> 그램북스 </t>
  </si>
  <si>
    <t xml:space="preserve">줌달의 일반화학 </t>
  </si>
  <si>
    <t xml:space="preserve">줌달 </t>
  </si>
  <si>
    <t xml:space="preserve"> 사이플러스 </t>
  </si>
  <si>
    <t xml:space="preserve">맥머리의 유기화학 </t>
  </si>
  <si>
    <t xml:space="preserve">화학교재연구소 </t>
  </si>
  <si>
    <t xml:space="preserve">재료과학과 공학 </t>
  </si>
  <si>
    <t xml:space="preserve">김형준외 3명 공역 </t>
  </si>
  <si>
    <t xml:space="preserve"> 시그마프레스 </t>
  </si>
  <si>
    <t xml:space="preserve">현대 반도체 소자 공학 </t>
  </si>
  <si>
    <t xml:space="preserve">권기영외 2명 공역 </t>
  </si>
  <si>
    <t xml:space="preserve">심리학과 </t>
  </si>
  <si>
    <t xml:space="preserve">심리학의 오해 </t>
  </si>
  <si>
    <t xml:space="preserve">키이스 스타노비치 </t>
  </si>
  <si>
    <t xml:space="preserve"> 혜안 </t>
  </si>
  <si>
    <t xml:space="preserve">생각에 대한 생각 </t>
  </si>
  <si>
    <t xml:space="preserve">대니얼 카네만 </t>
  </si>
  <si>
    <t xml:space="preserve">당신이 옳다 </t>
  </si>
  <si>
    <t xml:space="preserve">정혜신 </t>
  </si>
  <si>
    <t xml:space="preserve"> 해냄출판사 </t>
  </si>
  <si>
    <t xml:space="preserve">생각의 지도 </t>
  </si>
  <si>
    <t xml:space="preserve">리차드 리스벳 </t>
  </si>
  <si>
    <t xml:space="preserve">프레임 </t>
  </si>
  <si>
    <t xml:space="preserve">최인철 </t>
  </si>
  <si>
    <t xml:space="preserve">내안의 그림자 </t>
  </si>
  <si>
    <t xml:space="preserve">슈테파니 슈탈 </t>
  </si>
  <si>
    <t xml:space="preserve"> 샘인파커스 </t>
  </si>
  <si>
    <t xml:space="preserve">만만한 심리학개론 </t>
  </si>
  <si>
    <t xml:space="preserve">임현규 </t>
  </si>
  <si>
    <t xml:space="preserve"> 사회평론아카데미 </t>
  </si>
  <si>
    <t xml:space="preserve">심리학의 힘 P : 사람의 마음을 움직이는 11가지 비밀 </t>
  </si>
  <si>
    <t xml:space="preserve">전우영 </t>
  </si>
  <si>
    <t xml:space="preserve"> 북하우스 </t>
  </si>
  <si>
    <t xml:space="preserve">굿 라이프 </t>
  </si>
  <si>
    <t xml:space="preserve">안경광학과 </t>
  </si>
  <si>
    <t xml:space="preserve">내 안경이 왜 이래 </t>
  </si>
  <si>
    <t xml:space="preserve"> 최병부 </t>
  </si>
  <si>
    <t xml:space="preserve">라온북 </t>
  </si>
  <si>
    <t xml:space="preserve">눈이 먹는 건강 </t>
  </si>
  <si>
    <t xml:space="preserve"> 임상진 </t>
  </si>
  <si>
    <t xml:space="preserve">북스고 </t>
  </si>
  <si>
    <t xml:space="preserve">New eye 닥터 119 내 눈을 알자 </t>
  </si>
  <si>
    <t xml:space="preserve"> 이진학 외 </t>
  </si>
  <si>
    <t xml:space="preserve">다락원 </t>
  </si>
  <si>
    <t xml:space="preserve">인공지능 안경 </t>
  </si>
  <si>
    <t xml:space="preserve"> 류영환 </t>
  </si>
  <si>
    <t xml:space="preserve">대학서림 </t>
  </si>
  <si>
    <t xml:space="preserve">건강 시력을 위한 안경 콘택트렌즈 </t>
  </si>
  <si>
    <t xml:space="preserve"> 황대연 </t>
  </si>
  <si>
    <t xml:space="preserve">우리출판사 </t>
  </si>
  <si>
    <t xml:space="preserve">약학과 </t>
  </si>
  <si>
    <t xml:space="preserve">약사가 말하는 약사 </t>
  </si>
  <si>
    <t xml:space="preserve"> 홍성광 외 </t>
  </si>
  <si>
    <t xml:space="preserve">세상에서 제일 좋은 직업 약사 </t>
  </si>
  <si>
    <t xml:space="preserve"> 김성진 등 </t>
  </si>
  <si>
    <t xml:space="preserve">범문에듀케이션 </t>
  </si>
  <si>
    <t xml:space="preserve">내 약 사용설명서 </t>
  </si>
  <si>
    <t xml:space="preserve"> 이지현 </t>
  </si>
  <si>
    <t xml:space="preserve">세상풍경 </t>
  </si>
  <si>
    <t xml:space="preserve">인류를 구한 12가지 약 이야기 </t>
  </si>
  <si>
    <t xml:space="preserve"> 정승규 </t>
  </si>
  <si>
    <t xml:space="preserve">새로운 약은 어떻게 창조되나 </t>
  </si>
  <si>
    <t xml:space="preserve"> 심창구 </t>
  </si>
  <si>
    <t xml:space="preserve">서울대학교출판문화원 </t>
  </si>
  <si>
    <t xml:space="preserve">언론정보학과 / 신문방송학과 </t>
  </si>
  <si>
    <t xml:space="preserve">저널리즘의 기본원칙 </t>
  </si>
  <si>
    <t xml:space="preserve">빌 코바치, 톰 로젠스틸,  이재경 옮김 </t>
  </si>
  <si>
    <t xml:space="preserve"> 한국언론진흥재단 </t>
  </si>
  <si>
    <t xml:space="preserve">월터 리프만 </t>
  </si>
  <si>
    <t xml:space="preserve"> Bookmakers </t>
  </si>
  <si>
    <t xml:space="preserve">한국언론사 </t>
  </si>
  <si>
    <t xml:space="preserve">김민환 </t>
  </si>
  <si>
    <t xml:space="preserve"> 나남출판사 </t>
  </si>
  <si>
    <t xml:space="preserve">현대사회와 매스커뮤니케이션 </t>
  </si>
  <si>
    <t xml:space="preserve">한국언론정보학회편 </t>
  </si>
  <si>
    <t xml:space="preserve">커뮤니케이션의 마법 언론정보학과 </t>
  </si>
  <si>
    <t xml:space="preserve">손영해 </t>
  </si>
  <si>
    <t xml:space="preserve"> 하서출판사 </t>
  </si>
  <si>
    <t xml:space="preserve">언어학과 </t>
  </si>
  <si>
    <t xml:space="preserve">언어본능 </t>
  </si>
  <si>
    <t xml:space="preserve"> 스티븐 핑커 </t>
  </si>
  <si>
    <t xml:space="preserve">동녘사이언스 </t>
  </si>
  <si>
    <t xml:space="preserve">일반언어학 강의 </t>
  </si>
  <si>
    <t xml:space="preserve"> 페르디낭 드 소쉬르 </t>
  </si>
  <si>
    <t xml:space="preserve">언어 : 풀어쓴 언어학개론 </t>
  </si>
  <si>
    <t xml:space="preserve"> 강범모 </t>
  </si>
  <si>
    <t xml:space="preserve">한국문화사 </t>
  </si>
  <si>
    <t xml:space="preserve">에너지자원공학과 / 에너지자원화학공학과 / 환경에너지공학과 </t>
  </si>
  <si>
    <t xml:space="preserve">프로메테우스의 금속 </t>
  </si>
  <si>
    <t xml:space="preserve">기욤 피트롱 </t>
  </si>
  <si>
    <t xml:space="preserve"> 갈라파고스 </t>
  </si>
  <si>
    <t xml:space="preserve">에너지 세계 일주 </t>
  </si>
  <si>
    <t xml:space="preserve">블랑딘 앙투안, 엘로디 르노 </t>
  </si>
  <si>
    <t xml:space="preserve"> 미래의창 </t>
  </si>
  <si>
    <t xml:space="preserve">에너지 자원의 위기와 미래 </t>
  </si>
  <si>
    <t xml:space="preserve">조윤수 </t>
  </si>
  <si>
    <t xml:space="preserve"> 일진사 </t>
  </si>
  <si>
    <t xml:space="preserve">에너지 전쟁 2030 </t>
  </si>
  <si>
    <t xml:space="preserve">새시 로이드 </t>
  </si>
  <si>
    <t xml:space="preserve">Hydrogen Production Technologies </t>
  </si>
  <si>
    <t xml:space="preserve">Wiley Nanomaterials </t>
  </si>
  <si>
    <t xml:space="preserve"> Sankir </t>
  </si>
  <si>
    <t xml:space="preserve">For Energy Conversion and Storage . Wang / World </t>
  </si>
  <si>
    <t xml:space="preserve">Scientific 에너지혁명 2030 </t>
  </si>
  <si>
    <t xml:space="preserve">토니 세바 </t>
  </si>
  <si>
    <t xml:space="preserve"> 교보문고 </t>
  </si>
  <si>
    <t xml:space="preserve">기후재앙을 피하는 법 </t>
  </si>
  <si>
    <t xml:space="preserve">빌게이츠 </t>
  </si>
  <si>
    <t xml:space="preserve">태양광 메이커 교과서 </t>
  </si>
  <si>
    <t xml:space="preserve">정해원 </t>
  </si>
  <si>
    <t xml:space="preserve"> 보누스 </t>
  </si>
  <si>
    <t xml:space="preserve">엔트로피 </t>
  </si>
  <si>
    <t xml:space="preserve">제레미 리프킨 </t>
  </si>
  <si>
    <t xml:space="preserve">글로벌 그린 뉴딜 </t>
  </si>
  <si>
    <t xml:space="preserve">조화로운 삶 </t>
  </si>
  <si>
    <t xml:space="preserve">헬린 니어링, 스콧 니어링 </t>
  </si>
  <si>
    <t xml:space="preserve"> 보리 </t>
  </si>
  <si>
    <t xml:space="preserve">우리는 미래를 훔쳐 쓰고 있다 </t>
  </si>
  <si>
    <t xml:space="preserve">레스터 브라운 </t>
  </si>
  <si>
    <t xml:space="preserve"> 도요새 </t>
  </si>
  <si>
    <t xml:space="preserve">역사교육과 </t>
  </si>
  <si>
    <t xml:space="preserve">역사수업, 함께 궁리하고 더불어 상장하다 </t>
  </si>
  <si>
    <t xml:space="preserve">책과함께 </t>
  </si>
  <si>
    <t xml:space="preserve"> 역사교육연구소 </t>
  </si>
  <si>
    <t xml:space="preserve">곰브리치 세계사 </t>
  </si>
  <si>
    <t xml:space="preserve">비룡소 </t>
  </si>
  <si>
    <t xml:space="preserve"> 에른스트 H. 곰브리치, 박민수 옮김 </t>
  </si>
  <si>
    <t xml:space="preserve">함께 읽는 동아시아 근현대사 </t>
  </si>
  <si>
    <t xml:space="preserve"> 유용태 외 </t>
  </si>
  <si>
    <t xml:space="preserve">시민의 한국사 </t>
  </si>
  <si>
    <t xml:space="preserve"> 한국역사연구회 </t>
  </si>
  <si>
    <t xml:space="preserve">백범일지 </t>
  </si>
  <si>
    <t xml:space="preserve"> 김구 </t>
  </si>
  <si>
    <t xml:space="preserve">영상문화학과 </t>
  </si>
  <si>
    <t xml:space="preserve">예술과 환영 </t>
  </si>
  <si>
    <t xml:space="preserve">열화당 </t>
  </si>
  <si>
    <t xml:space="preserve"> EH 곰브리치 </t>
  </si>
  <si>
    <t xml:space="preserve">문학과 예술의 사회학 </t>
  </si>
  <si>
    <t xml:space="preserve"> 아르놀트 하우저 </t>
  </si>
  <si>
    <t xml:space="preserve">스토리텔링 </t>
  </si>
  <si>
    <t xml:space="preserve">북스힐 </t>
  </si>
  <si>
    <t xml:space="preserve"> 조은하, 이대범 </t>
  </si>
  <si>
    <t xml:space="preserve">라이프 오프 파이 [영화] </t>
  </si>
  <si>
    <t xml:space="preserve"> 얀마텔 </t>
  </si>
  <si>
    <t xml:space="preserve">광해, 왕이 된 남자 [영화] </t>
  </si>
  <si>
    <t xml:space="preserve"> 추창민 </t>
  </si>
  <si>
    <t xml:space="preserve">모노노케 히메 [영화] </t>
  </si>
  <si>
    <t xml:space="preserve"> 미야자키 하야오 </t>
  </si>
  <si>
    <t xml:space="preserve">영어교육과 </t>
  </si>
  <si>
    <t xml:space="preserve">Linguistics for Everyone </t>
  </si>
  <si>
    <t xml:space="preserve">K. Denham &amp; A. Lobeck </t>
  </si>
  <si>
    <t xml:space="preserve">To Kill a Mockingbird </t>
  </si>
  <si>
    <t xml:space="preserve">Harper Lee </t>
  </si>
  <si>
    <t xml:space="preserve">How Languages are Learned </t>
  </si>
  <si>
    <t xml:space="preserve">Patsy Lightbown &amp; Nina Spada </t>
  </si>
  <si>
    <t xml:space="preserve">The Tercher's Grammar of English </t>
  </si>
  <si>
    <t xml:space="preserve">Ron Cowan </t>
  </si>
  <si>
    <t xml:space="preserve">Principles of Language Learning and Teaching </t>
  </si>
  <si>
    <t xml:space="preserve">H. Douglas Brown </t>
  </si>
  <si>
    <t>과학혁명의 구조 / 토머스 S. 쿤 / 김명자 옮김</t>
  </si>
  <si>
    <t>영어산업학과 추천도서</t>
  </si>
  <si>
    <t xml:space="preserve">단단한 영어공부 </t>
  </si>
  <si>
    <t xml:space="preserve"> 김성우 </t>
  </si>
  <si>
    <t xml:space="preserve">유유출판사 </t>
  </si>
  <si>
    <t xml:space="preserve">사피엔스 </t>
  </si>
  <si>
    <t xml:space="preserve">제4의 물결이 온다 </t>
  </si>
  <si>
    <t xml:space="preserve"> 최윤식. 최현식 </t>
  </si>
  <si>
    <t xml:space="preserve">지시노마드 </t>
  </si>
  <si>
    <t xml:space="preserve">A New Introduction to American Studies </t>
  </si>
  <si>
    <t xml:space="preserve">Howard Temperley </t>
  </si>
  <si>
    <t xml:space="preserve">The Writing Revolution </t>
  </si>
  <si>
    <t xml:space="preserve">Amalia E. Gnanadesikan </t>
  </si>
  <si>
    <t xml:space="preserve">Perrine's Sound and Sense </t>
  </si>
  <si>
    <t xml:space="preserve">Thomas R. Arp &amp; Greg Johnson </t>
  </si>
  <si>
    <t xml:space="preserve">영어영문학과 / 영어학과 </t>
  </si>
  <si>
    <t xml:space="preserve">리처드 니스벳 </t>
  </si>
  <si>
    <t xml:space="preserve">리더를 위한 인문학 </t>
  </si>
  <si>
    <t xml:space="preserve">이호건 </t>
  </si>
  <si>
    <t xml:space="preserve"> 정민미디어 </t>
  </si>
  <si>
    <t xml:space="preserve">영화마을 언어학교 </t>
  </si>
  <si>
    <t xml:space="preserve">강범모 </t>
  </si>
  <si>
    <t xml:space="preserve">폭풍의 언덕 </t>
  </si>
  <si>
    <t xml:space="preserve">에밀리 브론테 </t>
  </si>
  <si>
    <t xml:space="preserve">맥베스 </t>
  </si>
  <si>
    <t xml:space="preserve">윌리엄 셰익스피어 </t>
  </si>
  <si>
    <t xml:space="preserve">위대한 개츠비 </t>
  </si>
  <si>
    <t xml:space="preserve">프랜시스 스콧 피츠제럴드 </t>
  </si>
  <si>
    <t xml:space="preserve">이상한 나라의 앨리스 </t>
  </si>
  <si>
    <t xml:space="preserve">루이스 캐럴 </t>
  </si>
  <si>
    <t xml:space="preserve"> 소와다리 </t>
  </si>
  <si>
    <t xml:space="preserve">실낙원 </t>
  </si>
  <si>
    <t xml:space="preserve">존 밀턴 </t>
  </si>
  <si>
    <t xml:space="preserve">햄릿 </t>
  </si>
  <si>
    <t xml:space="preserve">윌리엄 세익스피어 </t>
  </si>
  <si>
    <t xml:space="preserve"> 한국외대지식출판콘텐츠원 </t>
  </si>
  <si>
    <t xml:space="preserve">시민 불복종 </t>
  </si>
  <si>
    <t xml:space="preserve">헨리 데이비드 소로우 </t>
  </si>
  <si>
    <t xml:space="preserve">원예과학과 </t>
  </si>
  <si>
    <t xml:space="preserve">숨어있는 채소 과일의 매력 </t>
  </si>
  <si>
    <t xml:space="preserve">농업은 미래성장 산업인가 </t>
  </si>
  <si>
    <t xml:space="preserve">유엔미래보고서 2050 </t>
  </si>
  <si>
    <t xml:space="preserve"> 박영숙 </t>
  </si>
  <si>
    <t xml:space="preserve">신제 생활원예 </t>
  </si>
  <si>
    <t xml:space="preserve"> 한국원예학회 </t>
  </si>
  <si>
    <t xml:space="preserve">향문사 </t>
  </si>
  <si>
    <t xml:space="preserve">식물공장 </t>
  </si>
  <si>
    <t xml:space="preserve">유아교육과 </t>
  </si>
  <si>
    <t xml:space="preserve">교사다움 </t>
  </si>
  <si>
    <t xml:space="preserve">최명희 </t>
  </si>
  <si>
    <t xml:space="preserve"> 공동체 </t>
  </si>
  <si>
    <t xml:space="preserve">딥스 </t>
  </si>
  <si>
    <t xml:space="preserve">Virginia Axline </t>
  </si>
  <si>
    <t xml:space="preserve"> 샘터 </t>
  </si>
  <si>
    <t xml:space="preserve">한 아이 </t>
  </si>
  <si>
    <t xml:space="preserve">토리 헤이든 </t>
  </si>
  <si>
    <t xml:space="preserve">에밀 </t>
  </si>
  <si>
    <t xml:space="preserve">장 자크 루소 </t>
  </si>
  <si>
    <t xml:space="preserve"> 돋을새김 </t>
  </si>
  <si>
    <t xml:space="preserve">넘치고 사랑하고 부족하게 키워라 </t>
  </si>
  <si>
    <t xml:space="preserve">제인 넬슨 </t>
  </si>
  <si>
    <t xml:space="preserve"> 프리미엄북스 </t>
  </si>
  <si>
    <t xml:space="preserve">아이는 성공하기 위해 태어난다 </t>
  </si>
  <si>
    <t xml:space="preserve">뮤리엘제임스 도로시종그뤄드 </t>
  </si>
  <si>
    <t xml:space="preserve">윤리교육과 </t>
  </si>
  <si>
    <t xml:space="preserve">그림으로 이해하는 정치사상 </t>
  </si>
  <si>
    <t xml:space="preserve"> 김만권 </t>
  </si>
  <si>
    <t xml:space="preserve">개마고원 </t>
  </si>
  <si>
    <t xml:space="preserve">더 패스 </t>
  </si>
  <si>
    <t xml:space="preserve"> 마이클 푸엣 외 </t>
  </si>
  <si>
    <t xml:space="preserve">호모에티쿠스 </t>
  </si>
  <si>
    <t xml:space="preserve"> 김상봉 </t>
  </si>
  <si>
    <t xml:space="preserve">윤리와 사상 </t>
  </si>
  <si>
    <t xml:space="preserve"> 문종길 외 </t>
  </si>
  <si>
    <t xml:space="preserve">음악과 </t>
  </si>
  <si>
    <t xml:space="preserve">들으며 배우는 서양음악사 </t>
  </si>
  <si>
    <t xml:space="preserve">심설당 출판사 </t>
  </si>
  <si>
    <t xml:space="preserve">응급구조학과 </t>
  </si>
  <si>
    <t xml:space="preserve">출동 중인 119구급대원입니다 </t>
  </si>
  <si>
    <t xml:space="preserve"> 윤현정 </t>
  </si>
  <si>
    <t xml:space="preserve">의사 윤한덕 </t>
  </si>
  <si>
    <t xml:space="preserve"> 김연욱 </t>
  </si>
  <si>
    <t xml:space="preserve">마루기획 </t>
  </si>
  <si>
    <t xml:space="preserve">소방관의 선택 </t>
  </si>
  <si>
    <t xml:space="preserve"> 사브리나 코헨-해턴 </t>
  </si>
  <si>
    <t xml:space="preserve">사람을 살린다는 것 </t>
  </si>
  <si>
    <t xml:space="preserve"> 엘렌 드 비세르저, 송연수 역저 </t>
  </si>
  <si>
    <t xml:space="preserve">아픈 자 돌보는 자 치료하는 자 모두를 위한 의료윤리 </t>
  </si>
  <si>
    <t xml:space="preserve"> 김준혁 </t>
  </si>
  <si>
    <t xml:space="preserve">의류학과 </t>
  </si>
  <si>
    <t xml:space="preserve">패션의 역사 1.2 </t>
  </si>
  <si>
    <t xml:space="preserve">막스 폰 뵌 </t>
  </si>
  <si>
    <t xml:space="preserve"> 한길아트 </t>
  </si>
  <si>
    <t xml:space="preserve">의생명공학과 </t>
  </si>
  <si>
    <t xml:space="preserve">삼국지 사이언스 </t>
  </si>
  <si>
    <t xml:space="preserve"> 김태호 </t>
  </si>
  <si>
    <t xml:space="preserve">휘슬러 </t>
  </si>
  <si>
    <t xml:space="preserve">유전자, 당신이 결정하다 </t>
  </si>
  <si>
    <t xml:space="preserve"> 샤론 모알렘 </t>
  </si>
  <si>
    <t xml:space="preserve">바이오 필 하모니 </t>
  </si>
  <si>
    <t xml:space="preserve"> 김학용 </t>
  </si>
  <si>
    <t xml:space="preserve">생명과학과 세상 </t>
  </si>
  <si>
    <t xml:space="preserve"> 독일 생물학 협회 </t>
  </si>
  <si>
    <t xml:space="preserve">에코리브르 </t>
  </si>
  <si>
    <t xml:space="preserve">물질에서 생명으로 </t>
  </si>
  <si>
    <t xml:space="preserve"> 조윤제 외 </t>
  </si>
  <si>
    <t xml:space="preserve">생체모방 </t>
  </si>
  <si>
    <t xml:space="preserve"> 재닌 M. 베니어스 </t>
  </si>
  <si>
    <t xml:space="preserve">시스테마 </t>
  </si>
  <si>
    <t xml:space="preserve">의예과 </t>
  </si>
  <si>
    <t xml:space="preserve">의학의 역사 </t>
  </si>
  <si>
    <t xml:space="preserve"> 재컬린 더핀 </t>
  </si>
  <si>
    <t xml:space="preserve">나는 고백한다 현대의학을 </t>
  </si>
  <si>
    <t xml:space="preserve"> 아툴 가완디 </t>
  </si>
  <si>
    <t xml:space="preserve">인수공통 모든 전염병의 열쇠 </t>
  </si>
  <si>
    <t xml:space="preserve"> 데이비스 쾀멘 </t>
  </si>
  <si>
    <t xml:space="preserve">꿈꿀자유 </t>
  </si>
  <si>
    <t xml:space="preserve">현대의학의 거의 모든 역사 </t>
  </si>
  <si>
    <t xml:space="preserve"> 제임스 르 파누 </t>
  </si>
  <si>
    <t xml:space="preserve">알마 </t>
  </si>
  <si>
    <t xml:space="preserve">유전자의 내밀한 역사 </t>
  </si>
  <si>
    <t xml:space="preserve"> 싯다르타 무케르지 </t>
  </si>
  <si>
    <t xml:space="preserve">사람에 대한 예의 </t>
  </si>
  <si>
    <t xml:space="preserve"> 권석천 </t>
  </si>
  <si>
    <t xml:space="preserve">잃어버린 치유의 본질에 대하여 </t>
  </si>
  <si>
    <t xml:space="preserve"> 버나드라운 </t>
  </si>
  <si>
    <t xml:space="preserve">암정복 연대기 </t>
  </si>
  <si>
    <t xml:space="preserve">해빗 </t>
  </si>
  <si>
    <t xml:space="preserve"> 웬디우드 </t>
  </si>
  <si>
    <t xml:space="preserve">다산북스 </t>
  </si>
  <si>
    <t xml:space="preserve">이상하고 자유로운 할머니가 되고 싶어 </t>
  </si>
  <si>
    <t xml:space="preserve"> 무루 </t>
  </si>
  <si>
    <t xml:space="preserve">카이스트, 바이오헬스의 미래를 말하다 </t>
  </si>
  <si>
    <t xml:space="preserve"> 채수찬 </t>
  </si>
  <si>
    <t xml:space="preserve">율곡출판사 </t>
  </si>
  <si>
    <t xml:space="preserve">인문학부 </t>
  </si>
  <si>
    <t xml:space="preserve"> 조동일 </t>
  </si>
  <si>
    <t xml:space="preserve">지식산업사 </t>
  </si>
  <si>
    <t xml:space="preserve">독일사 산책 </t>
  </si>
  <si>
    <t xml:space="preserve"> 닐 맥그리거 </t>
  </si>
  <si>
    <t xml:space="preserve">옥당 </t>
  </si>
  <si>
    <t xml:space="preserve"> 알베르까뮈 </t>
  </si>
  <si>
    <t xml:space="preserve">그리스로마신화 </t>
  </si>
  <si>
    <t xml:space="preserve"> 토머스 볼핀치 </t>
  </si>
  <si>
    <t xml:space="preserve">혜원 </t>
  </si>
  <si>
    <t xml:space="preserve">이만큼 가까운 일본 </t>
  </si>
  <si>
    <t xml:space="preserve"> 강태웅 </t>
  </si>
  <si>
    <t xml:space="preserve">논어 : 슬기바다1 </t>
  </si>
  <si>
    <t xml:space="preserve"> 공자, 오세진 </t>
  </si>
  <si>
    <t xml:space="preserve">홍익 </t>
  </si>
  <si>
    <t xml:space="preserve">인문의 향연 </t>
  </si>
  <si>
    <t xml:space="preserve"> 플라톤 </t>
  </si>
  <si>
    <t xml:space="preserve">숲 </t>
  </si>
  <si>
    <t xml:space="preserve">고문서, 조선의 역사를 말하다 </t>
  </si>
  <si>
    <t xml:space="preserve"> 전경목 </t>
  </si>
  <si>
    <t xml:space="preserve">인문학 명강 서양고전 </t>
  </si>
  <si>
    <t xml:space="preserve"> 김상근 </t>
  </si>
  <si>
    <t xml:space="preserve">퇴근길 인문학 수업 </t>
  </si>
  <si>
    <t xml:space="preserve"> 백상경제연구원 </t>
  </si>
  <si>
    <t xml:space="preserve">세계미래보고서 2019 </t>
  </si>
  <si>
    <t xml:space="preserve"> 박영숙, 제롬글렌 </t>
  </si>
  <si>
    <t xml:space="preserve">생각하는 힘. 노자 </t>
  </si>
  <si>
    <t xml:space="preserve"> 최진식 </t>
  </si>
  <si>
    <t xml:space="preserve">위즈덤하우스 </t>
  </si>
  <si>
    <t xml:space="preserve">생각하는 인문학 </t>
  </si>
  <si>
    <t xml:space="preserve"> 이지성 </t>
  </si>
  <si>
    <t xml:space="preserve">차이 </t>
  </si>
  <si>
    <t xml:space="preserve">국가 </t>
  </si>
  <si>
    <t xml:space="preserve">플라톤 </t>
  </si>
  <si>
    <t xml:space="preserve">역사란 무엇인가 </t>
  </si>
  <si>
    <t xml:space="preserve">E.H.카 </t>
  </si>
  <si>
    <t xml:space="preserve">루쉰소설집 </t>
  </si>
  <si>
    <t xml:space="preserve">루쉰 </t>
  </si>
  <si>
    <t xml:space="preserve">혁명의 시대 </t>
  </si>
  <si>
    <t xml:space="preserve">에릭 홉스봄 </t>
  </si>
  <si>
    <t xml:space="preserve">목민심서 </t>
  </si>
  <si>
    <t xml:space="preserve">정약용 </t>
  </si>
  <si>
    <t xml:space="preserve">사회계약론 </t>
  </si>
  <si>
    <t xml:space="preserve">일반사회교육과 </t>
  </si>
  <si>
    <t xml:space="preserve">통합사회 교과서와 함께읽기 </t>
  </si>
  <si>
    <t xml:space="preserve"> 구정화 </t>
  </si>
  <si>
    <t xml:space="preserve">청소년을 위한 정치학 대안 교과서 </t>
  </si>
  <si>
    <t xml:space="preserve"> 한국정치학회 </t>
  </si>
  <si>
    <t xml:space="preserve">이학사 </t>
  </si>
  <si>
    <t xml:space="preserve">청소년을 위한 경제학 에세이 </t>
  </si>
  <si>
    <t xml:space="preserve"> 한진수 </t>
  </si>
  <si>
    <t xml:space="preserve">10대에게 권하는 법학 </t>
  </si>
  <si>
    <t xml:space="preserve"> 전제철 </t>
  </si>
  <si>
    <t xml:space="preserve">글담 </t>
  </si>
  <si>
    <t>이기적 유전자 / 리처드 도킨스 지음 / 홍영남 옮김</t>
  </si>
  <si>
    <t>일본어과 / 일어일문학과 추천도서</t>
  </si>
  <si>
    <t xml:space="preserve">도련님 </t>
  </si>
  <si>
    <t xml:space="preserve">나쓰메 소세키 </t>
  </si>
  <si>
    <t xml:space="preserve"> 현암사 </t>
  </si>
  <si>
    <t xml:space="preserve">설국 </t>
  </si>
  <si>
    <t xml:space="preserve">가와바타 야스나리 </t>
  </si>
  <si>
    <t xml:space="preserve">노르웨이의 숲 </t>
  </si>
  <si>
    <t xml:space="preserve">무라카미 하루키 </t>
  </si>
  <si>
    <t xml:space="preserve">포인트 일본 문학사 </t>
  </si>
  <si>
    <t xml:space="preserve">이일숙 </t>
  </si>
  <si>
    <t xml:space="preserve"> 제이앤씨 </t>
  </si>
  <si>
    <t xml:space="preserve">이야기 일본사 </t>
  </si>
  <si>
    <t xml:space="preserve">김희영 </t>
  </si>
  <si>
    <t xml:space="preserve"> 청아출판사 </t>
  </si>
  <si>
    <t xml:space="preserve">편의점인간 </t>
  </si>
  <si>
    <t xml:space="preserve">무라타 사야카 </t>
  </si>
  <si>
    <t xml:space="preserve"> 살림 </t>
  </si>
  <si>
    <t xml:space="preserve">공중그네 </t>
  </si>
  <si>
    <t xml:space="preserve">오쿠다 히데오 </t>
  </si>
  <si>
    <t xml:space="preserve"> 은행나무 </t>
  </si>
  <si>
    <t xml:space="preserve">이즈의 무희 </t>
  </si>
  <si>
    <t xml:space="preserve"> 다락원 </t>
  </si>
  <si>
    <t xml:space="preserve">이토록 멋진 기업 : 초시대, 11개 일본 기업의 비즈니스 대혁신 </t>
  </si>
  <si>
    <t xml:space="preserve">후지요시 마사하루 </t>
  </si>
  <si>
    <t xml:space="preserve"> 황소자리 </t>
  </si>
  <si>
    <t xml:space="preserve">국화와 칼 </t>
  </si>
  <si>
    <t xml:space="preserve">루스 베네딕트, 오윤석, 오인서 옮김 </t>
  </si>
  <si>
    <t xml:space="preserve">일본 일본인 일본문화 </t>
  </si>
  <si>
    <t xml:space="preserve">정형 </t>
  </si>
  <si>
    <t>축소지향의 일본인</t>
  </si>
  <si>
    <t xml:space="preserve">이어령 </t>
  </si>
  <si>
    <t xml:space="preserve">임상병리학과 </t>
  </si>
  <si>
    <t xml:space="preserve">내 몸 안의 과학 </t>
  </si>
  <si>
    <t xml:space="preserve">고대 DNA 이야기 </t>
  </si>
  <si>
    <t xml:space="preserve"> 애너 마이어 </t>
  </si>
  <si>
    <t xml:space="preserve">좋은생각 </t>
  </si>
  <si>
    <t xml:space="preserve">질병의 역사 </t>
  </si>
  <si>
    <t xml:space="preserve"> 프레더릭 F. 카트라이트  </t>
  </si>
  <si>
    <t xml:space="preserve">가람기획 </t>
  </si>
  <si>
    <t xml:space="preserve">백신 그리고 우리가 모르는 이야기 </t>
  </si>
  <si>
    <t xml:space="preserve"> 팀 오시 </t>
  </si>
  <si>
    <t xml:space="preserve">여문각 </t>
  </si>
  <si>
    <t xml:space="preserve">자산관리학과 </t>
  </si>
  <si>
    <t xml:space="preserve">현명한 투자자 </t>
  </si>
  <si>
    <t xml:space="preserve"> 벤저민 그레이엄 </t>
  </si>
  <si>
    <t xml:space="preserve">국일증권경제연구소 </t>
  </si>
  <si>
    <t xml:space="preserve">새내기를 위한 금융 </t>
  </si>
  <si>
    <t xml:space="preserve"> 이재하, 한덕희 </t>
  </si>
  <si>
    <t xml:space="preserve">작업치료학과 </t>
  </si>
  <si>
    <t xml:space="preserve">라마찬드란 박사의 두뇌실험실 </t>
  </si>
  <si>
    <t xml:space="preserve"> 라마 찬드람 </t>
  </si>
  <si>
    <t xml:space="preserve">바다출판사 </t>
  </si>
  <si>
    <t xml:space="preserve">아낌없이 주는 나무 </t>
  </si>
  <si>
    <t xml:space="preserve"> 쉘 실버스타인 </t>
  </si>
  <si>
    <t xml:space="preserve">시공주니어 </t>
  </si>
  <si>
    <t xml:space="preserve">1% 천재들의 과학 오디션 </t>
  </si>
  <si>
    <t xml:space="preserve">지각의 현상학 </t>
  </si>
  <si>
    <t xml:space="preserve"> 매를초 퐁티 </t>
  </si>
  <si>
    <t xml:space="preserve">문학과 지성사 </t>
  </si>
  <si>
    <t xml:space="preserve">수레바퀴 아래서 </t>
  </si>
  <si>
    <t xml:space="preserve"> 헤르만 헤세 </t>
  </si>
  <si>
    <t xml:space="preserve">재난관리공학과 </t>
  </si>
  <si>
    <t xml:space="preserve">재난의 세계사 </t>
  </si>
  <si>
    <t xml:space="preserve"> 루시 존스 </t>
  </si>
  <si>
    <t xml:space="preserve">눌와 </t>
  </si>
  <si>
    <t xml:space="preserve">위험사회 </t>
  </si>
  <si>
    <t xml:space="preserve"> 울리히 백 </t>
  </si>
  <si>
    <t xml:space="preserve">새물결 </t>
  </si>
  <si>
    <t xml:space="preserve">재난, 그 이후 </t>
  </si>
  <si>
    <t xml:space="preserve"> 셰리 핑크 </t>
  </si>
  <si>
    <t xml:space="preserve">전기공학과 </t>
  </si>
  <si>
    <t xml:space="preserve">4차산업혁명시대의 생활과 전기전자 </t>
  </si>
  <si>
    <t xml:space="preserve">정용욱 외 2명 </t>
  </si>
  <si>
    <t xml:space="preserve"> GS인터비전 </t>
  </si>
  <si>
    <t xml:space="preserve">전기에너지 문명의 젖줄 </t>
  </si>
  <si>
    <t xml:space="preserve">이슈투데이 </t>
  </si>
  <si>
    <t xml:space="preserve"> 이슈투데이편집국 </t>
  </si>
  <si>
    <t xml:space="preserve">풍력발전기교과서 직접 만들어 쓰는 우리집 전기에너지 </t>
  </si>
  <si>
    <t xml:space="preserve">이용택 </t>
  </si>
  <si>
    <t xml:space="preserve"> 보스 </t>
  </si>
  <si>
    <t xml:space="preserve">에너지혁명 2030 </t>
  </si>
  <si>
    <t xml:space="preserve">전류전쟁 </t>
  </si>
  <si>
    <t xml:space="preserve">마이크 윈첼 </t>
  </si>
  <si>
    <t xml:space="preserve"> 매직사이언스 </t>
  </si>
  <si>
    <t xml:space="preserve">김상욱의 양자 공부 : 완전히 새로운 현대 물리학 입문 </t>
  </si>
  <si>
    <t xml:space="preserve">김상욱 </t>
  </si>
  <si>
    <t xml:space="preserve">전기전자공학과 </t>
  </si>
  <si>
    <t xml:space="preserve">추상적 사유의 위대한 힘 </t>
  </si>
  <si>
    <t xml:space="preserve"> 박정일 </t>
  </si>
  <si>
    <t xml:space="preserve">후니의 쉽게 쓴 시스코 네트워킹 </t>
  </si>
  <si>
    <t xml:space="preserve"> 진강훈 </t>
  </si>
  <si>
    <t xml:space="preserve">사이버출판사 </t>
  </si>
  <si>
    <t xml:space="preserve">C가 보이는 그림책 </t>
  </si>
  <si>
    <t xml:space="preserve"> ANK CO. Ltd </t>
  </si>
  <si>
    <t xml:space="preserve">성인당 </t>
  </si>
  <si>
    <t xml:space="preserve"> 제레미 리프킨, 최현0</t>
  </si>
  <si>
    <t xml:space="preserve">범우사 </t>
  </si>
  <si>
    <t xml:space="preserve">뜯고 태우고 맛보고 몸으로 배우는 찌릿찌릿 전자회로 DIY </t>
  </si>
  <si>
    <t xml:space="preserve"> 김현규 </t>
  </si>
  <si>
    <t xml:space="preserve">전기전자공학 개론 </t>
  </si>
  <si>
    <t xml:space="preserve">전자공학과 </t>
  </si>
  <si>
    <t xml:space="preserve">사이먼 블랙번 </t>
  </si>
  <si>
    <t xml:space="preserve"> 휴먼사이언스 </t>
  </si>
  <si>
    <t xml:space="preserve">십대가 알아야 할 인공지능과 4차 산업혁명의 미래 </t>
  </si>
  <si>
    <t xml:space="preserve">패러데이와 맥스웰 </t>
  </si>
  <si>
    <t xml:space="preserve">낸시 포브스, 배질 마흔 </t>
  </si>
  <si>
    <t xml:space="preserve"> 반니 </t>
  </si>
  <si>
    <t xml:space="preserve">반도체 제대로 이해하기 </t>
  </si>
  <si>
    <t xml:space="preserve">강구창 </t>
  </si>
  <si>
    <t xml:space="preserve">넥스트 레볼루션 - 플랫폼과 제조업의 미래를 뒤바꿀 전방위 디지털 혁명 </t>
  </si>
  <si>
    <t xml:space="preserve">리처드 다베니 </t>
  </si>
  <si>
    <t xml:space="preserve">유레카 전자공학개론 </t>
  </si>
  <si>
    <t xml:space="preserve">최우영 </t>
  </si>
  <si>
    <t xml:space="preserve"> 윌비스 </t>
  </si>
  <si>
    <t xml:space="preserve">전기전자공학개론 6판 </t>
  </si>
  <si>
    <t xml:space="preserve">스탠 기빌리스코 </t>
  </si>
  <si>
    <t xml:space="preserve">핵심이 보이는 반도체 공학 </t>
  </si>
  <si>
    <t xml:space="preserve">권기영 </t>
  </si>
  <si>
    <t xml:space="preserve">파인만씨 농담도 잘하시네 </t>
  </si>
  <si>
    <t xml:space="preserve">서양과학사상사 </t>
  </si>
  <si>
    <t xml:space="preserve">존 헨리 </t>
  </si>
  <si>
    <t xml:space="preserve"> 책과함께 </t>
  </si>
  <si>
    <t xml:space="preserve">전자 바이오물리학과 </t>
  </si>
  <si>
    <t>최무영 교수의 물리학 강의</t>
  </si>
  <si>
    <t>세상 물정의 물리학</t>
  </si>
  <si>
    <t>도구와 기계의 원리</t>
  </si>
  <si>
    <t>뉴터과 아인쉬타인</t>
  </si>
  <si>
    <t>그 개는 무엇을 보았나</t>
  </si>
  <si>
    <t>통계의 함정</t>
  </si>
  <si>
    <t>떨림과 울림</t>
  </si>
  <si>
    <t xml:space="preserve">과학콘서트 </t>
  </si>
  <si>
    <t xml:space="preserve">정재승 </t>
  </si>
  <si>
    <t>수학 없는 물리</t>
  </si>
  <si>
    <t xml:space="preserve">히로나카 헤이스케 </t>
  </si>
  <si>
    <t>무한의 신비</t>
  </si>
  <si>
    <t>파인마씨 농담도 잘하시네</t>
  </si>
  <si>
    <t xml:space="preserve">전자정보통신공학과 </t>
  </si>
  <si>
    <t xml:space="preserve">인생사용설명서 </t>
  </si>
  <si>
    <t xml:space="preserve"> 김홍신 저 </t>
  </si>
  <si>
    <t xml:space="preserve">해냄출판 </t>
  </si>
  <si>
    <t xml:space="preserve">스티브잡스 첫 청소년 전기 </t>
  </si>
  <si>
    <t xml:space="preserve"> 카렌 블루멘탈, 권오열 역 </t>
  </si>
  <si>
    <t xml:space="preserve">서울문화사 </t>
  </si>
  <si>
    <t xml:space="preserve"> 이광근 저 </t>
  </si>
  <si>
    <t xml:space="preserve">인사이트출판 </t>
  </si>
  <si>
    <t xml:space="preserve">컴퓨터를 만든 15인의 과학자 </t>
  </si>
  <si>
    <t xml:space="preserve"> 데이스 샤샤, 박영숙 역 </t>
  </si>
  <si>
    <t xml:space="preserve">세종연구원 </t>
  </si>
  <si>
    <t xml:space="preserve">미래를 바꾼 아홉가지 알고리즘 </t>
  </si>
  <si>
    <t xml:space="preserve"> 존맥코믹, 민병교 역 </t>
  </si>
  <si>
    <t xml:space="preserve">프로그래머, 수학으로 생각하라 </t>
  </si>
  <si>
    <t xml:space="preserve"> 유키 히로시 </t>
  </si>
  <si>
    <t xml:space="preserve">NEW 재미있는 물리여행 </t>
  </si>
  <si>
    <t xml:space="preserve"> 루이스 캐럴 엡스타인 </t>
  </si>
  <si>
    <t xml:space="preserve">링크 </t>
  </si>
  <si>
    <t xml:space="preserve"> A.L.바라바시 </t>
  </si>
  <si>
    <t>총.균.쇠</t>
  </si>
  <si>
    <t>재레드 다이아온드 지음, 김진준 옮김</t>
  </si>
  <si>
    <t xml:space="preserve">전자융합공학과 </t>
  </si>
  <si>
    <t xml:space="preserve"> 연세대학교 공과대학 </t>
  </si>
  <si>
    <t xml:space="preserve">전자재료공학과 </t>
  </si>
  <si>
    <t xml:space="preserve">쇼클리가 들려주는 반도체 이야기 </t>
  </si>
  <si>
    <t xml:space="preserve">자음과 모음 </t>
  </si>
  <si>
    <t xml:space="preserve">과학의 미래 청소년이 묻고 과학자가 답하자 </t>
  </si>
  <si>
    <t xml:space="preserve">자유로운상상 </t>
  </si>
  <si>
    <t xml:space="preserve">나노기술의 이해 </t>
  </si>
  <si>
    <t xml:space="preserve">정보콘텐츠학과 </t>
  </si>
  <si>
    <t xml:space="preserve">컴퓨터 보안 : 창과 방패 </t>
  </si>
  <si>
    <t xml:space="preserve"> 이창선, 김희현, 유진호 </t>
  </si>
  <si>
    <t xml:space="preserve">이한미디어 </t>
  </si>
  <si>
    <t xml:space="preserve">게임문화의 이해 </t>
  </si>
  <si>
    <t xml:space="preserve"> 김진옥 </t>
  </si>
  <si>
    <t xml:space="preserve">대구한의대학교 출판부 </t>
  </si>
  <si>
    <t xml:space="preserve">창의적인 콘텐츠기획의 8가지 비밀 </t>
  </si>
  <si>
    <t xml:space="preserve"> 홍경수 ​</t>
  </si>
  <si>
    <t xml:space="preserve">한국콘텐츠진흥원 </t>
  </si>
  <si>
    <t>통계의 미학</t>
  </si>
  <si>
    <t>최제호</t>
  </si>
  <si>
    <t>동아시아사</t>
  </si>
  <si>
    <t xml:space="preserve">정보융합학부 </t>
  </si>
  <si>
    <t xml:space="preserve">수학, 인문으로 수를 읽다 </t>
  </si>
  <si>
    <t xml:space="preserve"> 이광연 </t>
  </si>
  <si>
    <t xml:space="preserve">한국문학사 </t>
  </si>
  <si>
    <t xml:space="preserve">빅데이터 인간을 해석하다 </t>
  </si>
  <si>
    <t xml:space="preserve"> 크리스티안 루더 </t>
  </si>
  <si>
    <t xml:space="preserve">디자인 씽킹 바이블 </t>
  </si>
  <si>
    <t xml:space="preserve"> 로저 마틴 </t>
  </si>
  <si>
    <t xml:space="preserve">다지인인간공학 101 </t>
  </si>
  <si>
    <t xml:space="preserve"> 나건, 조성주, 이경아 </t>
  </si>
  <si>
    <t xml:space="preserve">컬쳐코드 </t>
  </si>
  <si>
    <t xml:space="preserve">정보통신공학과 </t>
  </si>
  <si>
    <t xml:space="preserve">으뜸 파이썬 </t>
  </si>
  <si>
    <t xml:space="preserve">박동규, 강영민 </t>
  </si>
  <si>
    <t xml:space="preserve"> 생능출판 </t>
  </si>
  <si>
    <t xml:space="preserve">정치외교학과 </t>
  </si>
  <si>
    <t xml:space="preserve">국제정세의 이해 </t>
  </si>
  <si>
    <t>유현석</t>
  </si>
  <si>
    <t xml:space="preserve">공부란 무엇인가 </t>
  </si>
  <si>
    <t xml:space="preserve">김영민 </t>
  </si>
  <si>
    <t xml:space="preserve">포퓰리즘의 덫 </t>
  </si>
  <si>
    <t xml:space="preserve">권혁철 </t>
  </si>
  <si>
    <t xml:space="preserve"> 나남 </t>
  </si>
  <si>
    <t xml:space="preserve">죽은 원조 </t>
  </si>
  <si>
    <t xml:space="preserve">담비시 모요 </t>
  </si>
  <si>
    <t xml:space="preserve"> 알마 </t>
  </si>
  <si>
    <t xml:space="preserve">어떻게 민주주의는 무너지는가 </t>
  </si>
  <si>
    <t xml:space="preserve">스티븐 레비츠키 </t>
  </si>
  <si>
    <t xml:space="preserve">군주론 </t>
  </si>
  <si>
    <t xml:space="preserve">인간, 국가, 전쟁 </t>
  </si>
  <si>
    <t xml:space="preserve">케네스 월츠 </t>
  </si>
  <si>
    <t xml:space="preserve">평화신과 유엔사무총장 </t>
  </si>
  <si>
    <t xml:space="preserve">강성학 </t>
  </si>
  <si>
    <t xml:space="preserve"> 고려대학교출판부 </t>
  </si>
  <si>
    <t xml:space="preserve">정치학개론 </t>
  </si>
  <si>
    <t xml:space="preserve">김계동 외 역 </t>
  </si>
  <si>
    <t xml:space="preserve"> 명인문화사 </t>
  </si>
  <si>
    <t xml:space="preserve">한국정치론 </t>
  </si>
  <si>
    <t xml:space="preserve">강원택 </t>
  </si>
  <si>
    <t xml:space="preserve">현대외교정책론 </t>
  </si>
  <si>
    <t xml:space="preserve">김계동 외 </t>
  </si>
  <si>
    <t xml:space="preserve">세계정치론 </t>
  </si>
  <si>
    <t xml:space="preserve">존 베일리스, 스티브 스미스, 퍼트리샤 오언스 편저, 하영선 외 역 </t>
  </si>
  <si>
    <t xml:space="preserve">제약공학과 </t>
  </si>
  <si>
    <t xml:space="preserve">바이어블 비전 </t>
  </si>
  <si>
    <t xml:space="preserve"> 켄달 </t>
  </si>
  <si>
    <t xml:space="preserve">무한 </t>
  </si>
  <si>
    <t xml:space="preserve">Manufacturer's Guide to Implementing the Theory of Constraints </t>
  </si>
  <si>
    <t xml:space="preserve"> Woeppel, Mark J. </t>
  </si>
  <si>
    <t xml:space="preserve">CRC </t>
  </si>
  <si>
    <t xml:space="preserve">제어계측공학과 </t>
  </si>
  <si>
    <t xml:space="preserve">생활과 전기전자 </t>
  </si>
  <si>
    <t xml:space="preserve"> 신윤기 </t>
  </si>
  <si>
    <t xml:space="preserve">GS인터비전 </t>
  </si>
  <si>
    <t xml:space="preserve">신.재생에너지 기술 </t>
  </si>
  <si>
    <t xml:space="preserve"> 이봉섭 외 4명 </t>
  </si>
  <si>
    <t xml:space="preserve">강원도교육청 </t>
  </si>
  <si>
    <t xml:space="preserve">로봇 다빈치, 꿈을 설계하다 </t>
  </si>
  <si>
    <t xml:space="preserve"> 데니스홍 </t>
  </si>
  <si>
    <t xml:space="preserve">샘터 </t>
  </si>
  <si>
    <t xml:space="preserve">조선해양공학과 </t>
  </si>
  <si>
    <t xml:space="preserve">교양으로 읽는 조선공학 </t>
  </si>
  <si>
    <t xml:space="preserve">해리 벤포드 </t>
  </si>
  <si>
    <t xml:space="preserve">배 이야기 </t>
  </si>
  <si>
    <t xml:space="preserve"> 아이필드 </t>
  </si>
  <si>
    <t xml:space="preserve">헨드릭 빌렘 반 룬 </t>
  </si>
  <si>
    <t xml:space="preserve">종이소재 과학과 </t>
  </si>
  <si>
    <t xml:space="preserve">종이의 역사 </t>
  </si>
  <si>
    <t xml:space="preserve"> 니콜라스A. </t>
  </si>
  <si>
    <t xml:space="preserve">디지털과 종이책의 행복한 만남 </t>
  </si>
  <si>
    <t xml:space="preserve"> 한기호 </t>
  </si>
  <si>
    <t xml:space="preserve">창해 </t>
  </si>
  <si>
    <t xml:space="preserve">쓰레기책 </t>
  </si>
  <si>
    <t xml:space="preserve"> 이동학 </t>
  </si>
  <si>
    <t xml:space="preserve">오도스 </t>
  </si>
  <si>
    <t xml:space="preserve">중어중문학과 / 중국학과 </t>
  </si>
  <si>
    <t xml:space="preserve">1일 1강 논어 </t>
  </si>
  <si>
    <t xml:space="preserve">박재희 </t>
  </si>
  <si>
    <t xml:space="preserve">광인일기 </t>
  </si>
  <si>
    <t xml:space="preserve">루쉰, 이욱연 역 </t>
  </si>
  <si>
    <t xml:space="preserve">붉은 수수밭 </t>
  </si>
  <si>
    <t xml:space="preserve">모옌, 심혜영 역 </t>
  </si>
  <si>
    <t xml:space="preserve"> 문학과 지성사 </t>
  </si>
  <si>
    <t xml:space="preserve">허삼관매혈기 </t>
  </si>
  <si>
    <t xml:space="preserve">위화, 최용만 역 </t>
  </si>
  <si>
    <t xml:space="preserve"> 푸른숲 </t>
  </si>
  <si>
    <t xml:space="preserve">현대 중국을 찾아서 </t>
  </si>
  <si>
    <t xml:space="preserve">조너선 스펜스 </t>
  </si>
  <si>
    <t xml:space="preserve"> 이산 </t>
  </si>
  <si>
    <t xml:space="preserve">이야기 중국사3 </t>
  </si>
  <si>
    <t xml:space="preserve">사회과학도를 위한 중국학 강의 </t>
  </si>
  <si>
    <t xml:space="preserve">국민대학교 중국인문사회연구소 </t>
  </si>
  <si>
    <t xml:space="preserve"> 인간사랑 </t>
  </si>
  <si>
    <t xml:space="preserve">열린중국학강의 </t>
  </si>
  <si>
    <t xml:space="preserve">이종화, 장윤미 </t>
  </si>
  <si>
    <t xml:space="preserve"> 신아사 </t>
  </si>
  <si>
    <t xml:space="preserve">지구과학교육과 </t>
  </si>
  <si>
    <t xml:space="preserve">호두 껍질 속의 우주 </t>
  </si>
  <si>
    <t xml:space="preserve"> 스티븐 호킹 </t>
  </si>
  <si>
    <t xml:space="preserve"> 칼 세이건 </t>
  </si>
  <si>
    <t xml:space="preserve">청소년을 위한 시간의 역사 </t>
  </si>
  <si>
    <t xml:space="preserve">지구환경시스템공학과 </t>
  </si>
  <si>
    <t xml:space="preserve"> 레스트브라운 </t>
  </si>
  <si>
    <t xml:space="preserve">도요새 </t>
  </si>
  <si>
    <t xml:space="preserve">비판적 환경주의자 </t>
  </si>
  <si>
    <t xml:space="preserve"> 이상돈 </t>
  </si>
  <si>
    <t xml:space="preserve">브레인북스 </t>
  </si>
  <si>
    <t xml:space="preserve">환경 수도, 프라이부르크에서 배우다 </t>
  </si>
  <si>
    <t xml:space="preserve"> 김해창 </t>
  </si>
  <si>
    <t xml:space="preserve">이후 </t>
  </si>
  <si>
    <t xml:space="preserve">우리를 둘러싼 바다 </t>
  </si>
  <si>
    <t xml:space="preserve">문학사상사 </t>
  </si>
  <si>
    <t>노르웨이의 숲 무라카미 하루키 양억관 옮김</t>
  </si>
  <si>
    <t>지역건설공학과 추천도서</t>
  </si>
  <si>
    <t xml:space="preserve">다산 정약용 리더십 </t>
  </si>
  <si>
    <t xml:space="preserve"> 김정진 </t>
  </si>
  <si>
    <t xml:space="preserve">자유로 </t>
  </si>
  <si>
    <t xml:space="preserve">기후변화에 대비한 도시의 물 관리 </t>
  </si>
  <si>
    <t xml:space="preserve"> 한무영 </t>
  </si>
  <si>
    <t xml:space="preserve">씨아이알 </t>
  </si>
  <si>
    <t xml:space="preserve">세계의 토목유산 전편 </t>
  </si>
  <si>
    <t xml:space="preserve"> 건설컨설턴츠협회 </t>
  </si>
  <si>
    <t xml:space="preserve">시그마북스 </t>
  </si>
  <si>
    <t xml:space="preserve">사진과 함께하는 세계의 토목유산 </t>
  </si>
  <si>
    <t>물리학자는 영화에서 과학을 본다(정재승의 시네마 사이언스)</t>
  </si>
  <si>
    <t xml:space="preserve"> 정재승)</t>
  </si>
  <si>
    <t xml:space="preserve">지질.지구물리학부 </t>
  </si>
  <si>
    <t xml:space="preserve">생동하는 지구 </t>
  </si>
  <si>
    <t xml:space="preserve"> 박수인 저 </t>
  </si>
  <si>
    <t xml:space="preserve">지구의 과학 </t>
  </si>
  <si>
    <t xml:space="preserve"> 일본 뉴턴프레스 저 </t>
  </si>
  <si>
    <t xml:space="preserve">뉴턴코리아 </t>
  </si>
  <si>
    <t xml:space="preserve">내가 사랑한 지구 </t>
  </si>
  <si>
    <t xml:space="preserve"> 최덕근 저 </t>
  </si>
  <si>
    <t xml:space="preserve">살아있는 지구의 역사 </t>
  </si>
  <si>
    <t xml:space="preserve"> 리처드 포티 저 </t>
  </si>
  <si>
    <t xml:space="preserve">지구의 이해 </t>
  </si>
  <si>
    <t xml:space="preserve"> John P. Grotzinger, Thomas H. Jordan ​</t>
  </si>
  <si>
    <t xml:space="preserve">천문우주과학과 </t>
  </si>
  <si>
    <t xml:space="preserve">칼 세이건, 홍승수 역 </t>
  </si>
  <si>
    <t xml:space="preserve">천문학자 닐 타이슨과 떠나는 우주여행 </t>
  </si>
  <si>
    <t xml:space="preserve">캡 소시어, 이충호 역 </t>
  </si>
  <si>
    <t xml:space="preserve"> 다림 </t>
  </si>
  <si>
    <t xml:space="preserve">처음 시작하는 천체관측 </t>
  </si>
  <si>
    <t xml:space="preserve">나가타 미에, 김소영 역 </t>
  </si>
  <si>
    <t xml:space="preserve"> 더숲 </t>
  </si>
  <si>
    <t xml:space="preserve">십대, 별과 우주를 사색해야 하는 이유 </t>
  </si>
  <si>
    <t xml:space="preserve">이광식 </t>
  </si>
  <si>
    <t xml:space="preserve">철학과 </t>
  </si>
  <si>
    <t xml:space="preserve">철학 한 스푼 </t>
  </si>
  <si>
    <t xml:space="preserve">유헌식 </t>
  </si>
  <si>
    <t xml:space="preserve"> 이숲 </t>
  </si>
  <si>
    <t xml:space="preserve">나를 찾아가는 철학여행 </t>
  </si>
  <si>
    <t xml:space="preserve"> 북스코프 </t>
  </si>
  <si>
    <t xml:space="preserve">서양철학사 </t>
  </si>
  <si>
    <t xml:space="preserve">사무엘 E. 스텀프 </t>
  </si>
  <si>
    <t xml:space="preserve"> 종로서적 </t>
  </si>
  <si>
    <t xml:space="preserve">중국철학사 </t>
  </si>
  <si>
    <t xml:space="preserve">풍우란 </t>
  </si>
  <si>
    <t xml:space="preserve">한국철학스케치 </t>
  </si>
  <si>
    <t xml:space="preserve">한국철학사상연구회 </t>
  </si>
  <si>
    <t xml:space="preserve"> 풀빛 </t>
  </si>
  <si>
    <t xml:space="preserve">청소년을 위한 서양철학사 </t>
  </si>
  <si>
    <t xml:space="preserve">서용순 </t>
  </si>
  <si>
    <t xml:space="preserve"> 두리미디어 </t>
  </si>
  <si>
    <t xml:space="preserve">철학자의 서재1 : 한국의 젊은 지성 100명과 함께 읽는 우리 시대의 명저 </t>
  </si>
  <si>
    <t xml:space="preserve"> 알렙 </t>
  </si>
  <si>
    <t xml:space="preserve">철학의 명저 20 </t>
  </si>
  <si>
    <t xml:space="preserve"> 중원문화 </t>
  </si>
  <si>
    <t xml:space="preserve">체육교육과 </t>
  </si>
  <si>
    <t xml:space="preserve">체육교사 수업을 말하다 </t>
  </si>
  <si>
    <t xml:space="preserve">살림터 </t>
  </si>
  <si>
    <t xml:space="preserve"> 전용진 </t>
  </si>
  <si>
    <t xml:space="preserve">교사, 삶에서 나를 만나다 </t>
  </si>
  <si>
    <t xml:space="preserve">에듀니티 </t>
  </si>
  <si>
    <t xml:space="preserve"> 김태현 </t>
  </si>
  <si>
    <t xml:space="preserve">체육학과 </t>
  </si>
  <si>
    <t xml:space="preserve">파워 운동생리학 </t>
  </si>
  <si>
    <t xml:space="preserve">최대혁 </t>
  </si>
  <si>
    <t xml:space="preserve">치의예과 </t>
  </si>
  <si>
    <t xml:space="preserve">그리스인 조르바 </t>
  </si>
  <si>
    <t xml:space="preserve"> 니코스 카잔차키스 </t>
  </si>
  <si>
    <t xml:space="preserve">나를 보내지마 </t>
  </si>
  <si>
    <t xml:space="preserve"> 가즈오 이시구로 </t>
  </si>
  <si>
    <t xml:space="preserve">호모데우스 : 미래의 인간 </t>
  </si>
  <si>
    <t xml:space="preserve">치위생학과 </t>
  </si>
  <si>
    <t xml:space="preserve">아~ 해보세요 </t>
  </si>
  <si>
    <t xml:space="preserve"> 메리오토 </t>
  </si>
  <si>
    <t xml:space="preserve">후마니타스 </t>
  </si>
  <si>
    <t xml:space="preserve">치과의시도 모르는 진짜 치과이야기 </t>
  </si>
  <si>
    <t xml:space="preserve"> 김동오 </t>
  </si>
  <si>
    <t xml:space="preserve">에디터 </t>
  </si>
  <si>
    <t xml:space="preserve">나는 치과위생사로 살기로 했다 </t>
  </si>
  <si>
    <t xml:space="preserve"> 허소윤 </t>
  </si>
  <si>
    <t xml:space="preserve">나비와 활주로 </t>
  </si>
  <si>
    <t xml:space="preserve">의학, 인문으로 치유하다 </t>
  </si>
  <si>
    <t xml:space="preserve">치과의 비밀 : 아플까봐 무섭고 비쌀까봐 두려운 </t>
  </si>
  <si>
    <t xml:space="preserve"> 류성용 </t>
  </si>
  <si>
    <t xml:space="preserve">BF 북스 </t>
  </si>
  <si>
    <t xml:space="preserve">입속에서 시작하는 미생물 이야기 </t>
  </si>
  <si>
    <t xml:space="preserve"> 김혜성 </t>
  </si>
  <si>
    <t xml:space="preserve">파라북스 </t>
  </si>
  <si>
    <t xml:space="preserve">디지털치과에서의 CAD / CAM / </t>
  </si>
  <si>
    <t xml:space="preserve"> Josel Schweiger 외, 류정우 외 역 </t>
  </si>
  <si>
    <t xml:space="preserve">대한나래출판사 </t>
  </si>
  <si>
    <t xml:space="preserve">내 안의 우주 미생물과 공존하는 나는 통생명체이다 </t>
  </si>
  <si>
    <t xml:space="preserve">파라사이언스 </t>
  </si>
  <si>
    <t xml:space="preserve">컴퓨터공학과 </t>
  </si>
  <si>
    <t xml:space="preserve">이광근 </t>
  </si>
  <si>
    <t xml:space="preserve"> 인사이트 </t>
  </si>
  <si>
    <t xml:space="preserve">구글 애플 그 다음 별 </t>
  </si>
  <si>
    <t xml:space="preserve">최규현 </t>
  </si>
  <si>
    <t xml:space="preserve"> 한빛미디어 </t>
  </si>
  <si>
    <t xml:space="preserve">카렌 블루멘탈 </t>
  </si>
  <si>
    <t xml:space="preserve">데이스 샤샤 등저 </t>
  </si>
  <si>
    <t xml:space="preserve">디지털 포르트리스 </t>
  </si>
  <si>
    <t xml:space="preserve">댄 브라운 </t>
  </si>
  <si>
    <t xml:space="preserve"> 문학수첩 </t>
  </si>
  <si>
    <t xml:space="preserve">클라우드 슈밥의 제4차 산업혁명 </t>
  </si>
  <si>
    <t xml:space="preserve">클라우드 슈밥 </t>
  </si>
  <si>
    <t xml:space="preserve">CODE 하드웨어와 소프트웨어에 숨어있는 언어 </t>
  </si>
  <si>
    <t xml:space="preserve">찰스 팻플드 </t>
  </si>
  <si>
    <t xml:space="preserve"> 마이크로소프트 </t>
  </si>
  <si>
    <t xml:space="preserve">리팩토링 </t>
  </si>
  <si>
    <t xml:space="preserve">마틴 파울러 </t>
  </si>
  <si>
    <t xml:space="preserve"> 대청 </t>
  </si>
  <si>
    <t xml:space="preserve">기초부터 활용까지 패턴인식과 기계학습 </t>
  </si>
  <si>
    <t xml:space="preserve">박혜영 외 </t>
  </si>
  <si>
    <t xml:space="preserve"> 이한출판사 </t>
  </si>
  <si>
    <t xml:space="preserve">존 맥코믹 </t>
  </si>
  <si>
    <t xml:space="preserve"> 에이콘출판사 </t>
  </si>
  <si>
    <t xml:space="preserve">나는 개발자다 </t>
  </si>
  <si>
    <t xml:space="preserve">전병선 </t>
  </si>
  <si>
    <t xml:space="preserve"> 아우북스 </t>
  </si>
  <si>
    <t xml:space="preserve">컴퓨터정보공학부 </t>
  </si>
  <si>
    <t xml:space="preserve">누가 소프트웨어의 심장을 만들었는가 </t>
  </si>
  <si>
    <t xml:space="preserve"> 데이스 샤샤 등저 </t>
  </si>
  <si>
    <t xml:space="preserve">토목공학과 / 건설시스템공학과 </t>
  </si>
  <si>
    <t xml:space="preserve">문명 위에 서다 </t>
  </si>
  <si>
    <t xml:space="preserve">노수민 </t>
  </si>
  <si>
    <t xml:space="preserve"> 기문당 </t>
  </si>
  <si>
    <t xml:space="preserve">자연과 문명의 조화 토목공학 </t>
  </si>
  <si>
    <t xml:space="preserve">대한토목학회 출판위원회 </t>
  </si>
  <si>
    <t xml:space="preserve"> 씨아이알 </t>
  </si>
  <si>
    <t xml:space="preserve">사진과 함께 하는 세계의 토목유산 </t>
  </si>
  <si>
    <t xml:space="preserve">건설컨설턴츠협회 </t>
  </si>
  <si>
    <t xml:space="preserve"> 시그마북스 </t>
  </si>
  <si>
    <t xml:space="preserve">내 일을 설계하고 미래를 건설한다 </t>
  </si>
  <si>
    <t xml:space="preserve">대한토목학회 </t>
  </si>
  <si>
    <t xml:space="preserve"> 대한토목학회 </t>
  </si>
  <si>
    <t xml:space="preserve">재미있는 터널이야기 </t>
  </si>
  <si>
    <t xml:space="preserve">오가사와라미츠마사 </t>
  </si>
  <si>
    <t xml:space="preserve">토목을 디자인하다 </t>
  </si>
  <si>
    <t xml:space="preserve">시노하라 오사무 </t>
  </si>
  <si>
    <t xml:space="preserve">미학적으로 교량보기 </t>
  </si>
  <si>
    <t xml:space="preserve">문지영 </t>
  </si>
  <si>
    <t xml:space="preserve">더 나은 세상을 디자인하다 </t>
  </si>
  <si>
    <t xml:space="preserve">장승필 외 </t>
  </si>
  <si>
    <t xml:space="preserve"> KSCE PRESS </t>
  </si>
  <si>
    <t xml:space="preserve">토목공학의 역사 </t>
  </si>
  <si>
    <t xml:space="preserve">한스 스트라우브 </t>
  </si>
  <si>
    <t xml:space="preserve">땅과 문명의 어울림. 지반공학 </t>
  </si>
  <si>
    <t xml:space="preserve">한국지반공학회 </t>
  </si>
  <si>
    <t xml:space="preserve">통계학과 / 정보통계학과 </t>
  </si>
  <si>
    <t xml:space="preserve">통계의 매력 </t>
  </si>
  <si>
    <t xml:space="preserve">박성현 </t>
  </si>
  <si>
    <t xml:space="preserve"> 자유아카데미 </t>
  </si>
  <si>
    <t xml:space="preserve">통계의 미학 </t>
  </si>
  <si>
    <t xml:space="preserve">최제호 </t>
  </si>
  <si>
    <t xml:space="preserve">빅데이터를 지배하는 통계의 힘 </t>
  </si>
  <si>
    <t xml:space="preserve">나시우치 히로무 저, 신현호 역 </t>
  </si>
  <si>
    <t xml:space="preserve"> 비전 코리아 </t>
  </si>
  <si>
    <t xml:space="preserve">뉴머러티 </t>
  </si>
  <si>
    <t xml:space="preserve">스티븐 베이커 </t>
  </si>
  <si>
    <t xml:space="preserve">불멸의 이론 : 베이즈 정리는 어떻게 250년 동안 불확실한 세상을 지배하였는가 </t>
  </si>
  <si>
    <t xml:space="preserve">샤론 버치 맥그레인 </t>
  </si>
  <si>
    <t xml:space="preserve">슈퍼크런처 </t>
  </si>
  <si>
    <t xml:space="preserve">이언 에이즈 </t>
  </si>
  <si>
    <t xml:space="preserve">어쩌다 보니 통계학자 </t>
  </si>
  <si>
    <t xml:space="preserve">조지 박스 </t>
  </si>
  <si>
    <t xml:space="preserve">통계학 입문 3판 </t>
  </si>
  <si>
    <t xml:space="preserve">김홍기 외 </t>
  </si>
  <si>
    <t xml:space="preserve"> 정익사 </t>
  </si>
  <si>
    <t xml:space="preserve">통계학을 위한 미적분과 행렬대수 3판 </t>
  </si>
  <si>
    <t xml:space="preserve">김수택, 이계민 </t>
  </si>
  <si>
    <t xml:space="preserve">데이터 과학 입문자를 위한 R </t>
  </si>
  <si>
    <t xml:space="preserve">재리드 랜더, 고석범 옮김 </t>
  </si>
  <si>
    <t xml:space="preserve"> 에이콘출판 </t>
  </si>
  <si>
    <t xml:space="preserve">벌거벗은 통계학 </t>
  </si>
  <si>
    <t xml:space="preserve">찰스 윌런 </t>
  </si>
  <si>
    <t xml:space="preserve">특수교육과 </t>
  </si>
  <si>
    <t xml:space="preserve">당신은 장애를 아는가 </t>
  </si>
  <si>
    <t xml:space="preserve">김도현 </t>
  </si>
  <si>
    <t xml:space="preserve"> 메이데이 </t>
  </si>
  <si>
    <t xml:space="preserve">부모와 다른 아이들 </t>
  </si>
  <si>
    <t xml:space="preserve">앤드류 솔로몬 </t>
  </si>
  <si>
    <t xml:space="preserve"> 열린책들 </t>
  </si>
  <si>
    <t xml:space="preserve">어느 자폐인 이야기 </t>
  </si>
  <si>
    <t xml:space="preserve">탬플 그랜딘 </t>
  </si>
  <si>
    <t xml:space="preserve">존재한다는 것의 행복 : 장애를 가진 나의 아들에게 </t>
  </si>
  <si>
    <t xml:space="preserve">앙투안갈랑 </t>
  </si>
  <si>
    <t xml:space="preserve">교사의 배움 : 사토 마나부 교수와 함께한 배움 공동체 5년의 기록 </t>
  </si>
  <si>
    <t xml:space="preserve">사토 마나부 </t>
  </si>
  <si>
    <t xml:space="preserve"> 에듀니티 </t>
  </si>
  <si>
    <t xml:space="preserve">수업성장 : 수업성장을 위한 12가지 이야기 </t>
  </si>
  <si>
    <t xml:space="preserve">김현섭 </t>
  </si>
  <si>
    <t xml:space="preserve"> 수업디자인연구소 </t>
  </si>
  <si>
    <t xml:space="preserve">한국문화학과 </t>
  </si>
  <si>
    <t xml:space="preserve">한국학의 즐거움 </t>
  </si>
  <si>
    <t xml:space="preserve">주영화 외 </t>
  </si>
  <si>
    <t xml:space="preserve">한류의 역사 </t>
  </si>
  <si>
    <t xml:space="preserve">강준만 </t>
  </si>
  <si>
    <t xml:space="preserve"> 인물과 사상사 </t>
  </si>
  <si>
    <t xml:space="preserve">한국학의 동아시아적 지평 </t>
  </si>
  <si>
    <t xml:space="preserve">임형택 </t>
  </si>
  <si>
    <t xml:space="preserve">한문학과 / 한문교육과 </t>
  </si>
  <si>
    <t xml:space="preserve">한자의 뿌리 1,2 </t>
  </si>
  <si>
    <t xml:space="preserve">문학동네 </t>
  </si>
  <si>
    <t xml:space="preserve"> 김언종 </t>
  </si>
  <si>
    <t xml:space="preserve">김부식과 일연은 왜 </t>
  </si>
  <si>
    <t xml:space="preserve"> 정출헌 </t>
  </si>
  <si>
    <t xml:space="preserve">한시 미학 산책 </t>
  </si>
  <si>
    <t xml:space="preserve"> 정민 </t>
  </si>
  <si>
    <t xml:space="preserve">고전 산문 산책 </t>
  </si>
  <si>
    <t xml:space="preserve">맹자 나를 이기는 힘 </t>
  </si>
  <si>
    <t xml:space="preserve">도서출판 문 </t>
  </si>
  <si>
    <t xml:space="preserve"> 주광호 </t>
  </si>
  <si>
    <t xml:space="preserve">공자 </t>
  </si>
  <si>
    <t xml:space="preserve"> H.G. 크릴 </t>
  </si>
  <si>
    <t xml:space="preserve">미의 역정 </t>
  </si>
  <si>
    <t xml:space="preserve">동문선 </t>
  </si>
  <si>
    <t xml:space="preserve"> 이택후 </t>
  </si>
  <si>
    <t xml:space="preserve">옛 시정을 더듬어 </t>
  </si>
  <si>
    <t xml:space="preserve">정신세계사 </t>
  </si>
  <si>
    <t xml:space="preserve"> 손종섭 </t>
  </si>
  <si>
    <t xml:space="preserve">한학입문 </t>
  </si>
  <si>
    <t xml:space="preserve"> 심경호 </t>
  </si>
  <si>
    <t xml:space="preserve">정민선생님이 들려주는 한시이야기 </t>
  </si>
  <si>
    <t xml:space="preserve">보림 </t>
  </si>
  <si>
    <t xml:space="preserve">조선의 명문장가들 </t>
  </si>
  <si>
    <t xml:space="preserve"> 안대회 </t>
  </si>
  <si>
    <t xml:space="preserve">행정학과 </t>
  </si>
  <si>
    <t xml:space="preserve">생각을 바꾸는 생각들 </t>
  </si>
  <si>
    <t xml:space="preserve">비카스 샤 </t>
  </si>
  <si>
    <t xml:space="preserve">좋은 정부 </t>
  </si>
  <si>
    <t xml:space="preserve">김광웅 </t>
  </si>
  <si>
    <t xml:space="preserve">지방자치와 의회 </t>
  </si>
  <si>
    <t xml:space="preserve">김성호 </t>
  </si>
  <si>
    <t xml:space="preserve"> 주니어김영사 </t>
  </si>
  <si>
    <t xml:space="preserve">위기의 국가 </t>
  </si>
  <si>
    <t xml:space="preserve">지그문트 바우만 </t>
  </si>
  <si>
    <t xml:space="preserve">유시민 </t>
  </si>
  <si>
    <t xml:space="preserve"> 돌배게 </t>
  </si>
  <si>
    <t xml:space="preserve">잃어버린 한국행정 </t>
  </si>
  <si>
    <t xml:space="preserve">김정하 </t>
  </si>
  <si>
    <t xml:space="preserve">시장실패 정부실패 </t>
  </si>
  <si>
    <t xml:space="preserve">박도준 </t>
  </si>
  <si>
    <t xml:space="preserve"> 교우사 </t>
  </si>
  <si>
    <t xml:space="preserve">국가와 좋은 행정 </t>
  </si>
  <si>
    <t xml:space="preserve">임도빈 편저 </t>
  </si>
  <si>
    <t xml:space="preserve"> 서울대출판부 </t>
  </si>
  <si>
    <t xml:space="preserve">한국행정학 좋은 논문 14선 </t>
  </si>
  <si>
    <t xml:space="preserve">박순애 </t>
  </si>
  <si>
    <t xml:space="preserve">프로테스탄티즘의 윤리와 자본주의 정신 </t>
  </si>
  <si>
    <t xml:space="preserve">막스 베버 </t>
  </si>
  <si>
    <t xml:space="preserve"> 문예출판 </t>
  </si>
  <si>
    <t xml:space="preserve">일반 국가학 </t>
  </si>
  <si>
    <t xml:space="preserve">게오르크 옐리네크 </t>
  </si>
  <si>
    <t xml:space="preserve">토머스 쿤 </t>
  </si>
  <si>
    <t xml:space="preserve">정부론 </t>
  </si>
  <si>
    <t xml:space="preserve">존 로크 </t>
  </si>
  <si>
    <t xml:space="preserve">정선 목민심서 </t>
  </si>
  <si>
    <t xml:space="preserve">화학공학과 </t>
  </si>
  <si>
    <t xml:space="preserve">화학공학기술자 어떻게 되었을까? </t>
  </si>
  <si>
    <t xml:space="preserve">캠퍼스멘토 </t>
  </si>
  <si>
    <t xml:space="preserve">재밌어서 밤새읽는 화학 이야기 </t>
  </si>
  <si>
    <t xml:space="preserve">사마키다케오 </t>
  </si>
  <si>
    <t xml:space="preserve">역사를 바꾼 17가지 화학 이야기 </t>
  </si>
  <si>
    <t xml:space="preserve">페니 르 쿠테, 제이 버레슨 </t>
  </si>
  <si>
    <t xml:space="preserve">새로운 화학공학을 품다 </t>
  </si>
  <si>
    <t xml:space="preserve">김종득 </t>
  </si>
  <si>
    <t xml:space="preserve">세상을 바꾼 화학 </t>
  </si>
  <si>
    <t xml:space="preserve">원정현 </t>
  </si>
  <si>
    <t xml:space="preserve"> 리베르스쿨 </t>
  </si>
  <si>
    <t xml:space="preserve">공항에 빠지면 세상을 얻는다 </t>
  </si>
  <si>
    <t xml:space="preserve">화학혁명과 폴링 </t>
  </si>
  <si>
    <t xml:space="preserve">톰 헤이거 </t>
  </si>
  <si>
    <t xml:space="preserve">제레미 리프긴 </t>
  </si>
  <si>
    <t xml:space="preserve">21세기 과학의 쟁점 </t>
  </si>
  <si>
    <t xml:space="preserve">임경순 </t>
  </si>
  <si>
    <t xml:space="preserve">지속가능한 미래를 여는 에너지와 환경 </t>
  </si>
  <si>
    <t xml:space="preserve">최기련 </t>
  </si>
  <si>
    <t xml:space="preserve">내가 사랑한 화학 이야기 </t>
  </si>
  <si>
    <t xml:space="preserve">사이토 가쓰히로 </t>
  </si>
  <si>
    <t xml:space="preserve"> 청어람e </t>
  </si>
  <si>
    <t xml:space="preserve">화학과 </t>
  </si>
  <si>
    <t xml:space="preserve">편집된 과학의 역사 </t>
  </si>
  <si>
    <t xml:space="preserve">퍼트리샤 파라 </t>
  </si>
  <si>
    <t xml:space="preserve">화학으로 이루어진 세상 </t>
  </si>
  <si>
    <t xml:space="preserve">메데페셀헤르만 외 </t>
  </si>
  <si>
    <t xml:space="preserve">미술관에 간 화학자 </t>
  </si>
  <si>
    <t xml:space="preserve">전창림 </t>
  </si>
  <si>
    <t xml:space="preserve">화학 연대기 </t>
  </si>
  <si>
    <t xml:space="preserve">장홍제 </t>
  </si>
  <si>
    <t xml:space="preserve"> EBS BOOKS </t>
  </si>
  <si>
    <t xml:space="preserve">사라진 스푼-주기율표에 얽힌 광기와 사랑, 그리고 세계사 </t>
  </si>
  <si>
    <t xml:space="preserve">Sam Kean </t>
  </si>
  <si>
    <t xml:space="preserve"> 해나무 </t>
  </si>
  <si>
    <t xml:space="preserve">슬기로운 화학생활 </t>
  </si>
  <si>
    <t xml:space="preserve">김병민 </t>
  </si>
  <si>
    <t xml:space="preserve">원소가 뭐길래 </t>
  </si>
  <si>
    <t xml:space="preserve">장홍채 </t>
  </si>
  <si>
    <t xml:space="preserve"> 다른 </t>
  </si>
  <si>
    <t xml:space="preserve">역사를 바꾼 17가지 화학이야기 </t>
  </si>
  <si>
    <t xml:space="preserve">페니 르 쿠터 외 </t>
  </si>
  <si>
    <t xml:space="preserve">BIG QUESTIONS 118원소 </t>
  </si>
  <si>
    <t xml:space="preserve">잭 첼로너 </t>
  </si>
  <si>
    <t xml:space="preserve"> 지브레인 </t>
  </si>
  <si>
    <t xml:space="preserve">화학의 시대 </t>
  </si>
  <si>
    <t xml:space="preserve">필립 볼, 고원용 옮김 </t>
  </si>
  <si>
    <t xml:space="preserve">온도계의 철학 </t>
  </si>
  <si>
    <t xml:space="preserve">장하석, 오철우 옮김 </t>
  </si>
  <si>
    <t xml:space="preserve">마이 티 응우옌 킴 </t>
  </si>
  <si>
    <t xml:space="preserve"> 한국경제신문 </t>
  </si>
  <si>
    <t>2030 축의 전환 / 마우로 F. 기예 지음 / 우진하 옮김</t>
  </si>
  <si>
    <t>화학교육과 추천도서</t>
  </si>
  <si>
    <t xml:space="preserve"> 크리스틴 메데페셀레르만 외 2저 </t>
  </si>
  <si>
    <t>원소가 뭐길래 (일상 속 흥미진진한 화학 이야기)</t>
  </si>
  <si>
    <t xml:space="preserve"> 장홍제</t>
  </si>
  <si>
    <t xml:space="preserve">퀴리부인은 무슨 비누를 썼을까?2.0 </t>
  </si>
  <si>
    <t xml:space="preserve"> 여인형 </t>
  </si>
  <si>
    <t xml:space="preserve">환경공학과 </t>
  </si>
  <si>
    <t xml:space="preserve">우리는 미래를 훔쳐쓰고 있다 </t>
  </si>
  <si>
    <t xml:space="preserve"> 레스터브라운 </t>
  </si>
  <si>
    <t xml:space="preserve"> 레이철카슨 </t>
  </si>
  <si>
    <t xml:space="preserve">세계미래보고서 2050 </t>
  </si>
  <si>
    <t xml:space="preserve">제롬글렌 </t>
  </si>
  <si>
    <t xml:space="preserve">환경원예학과 </t>
  </si>
  <si>
    <t xml:space="preserve">이기적인 유전자 </t>
  </si>
  <si>
    <t xml:space="preserve">두산잡시BU </t>
  </si>
  <si>
    <t xml:space="preserve">식물의 힘 녹색 교실이 이룬 기적 </t>
  </si>
  <si>
    <t xml:space="preserve"> 스티븐 리츠 </t>
  </si>
  <si>
    <t xml:space="preserve">여문책 </t>
  </si>
  <si>
    <t xml:space="preserve">인사이드 원예심리 </t>
  </si>
  <si>
    <t xml:space="preserve"> 신상옥 </t>
  </si>
  <si>
    <t xml:space="preserve">신갈나무 투쟁기 </t>
  </si>
  <si>
    <t xml:space="preserve"> 차윤정 </t>
  </si>
  <si>
    <t xml:space="preserve">지성사 </t>
  </si>
  <si>
    <t xml:space="preserve">나의 위대한 생태텃밭 </t>
  </si>
  <si>
    <t xml:space="preserve"> 샐리 진 커닝햄 </t>
  </si>
  <si>
    <t xml:space="preserve">랩걸 </t>
  </si>
  <si>
    <t xml:space="preserve"> 호프 자런 </t>
  </si>
  <si>
    <t xml:space="preserve">김홍표의 크리스퍼 혁명 </t>
  </si>
  <si>
    <t xml:space="preserve"> 김홍표 </t>
  </si>
  <si>
    <t xml:space="preserve">환경융합학부 </t>
  </si>
  <si>
    <t xml:space="preserve">리질리언스사고 </t>
  </si>
  <si>
    <t xml:space="preserve"> 브라이언워커 </t>
  </si>
  <si>
    <t xml:space="preserve">지오북 </t>
  </si>
  <si>
    <t xml:space="preserve">나는 풍요로웠고, 지구는 달라졌다 </t>
  </si>
  <si>
    <t xml:space="preserve"> 호프자런 </t>
  </si>
  <si>
    <t xml:space="preserve">인류세 </t>
  </si>
  <si>
    <t xml:space="preserve"> 클라이브해밀턴 </t>
  </si>
  <si>
    <t xml:space="preserve">이상북스 </t>
  </si>
  <si>
    <t xml:space="preserve">2050 거주불능 지구 </t>
  </si>
  <si>
    <t xml:space="preserve"> 데이비드 월러스 웰즈 </t>
  </si>
  <si>
    <t xml:space="preserve">추수밭 </t>
  </si>
  <si>
    <t xml:space="preserve">회계학과 </t>
  </si>
  <si>
    <t xml:space="preserve">회계는 필요없다 </t>
  </si>
  <si>
    <t xml:space="preserve">바루크 레브 펭 구 </t>
  </si>
  <si>
    <t xml:space="preserve">회계학 이야기 </t>
  </si>
  <si>
    <t xml:space="preserve">권수영 </t>
  </si>
  <si>
    <t xml:space="preserve"> 신영사 </t>
  </si>
  <si>
    <t xml:space="preserve">회계는 어떻게 역사를 지배해왔는가 </t>
  </si>
  <si>
    <t xml:space="preserve">제이컵 솔 </t>
  </si>
  <si>
    <t xml:space="preserve"> 메민토 </t>
  </si>
  <si>
    <t xml:space="preserve"> 원앤북스 </t>
  </si>
  <si>
    <t xml:space="preserve">돈이 보이는 손가락 회계 </t>
  </si>
  <si>
    <t xml:space="preserve">김상헌 </t>
  </si>
  <si>
    <t xml:space="preserve"> 길벗 </t>
  </si>
  <si>
    <t>회계학 이야기 / 신영사 / 권수영 지음</t>
  </si>
  <si>
    <t>AI소프트웨어학과 추천도서</t>
  </si>
  <si>
    <t xml:space="preserve">2030 축의 전환 </t>
  </si>
  <si>
    <t xml:space="preserve"> 마우로 F. 기예 </t>
  </si>
  <si>
    <t xml:space="preserve">리더스북 </t>
  </si>
  <si>
    <t xml:space="preserve">부의 본능 </t>
  </si>
  <si>
    <t xml:space="preserve"> 브라운스톤 </t>
  </si>
  <si>
    <t xml:space="preserve">토트 </t>
  </si>
  <si>
    <t xml:space="preserve">예측 기계 </t>
  </si>
  <si>
    <t xml:space="preserve"> 어제이 애그러월 </t>
  </si>
  <si>
    <t xml:space="preserve">생각의 힘 </t>
  </si>
  <si>
    <t xml:space="preserve">지능에 관하여 </t>
  </si>
  <si>
    <t xml:space="preserve"> 앨런 튜링 </t>
  </si>
  <si>
    <t xml:space="preserve">에이치비 프레스 </t>
  </si>
  <si>
    <t xml:space="preserve">1년 안에 AI 빅데이터 전문가가 되는 법 </t>
  </si>
  <si>
    <t xml:space="preserve"> 서대호 </t>
  </si>
  <si>
    <t xml:space="preserve">AI융합학과 </t>
  </si>
  <si>
    <t xml:space="preserve">스티브잡스 </t>
  </si>
  <si>
    <t xml:space="preserve"> 월터 아이작슨 저, 안진환 역 </t>
  </si>
  <si>
    <t xml:space="preserve">앨런 튜링 컴퓨터와 정보 시대의 개척자 </t>
  </si>
  <si>
    <t xml:space="preserve"> B. 잭 코플랜드 저, 이재범 역 </t>
  </si>
  <si>
    <t xml:space="preserve">지식함지 </t>
  </si>
  <si>
    <t xml:space="preserve">청소년을 위한 AI 최강의 수업 </t>
  </si>
  <si>
    <t xml:space="preserve"> 김진형, 김태년 저 </t>
  </si>
  <si>
    <t xml:space="preserve">매경주니어 </t>
  </si>
  <si>
    <t xml:space="preserve">공학, 철학, 법학의 눈으로 본 인간과 인공지능 </t>
  </si>
  <si>
    <t xml:space="preserve"> 조승호 외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</si>
</sst>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charset val="129"/>
      <scheme val="minor"/>
    </font>
    <font>
      <u/>
      <sz val="11"/>
      <color theme="10"/>
      <name val="맑은 고딕"/>
      <family val="2"/>
      <charset val="129"/>
      <scheme val="minor"/>
    </font>
    <font>
      <sz val="10"/>
      <color theme="1"/>
      <name val="맑은 고딕"/>
      <family val="3"/>
      <charset val="129"/>
      <scheme val="minor"/>
    </font>
    <font>
      <sz val="8"/>
      <name val="맑은 고딕"/>
      <family val="2"/>
      <charset val="129"/>
      <scheme val="minor"/>
    </font>
    <font>
      <sz val="8"/>
      <color theme="1"/>
      <name val="맑은 고딕"/>
      <family val="3"/>
      <charset val="129"/>
      <scheme val="minor"/>
    </font>
    <font>
      <sz val="9"/>
      <color theme="1"/>
      <name val="맑은 고딕"/>
      <family val="3"/>
      <charset val="129"/>
      <scheme val="minor"/>
    </font>
    <font>
      <sz val="11"/>
      <color theme="1"/>
      <name val="맑은 고딕"/>
      <family val="3"/>
      <charset val="129"/>
      <scheme val="minor"/>
    </font>
    <font>
      <sz val="9"/>
      <color theme="1"/>
      <name val="맑은 고딕"/>
      <family val="3"/>
      <charset val="128"/>
      <scheme val="minor"/>
    </font>
    <font>
      <b/>
      <sz val="9"/>
      <color theme="1"/>
      <name val="맑은 고딕"/>
      <family val="3"/>
      <charset val="129"/>
      <scheme val="minor"/>
    </font>
  </fonts>
  <fills count="3">
    <fill>
      <patternFill patternType="none"/>
    </fill>
    <fill>
      <patternFill patternType="gray125"/>
    </fill>
    <fill>
      <patternFill patternType="solid">
        <fgColor theme="0" tint="-0.24994659260841701"/>
        <bgColor indexed="64"/>
      </patternFill>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17">
    <xf numFmtId="0" fontId="0" fillId="0" borderId="0" xfId="0">
      <alignment vertical="center"/>
    </xf>
    <xf numFmtId="0" fontId="2" fillId="2" borderId="0" xfId="0" applyFont="1" applyFill="1" applyAlignment="1">
      <alignment horizontal="center" vertical="center" shrinkToFit="1"/>
    </xf>
    <xf numFmtId="0" fontId="2" fillId="2" borderId="0" xfId="0" applyFont="1" applyFill="1" applyAlignment="1">
      <alignment horizontal="center" vertical="center" wrapText="1" shrinkToFit="1"/>
    </xf>
    <xf numFmtId="0" fontId="4" fillId="2" borderId="0" xfId="0" applyFont="1" applyFill="1" applyAlignment="1">
      <alignment horizontal="center" vertical="center" shrinkToFit="1"/>
    </xf>
    <xf numFmtId="0" fontId="4" fillId="2" borderId="0" xfId="0" applyFont="1" applyFill="1" applyAlignment="1">
      <alignment horizontal="center" vertical="center"/>
    </xf>
    <xf numFmtId="0" fontId="5" fillId="2" borderId="0" xfId="0" applyFont="1" applyFill="1" applyAlignment="1">
      <alignment horizontal="center" vertical="center" wrapText="1"/>
    </xf>
    <xf numFmtId="0" fontId="2" fillId="0" borderId="0" xfId="0" applyFont="1" applyAlignment="1">
      <alignment horizontal="center" vertical="center" shrinkToFit="1"/>
    </xf>
    <xf numFmtId="0" fontId="2" fillId="0" borderId="0" xfId="0" applyFont="1" applyAlignment="1">
      <alignment vertical="center" shrinkToFit="1"/>
    </xf>
    <xf numFmtId="0" fontId="2" fillId="0" borderId="0" xfId="0" applyFont="1" applyAlignment="1">
      <alignment horizontal="left" vertical="center" shrinkToFit="1"/>
    </xf>
    <xf numFmtId="49" fontId="2" fillId="0" borderId="0" xfId="0" applyNumberFormat="1" applyFont="1" applyAlignment="1">
      <alignment vertical="center" wrapText="1" shrinkToFit="1"/>
    </xf>
    <xf numFmtId="0" fontId="6" fillId="0" borderId="0" xfId="0" applyFont="1" applyAlignment="1">
      <alignment horizontal="center" vertical="center"/>
    </xf>
    <xf numFmtId="0" fontId="2" fillId="0" borderId="0" xfId="0" applyFont="1" applyAlignment="1">
      <alignment horizontal="center" vertical="center"/>
    </xf>
    <xf numFmtId="0" fontId="5" fillId="0" borderId="0" xfId="0" applyFont="1" applyAlignment="1">
      <alignment vertical="center" wrapText="1"/>
    </xf>
    <xf numFmtId="0" fontId="2" fillId="0" borderId="0" xfId="0" applyFont="1" applyAlignment="1">
      <alignment vertical="center" wrapText="1" shrinkToFit="1"/>
    </xf>
    <xf numFmtId="0" fontId="1" fillId="0" borderId="0" xfId="1" applyAlignment="1">
      <alignment horizontal="center" vertical="center" shrinkToFit="1"/>
    </xf>
    <xf numFmtId="0" fontId="2" fillId="0" borderId="0" xfId="0" applyFont="1" applyAlignment="1">
      <alignment horizontal="center" vertical="center" wrapText="1" shrinkToFit="1"/>
    </xf>
    <xf numFmtId="0" fontId="2" fillId="0" borderId="0" xfId="0" quotePrefix="1" applyFont="1" applyAlignment="1">
      <alignment vertical="center" wrapText="1" shrinkToFit="1"/>
    </xf>
  </cellXfs>
  <cellStyles count="2">
    <cellStyle name="표준" xfId="0" builtinId="0"/>
    <cellStyle name="하이퍼링크" xfId="1" builtinId="8"/>
  </cellStyles>
  <dxfs count="18">
    <dxf>
      <font>
        <b val="0"/>
        <i val="0"/>
        <strike val="0"/>
        <condense val="0"/>
        <extend val="0"/>
        <outline val="0"/>
        <shadow val="0"/>
        <u val="none"/>
        <vertAlign val="baseline"/>
        <sz val="9"/>
        <color theme="1"/>
        <name val="맑은 고딕"/>
        <family val="3"/>
        <charset val="129"/>
        <scheme val="minor"/>
      </font>
      <alignment horizontal="general" vertical="center" textRotation="0" wrapText="1" indent="0" justifyLastLine="0" shrinkToFit="0" readingOrder="0"/>
    </dxf>
    <dxf>
      <font>
        <b val="0"/>
        <i val="0"/>
        <strike val="0"/>
        <condense val="0"/>
        <extend val="0"/>
        <outline val="0"/>
        <shadow val="0"/>
        <u val="none"/>
        <vertAlign val="baseline"/>
        <sz val="9"/>
        <color theme="1"/>
        <name val="맑은 고딕"/>
        <family val="3"/>
        <charset val="129"/>
        <scheme val="minor"/>
      </font>
      <alignment horizontal="general" vertical="center" textRotation="0" wrapText="1" indent="0" justifyLastLine="0" shrinkToFit="0" readingOrder="0"/>
    </dxf>
    <dxf>
      <font>
        <b val="0"/>
        <i val="0"/>
        <strike val="0"/>
        <condense val="0"/>
        <extend val="0"/>
        <outline val="0"/>
        <shadow val="0"/>
        <u val="none"/>
        <vertAlign val="baseline"/>
        <sz val="9"/>
        <color theme="1"/>
        <name val="맑은 고딕"/>
        <family val="3"/>
        <charset val="129"/>
        <scheme val="minor"/>
      </font>
      <alignment horizontal="general" vertical="center" textRotation="0" wrapText="1" indent="0" justifyLastLine="0" shrinkToFit="0" readingOrder="0"/>
    </dxf>
    <dxf>
      <font>
        <b val="0"/>
        <i val="0"/>
        <strike val="0"/>
        <condense val="0"/>
        <extend val="0"/>
        <outline val="0"/>
        <shadow val="0"/>
        <u val="none"/>
        <vertAlign val="baseline"/>
        <sz val="9"/>
        <color theme="1"/>
        <name val="맑은 고딕"/>
        <family val="3"/>
        <charset val="129"/>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맑은 고딕"/>
        <family val="3"/>
        <charset val="129"/>
        <scheme val="minor"/>
      </font>
      <alignment horizontal="center"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맑은 고딕"/>
        <family val="3"/>
        <charset val="129"/>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맑은 고딕"/>
        <family val="3"/>
        <charset val="129"/>
        <scheme val="min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center"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left"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center"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center"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general" vertical="center" textRotation="0" wrapText="1"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left"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center" vertical="center" textRotation="0" wrapText="0" indent="0" justifyLastLine="0" shrinkToFit="1" readingOrder="0"/>
    </dxf>
    <dxf>
      <font>
        <b val="0"/>
        <i val="0"/>
        <strike val="0"/>
        <condense val="0"/>
        <extend val="0"/>
        <outline val="0"/>
        <shadow val="0"/>
        <u val="none"/>
        <vertAlign val="baseline"/>
        <sz val="9"/>
        <color theme="1"/>
        <name val="맑은 고딕"/>
        <family val="3"/>
        <charset val="129"/>
        <scheme val="minor"/>
      </font>
      <alignment horizontal="general" vertical="center" textRotation="0" wrapText="1" indent="0" justifyLastLine="0" shrinkToFit="0" readingOrder="0"/>
    </dxf>
    <dxf>
      <font>
        <b val="0"/>
        <i val="0"/>
        <strike val="0"/>
        <condense val="0"/>
        <extend val="0"/>
        <outline val="0"/>
        <shadow val="0"/>
        <u val="none"/>
        <vertAlign val="baseline"/>
        <sz val="9"/>
        <color theme="1"/>
        <name val="맑은 고딕"/>
        <family val="3"/>
        <charset val="129"/>
        <scheme val="minor"/>
      </font>
      <fill>
        <patternFill patternType="solid">
          <fgColor indexed="64"/>
          <bgColor theme="0" tint="-0.2499465926084170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93EC59-44BF-4F05-920F-D24A8DD051E2}" name="표3" displayName="표3" ref="A1:P5532" totalsRowShown="0" headerRowDxfId="17" dataDxfId="16">
  <autoFilter ref="A1:P5532" xr:uid="{48F6643B-06B2-4EB4-A4E6-F44F2C26407C}"/>
  <tableColumns count="16">
    <tableColumn id="1" xr3:uid="{70075226-C911-4AFE-A0D0-F2653F686C44}" name="순" dataDxfId="15"/>
    <tableColumn id="17" xr3:uid="{4296AE23-EA5E-446D-9732-2C9D39E4AB9F}" name="계열" dataDxfId="14"/>
    <tableColumn id="2" xr3:uid="{A0097D1A-2C24-4BE6-B1A3-7648AC773108}" name="관련전공" dataDxfId="13"/>
    <tableColumn id="3" xr3:uid="{E63871A2-0FBF-4F0D-B075-5BE1A6EEA42C}" name="도서명" dataDxfId="12"/>
    <tableColumn id="4" xr3:uid="{4CD9050D-B926-4864-8BD0-CCFCF1A2E8B1}" name="저자" dataDxfId="11"/>
    <tableColumn id="5" xr3:uid="{D676E6F0-5729-45A1-AFA9-E7F2D25050F6}" name="출판사" dataDxfId="10"/>
    <tableColumn id="6" xr3:uid="{41E64913-9712-4290-89D4-B27EB3288FC3}" name="추천 출처" dataDxfId="9"/>
    <tableColumn id="7" xr3:uid="{8995424D-CE0B-4575-BA38-B4F8FB3C1216}" name="추천연도" dataDxfId="8"/>
    <tableColumn id="8" xr3:uid="{8CC5DC97-2A36-4B74-A997-87F7437DDC4E}" name="추천기관" dataDxfId="7"/>
    <tableColumn id="9" xr3:uid="{9B143752-8274-411E-B28D-CBEC6D37464A}" name="추천지수" dataDxfId="6">
      <calculatedColumnFormula>COUNTIF(D:D,D2)</calculatedColumnFormula>
    </tableColumn>
    <tableColumn id="10" xr3:uid="{55AB8E8D-DC68-4F47-BC09-1BF92CAACB71}" name="추천횟수" dataDxfId="5">
      <calculatedColumnFormula>COUNTIF(D:D,D2)</calculatedColumnFormula>
    </tableColumn>
    <tableColumn id="11" xr3:uid="{0CD07CE9-9B6A-4E17-9EA8-BF9AFD917CD6}" name="참고링크" dataDxfId="4"/>
    <tableColumn id="12" xr3:uid="{06190D9C-DE37-4B53-8A49-3853D3F94DCE}" name="참고사항" dataDxfId="3"/>
    <tableColumn id="13" xr3:uid="{28AAED76-DEC5-4735-AEA2-60F522024FC1}" name="길러야 할 자질, 이런 학생이 오면 좋아요" dataDxfId="2"/>
    <tableColumn id="14" xr3:uid="{06C1318C-390B-4324-9AB7-3C747A826BD1}" name="학과 소개" dataDxfId="1"/>
    <tableColumn id="15" xr3:uid="{AF998F99-66D3-40D5-8A4E-6B8237403CB6}" name="졸업 후 진로" dataDxfId="0"/>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book.naver.com/bookdb/book_detail.nhn?bid=6817358" TargetMode="External"/><Relationship Id="rId21" Type="http://schemas.openxmlformats.org/officeDocument/2006/relationships/hyperlink" Target="https://book.naver.com/bookdb/book_detail.nhn?bid=12195703" TargetMode="External"/><Relationship Id="rId42" Type="http://schemas.openxmlformats.org/officeDocument/2006/relationships/hyperlink" Target="https://book.naver.com/bookdb/book_detail.nhn?bid=1942969" TargetMode="External"/><Relationship Id="rId63" Type="http://schemas.openxmlformats.org/officeDocument/2006/relationships/hyperlink" Target="https://book.naver.com/bookdb/book_detail.nhn?bid=10909778" TargetMode="External"/><Relationship Id="rId84" Type="http://schemas.openxmlformats.org/officeDocument/2006/relationships/hyperlink" Target="https://book.naver.com/bookdb/book_detail.nhn?bid=1583687" TargetMode="External"/><Relationship Id="rId16" Type="http://schemas.openxmlformats.org/officeDocument/2006/relationships/hyperlink" Target="https://book.naver.com/bookdb/book_detail.nhn?bid=16299433" TargetMode="External"/><Relationship Id="rId107" Type="http://schemas.openxmlformats.org/officeDocument/2006/relationships/hyperlink" Target="https://book.naver.com/bookdb/book_detail.nhn?bid=6272865" TargetMode="External"/><Relationship Id="rId11" Type="http://schemas.openxmlformats.org/officeDocument/2006/relationships/hyperlink" Target="https://book.naver.com/bookdb/book_detail.nhn?bid=8646056" TargetMode="External"/><Relationship Id="rId32" Type="http://schemas.openxmlformats.org/officeDocument/2006/relationships/hyperlink" Target="https://book.naver.com/bookdb/book_detail.nhn?bid=6808104" TargetMode="External"/><Relationship Id="rId37" Type="http://schemas.openxmlformats.org/officeDocument/2006/relationships/hyperlink" Target="https://book.naver.com/bookdb/book_detail.nhn?bid=8832368" TargetMode="External"/><Relationship Id="rId53" Type="http://schemas.openxmlformats.org/officeDocument/2006/relationships/hyperlink" Target="https://book.naver.com/bookdb/book_detail.nhn?bid=6045028" TargetMode="External"/><Relationship Id="rId58" Type="http://schemas.openxmlformats.org/officeDocument/2006/relationships/hyperlink" Target="https://book.naver.com/bookdb/book_detail.nhn?bid=16362126" TargetMode="External"/><Relationship Id="rId74" Type="http://schemas.openxmlformats.org/officeDocument/2006/relationships/hyperlink" Target="https://book.naver.com/bookdb/book_detail.nhn?bid=16237971" TargetMode="External"/><Relationship Id="rId79" Type="http://schemas.openxmlformats.org/officeDocument/2006/relationships/hyperlink" Target="https://movie.naver.com/movie/bi/mi/basic.nhn?code=189053" TargetMode="External"/><Relationship Id="rId102" Type="http://schemas.openxmlformats.org/officeDocument/2006/relationships/hyperlink" Target="https://book.naver.com/search/search.nhn?sm=sta_hty.book&amp;sug=pre&amp;where=nexearch&amp;query=%EB%8C%80%ED%95%9C%EB%AF%BC%EA%B5%AD+%ED%8A%B8%EB%A0%8C%EB%93%9C" TargetMode="External"/><Relationship Id="rId123" Type="http://schemas.openxmlformats.org/officeDocument/2006/relationships/hyperlink" Target="https://movie.naver.com/movie/bi/mi/basic.nhn?code=19074" TargetMode="External"/><Relationship Id="rId128" Type="http://schemas.openxmlformats.org/officeDocument/2006/relationships/hyperlink" Target="https://book.naver.com/bookdb/book_detail.nhn?bid=1607" TargetMode="External"/><Relationship Id="rId5" Type="http://schemas.openxmlformats.org/officeDocument/2006/relationships/hyperlink" Target="https://book.naver.com/bookdb/book_detail.nhn?bid=15207868" TargetMode="External"/><Relationship Id="rId90" Type="http://schemas.openxmlformats.org/officeDocument/2006/relationships/hyperlink" Target="https://book.naver.com/bookdb/book_detail.nhn?bid=13240607" TargetMode="External"/><Relationship Id="rId95" Type="http://schemas.openxmlformats.org/officeDocument/2006/relationships/hyperlink" Target="https://book.naver.com/bookdb/book_detail.nhn?bid=6446961" TargetMode="External"/><Relationship Id="rId22" Type="http://schemas.openxmlformats.org/officeDocument/2006/relationships/hyperlink" Target="https://book.naver.com/bookdb/book_detail.nhn?bid=10651816" TargetMode="External"/><Relationship Id="rId27" Type="http://schemas.openxmlformats.org/officeDocument/2006/relationships/hyperlink" Target="https://book.naver.com/bookdb/book_detail.nhn?bid=14007543" TargetMode="External"/><Relationship Id="rId43" Type="http://schemas.openxmlformats.org/officeDocument/2006/relationships/hyperlink" Target="https://book.naver.com/bookdb/book_detail.nhn?bid=16368179" TargetMode="External"/><Relationship Id="rId48" Type="http://schemas.openxmlformats.org/officeDocument/2006/relationships/hyperlink" Target="https://book.naver.com/bookdb/book_detail.nhn?bid=53861" TargetMode="External"/><Relationship Id="rId64" Type="http://schemas.openxmlformats.org/officeDocument/2006/relationships/hyperlink" Target="https://book.naver.com/bookdb/book_detail.nhn?bid=16338832" TargetMode="External"/><Relationship Id="rId69" Type="http://schemas.openxmlformats.org/officeDocument/2006/relationships/hyperlink" Target="https://book.naver.com/bookdb/book_detail.nhn?bid=10962064" TargetMode="External"/><Relationship Id="rId113" Type="http://schemas.openxmlformats.org/officeDocument/2006/relationships/hyperlink" Target="https://www.youtube.com/watch?v=C3VBU9g-gBc" TargetMode="External"/><Relationship Id="rId118" Type="http://schemas.openxmlformats.org/officeDocument/2006/relationships/hyperlink" Target="https://movie.naver.com/movie/bi/mi/basic.nhn?code=154449" TargetMode="External"/><Relationship Id="rId80" Type="http://schemas.openxmlformats.org/officeDocument/2006/relationships/hyperlink" Target="https://book.naver.com/bookdb/book_detail.nhn?bid=4549356" TargetMode="External"/><Relationship Id="rId85" Type="http://schemas.openxmlformats.org/officeDocument/2006/relationships/hyperlink" Target="https://book.naver.com/bookdb/book_detail.nhn?bid=6884821" TargetMode="External"/><Relationship Id="rId12" Type="http://schemas.openxmlformats.org/officeDocument/2006/relationships/hyperlink" Target="https://book.naver.com/bookdb/book_detail.nhn?bid=6964235" TargetMode="External"/><Relationship Id="rId17" Type="http://schemas.openxmlformats.org/officeDocument/2006/relationships/hyperlink" Target="https://book.naver.com/bookdb/book_detail.nhn?bid=43534" TargetMode="External"/><Relationship Id="rId33" Type="http://schemas.openxmlformats.org/officeDocument/2006/relationships/hyperlink" Target="https://book.naver.com/bookdb/book_detail.nhn?bid=27224" TargetMode="External"/><Relationship Id="rId38" Type="http://schemas.openxmlformats.org/officeDocument/2006/relationships/hyperlink" Target="https://book.naver.com/bookdb/book_detail.nhn?bid=10504758" TargetMode="External"/><Relationship Id="rId59" Type="http://schemas.openxmlformats.org/officeDocument/2006/relationships/hyperlink" Target="https://book.naver.com/bookdb/book_detail.nhn?bid=16686465" TargetMode="External"/><Relationship Id="rId103" Type="http://schemas.openxmlformats.org/officeDocument/2006/relationships/hyperlink" Target="https://book.naver.com/bookdb/book_detail.nhn?bid=6711701" TargetMode="External"/><Relationship Id="rId108" Type="http://schemas.openxmlformats.org/officeDocument/2006/relationships/hyperlink" Target="https://book.naver.com/bookdb/book_detail.nhn?bid=6026736" TargetMode="External"/><Relationship Id="rId124" Type="http://schemas.openxmlformats.org/officeDocument/2006/relationships/hyperlink" Target="https://book.naver.com/bookdb/book_detail.nhn?bid=14861042" TargetMode="External"/><Relationship Id="rId129" Type="http://schemas.openxmlformats.org/officeDocument/2006/relationships/hyperlink" Target="https://book.naver.com/bookdb/book_detail.nhn?bid=9641139" TargetMode="External"/><Relationship Id="rId54" Type="http://schemas.openxmlformats.org/officeDocument/2006/relationships/hyperlink" Target="https://book.naver.com/bookdb/book_detail.nhn?bid=11647784" TargetMode="External"/><Relationship Id="rId70" Type="http://schemas.openxmlformats.org/officeDocument/2006/relationships/hyperlink" Target="https://book.naver.com/bookdb/book_detail.nhn?bid=6800163" TargetMode="External"/><Relationship Id="rId75" Type="http://schemas.openxmlformats.org/officeDocument/2006/relationships/hyperlink" Target="https://book.naver.com/bookdb/book_detail.nhn?bid=16301458" TargetMode="External"/><Relationship Id="rId91" Type="http://schemas.openxmlformats.org/officeDocument/2006/relationships/hyperlink" Target="https://book.naver.com/bookdb/book_detail.nhn?bid=7143796" TargetMode="External"/><Relationship Id="rId96" Type="http://schemas.openxmlformats.org/officeDocument/2006/relationships/hyperlink" Target="https://book.naver.com/bookdb/book_detail.nhn?bid=11433116" TargetMode="External"/><Relationship Id="rId1" Type="http://schemas.openxmlformats.org/officeDocument/2006/relationships/hyperlink" Target="https://book.naver.com/bookdb/book_detail.nhn?bid=11663652" TargetMode="External"/><Relationship Id="rId6" Type="http://schemas.openxmlformats.org/officeDocument/2006/relationships/hyperlink" Target="https://book.naver.com/bookdb/book_detail.nhn?bid=13884660" TargetMode="External"/><Relationship Id="rId23" Type="http://schemas.openxmlformats.org/officeDocument/2006/relationships/hyperlink" Target="https://book.naver.com/bookdb/book_detail.nhn?bid=7525270" TargetMode="External"/><Relationship Id="rId28" Type="http://schemas.openxmlformats.org/officeDocument/2006/relationships/hyperlink" Target="https://book.naver.com/search/search.nhn?sm=sta_hty.book&amp;sug=pre&amp;where=nexearch&amp;query=%EA%B7%B8%EB%A6%AC%EC%8A%A4+%EB%A1%9C%EB%A7%88+%EC%8B%A0%ED%99%94" TargetMode="External"/><Relationship Id="rId49" Type="http://schemas.openxmlformats.org/officeDocument/2006/relationships/hyperlink" Target="https://book.naver.com/bookdb/book_detail.nhn?bid=145599" TargetMode="External"/><Relationship Id="rId114" Type="http://schemas.openxmlformats.org/officeDocument/2006/relationships/hyperlink" Target="https://www.youtube.com/watch?v=YKH3B0G1WZU&amp;t" TargetMode="External"/><Relationship Id="rId119" Type="http://schemas.openxmlformats.org/officeDocument/2006/relationships/hyperlink" Target="https://www.youtube.com/watch?v=tbNMxSK5QE4" TargetMode="External"/><Relationship Id="rId44" Type="http://schemas.openxmlformats.org/officeDocument/2006/relationships/hyperlink" Target="https://book.naver.com/bookdb/book_detail.nhn?bid=6785914" TargetMode="External"/><Relationship Id="rId60" Type="http://schemas.openxmlformats.org/officeDocument/2006/relationships/hyperlink" Target="https://book.naver.com/bookdb/book_detail.nhn?bid=9007927" TargetMode="External"/><Relationship Id="rId65" Type="http://schemas.openxmlformats.org/officeDocument/2006/relationships/hyperlink" Target="https://book.naver.com/bookdb/book_detail.nhn?bid=1569205" TargetMode="External"/><Relationship Id="rId81" Type="http://schemas.openxmlformats.org/officeDocument/2006/relationships/hyperlink" Target="https://book.naver.com/bookdb/book_detail.nhn?bid=127294" TargetMode="External"/><Relationship Id="rId86" Type="http://schemas.openxmlformats.org/officeDocument/2006/relationships/hyperlink" Target="https://book.naver.com/bookdb/book_detail.nhn?bid=11576063" TargetMode="External"/><Relationship Id="rId130" Type="http://schemas.openxmlformats.org/officeDocument/2006/relationships/hyperlink" Target="https://book.naver.com/bookdb/book_detail.nhn?bid=6369149" TargetMode="External"/><Relationship Id="rId13" Type="http://schemas.openxmlformats.org/officeDocument/2006/relationships/hyperlink" Target="https://book.naver.com/bookdb/book_detail.nhn?bid=9780781" TargetMode="External"/><Relationship Id="rId18" Type="http://schemas.openxmlformats.org/officeDocument/2006/relationships/hyperlink" Target="https://book.naver.com/bookdb/book_detail.nhn?bid=6255163" TargetMode="External"/><Relationship Id="rId39" Type="http://schemas.openxmlformats.org/officeDocument/2006/relationships/hyperlink" Target="https://book.naver.com/bookdb/book_detail.nhn?bid=7194173" TargetMode="External"/><Relationship Id="rId109" Type="http://schemas.openxmlformats.org/officeDocument/2006/relationships/hyperlink" Target="https://book.naver.com/bookdb/book_detail.nhn?bid=6368498" TargetMode="External"/><Relationship Id="rId34" Type="http://schemas.openxmlformats.org/officeDocument/2006/relationships/hyperlink" Target="https://book.naver.com/bookdb/book_detail.nhn?bid=16591634" TargetMode="External"/><Relationship Id="rId50" Type="http://schemas.openxmlformats.org/officeDocument/2006/relationships/hyperlink" Target="https://book.naver.com/bookdb/book_detail.nhn?bid=138909" TargetMode="External"/><Relationship Id="rId55" Type="http://schemas.openxmlformats.org/officeDocument/2006/relationships/hyperlink" Target="https://book.naver.com/bookdb/book_detail.nhn?bid=10909778" TargetMode="External"/><Relationship Id="rId76" Type="http://schemas.openxmlformats.org/officeDocument/2006/relationships/hyperlink" Target="https://book.naver.com/bookdb/book_detail.nhn?bid=16293575" TargetMode="External"/><Relationship Id="rId97" Type="http://schemas.openxmlformats.org/officeDocument/2006/relationships/hyperlink" Target="https://book.naver.com/bookdb/book_detail.nhn?bid=6410522" TargetMode="External"/><Relationship Id="rId104" Type="http://schemas.openxmlformats.org/officeDocument/2006/relationships/hyperlink" Target="https://book.naver.com/bookdb/book_detail.nhn?bid=8970365" TargetMode="External"/><Relationship Id="rId120" Type="http://schemas.openxmlformats.org/officeDocument/2006/relationships/hyperlink" Target="https://www.youtube.com/watch?v=XrGNXO5tWMI" TargetMode="External"/><Relationship Id="rId125" Type="http://schemas.openxmlformats.org/officeDocument/2006/relationships/hyperlink" Target="https://book.naver.com/bookdb/book_detail.nhn?bid=14117283" TargetMode="External"/><Relationship Id="rId7" Type="http://schemas.openxmlformats.org/officeDocument/2006/relationships/hyperlink" Target="https://book.naver.com/bookdb/book_detail.nhn?bid=9546374" TargetMode="External"/><Relationship Id="rId71" Type="http://schemas.openxmlformats.org/officeDocument/2006/relationships/hyperlink" Target="https://book.naver.com/bookdb/book_detail.nhn?bid=140155" TargetMode="External"/><Relationship Id="rId92" Type="http://schemas.openxmlformats.org/officeDocument/2006/relationships/hyperlink" Target="https://movie.naver.com/movie/bi/mi/basic.nhn?code=59032" TargetMode="External"/><Relationship Id="rId2" Type="http://schemas.openxmlformats.org/officeDocument/2006/relationships/hyperlink" Target="https://book.naver.com/bookdb/book_detail.nhn?bid=6858823" TargetMode="External"/><Relationship Id="rId29" Type="http://schemas.openxmlformats.org/officeDocument/2006/relationships/hyperlink" Target="https://book.naver.com/bookdb/book_detail.nhn?bid=7052503" TargetMode="External"/><Relationship Id="rId24" Type="http://schemas.openxmlformats.org/officeDocument/2006/relationships/hyperlink" Target="https://book.naver.com/bookdb/book_detail.nhn?bid=8882146" TargetMode="External"/><Relationship Id="rId40" Type="http://schemas.openxmlformats.org/officeDocument/2006/relationships/hyperlink" Target="https://book.naver.com/bookdb/book_detail.nhn?bid=1588238" TargetMode="External"/><Relationship Id="rId45" Type="http://schemas.openxmlformats.org/officeDocument/2006/relationships/hyperlink" Target="https://book.naver.com/bookdb/book_detail.nhn?bid=144309" TargetMode="External"/><Relationship Id="rId66" Type="http://schemas.openxmlformats.org/officeDocument/2006/relationships/hyperlink" Target="https://book.naver.com/bookdb/book_detail.nhn?bid=15512454" TargetMode="External"/><Relationship Id="rId87" Type="http://schemas.openxmlformats.org/officeDocument/2006/relationships/hyperlink" Target="https://book.naver.com/bookdb/book_detail.nhn?bid=16314231" TargetMode="External"/><Relationship Id="rId110" Type="http://schemas.openxmlformats.org/officeDocument/2006/relationships/hyperlink" Target="https://book.naver.com/bookdb/book_detail.nhn?bid=10382810" TargetMode="External"/><Relationship Id="rId115" Type="http://schemas.openxmlformats.org/officeDocument/2006/relationships/hyperlink" Target="https://book.naver.com/bookdb/book_detail.nhn?bid=16271460" TargetMode="External"/><Relationship Id="rId131" Type="http://schemas.openxmlformats.org/officeDocument/2006/relationships/hyperlink" Target="https://book.naver.com/bookdb/book_detail.nhn?bid=8108341" TargetMode="External"/><Relationship Id="rId61" Type="http://schemas.openxmlformats.org/officeDocument/2006/relationships/hyperlink" Target="https://book.naver.com/bookdb/book_detail.nhn?bid=15512454" TargetMode="External"/><Relationship Id="rId82" Type="http://schemas.openxmlformats.org/officeDocument/2006/relationships/hyperlink" Target="https://book.naver.com/bookdb/book_detail.nhn?bid=13553670" TargetMode="External"/><Relationship Id="rId19" Type="http://schemas.openxmlformats.org/officeDocument/2006/relationships/hyperlink" Target="https://book.naver.com/bookdb/book_detail.nhn?bid=7161998" TargetMode="External"/><Relationship Id="rId14" Type="http://schemas.openxmlformats.org/officeDocument/2006/relationships/hyperlink" Target="https://book.naver.com/bookdb/book_detail.nhn?bid=10453686" TargetMode="External"/><Relationship Id="rId30" Type="http://schemas.openxmlformats.org/officeDocument/2006/relationships/hyperlink" Target="https://book.naver.com/search/search.nhn?sm=sta_hty.book&amp;sug=&amp;where=nexearch&amp;query=%EC%8B%A4%EB%9D%BD%EC%9B%90" TargetMode="External"/><Relationship Id="rId35" Type="http://schemas.openxmlformats.org/officeDocument/2006/relationships/hyperlink" Target="https://book.naver.com/bookdb/book_detail.nhn?bid=15261481" TargetMode="External"/><Relationship Id="rId56" Type="http://schemas.openxmlformats.org/officeDocument/2006/relationships/hyperlink" Target="https://book.naver.com/bookdb/book_detail.nhn?bid=14467895" TargetMode="External"/><Relationship Id="rId77" Type="http://schemas.openxmlformats.org/officeDocument/2006/relationships/hyperlink" Target="https://book.naver.com/bookdb/book_detail.nhn?bid=5188" TargetMode="External"/><Relationship Id="rId100" Type="http://schemas.openxmlformats.org/officeDocument/2006/relationships/hyperlink" Target="https://book.naver.com/bookdb/book_detail.nhn?bid=2098725" TargetMode="External"/><Relationship Id="rId105" Type="http://schemas.openxmlformats.org/officeDocument/2006/relationships/hyperlink" Target="https://book.naver.com/bookdb/book_detail.nhn?bid=7090508" TargetMode="External"/><Relationship Id="rId126" Type="http://schemas.openxmlformats.org/officeDocument/2006/relationships/hyperlink" Target="https://book.naver.com/bookdb/book_detail.nhn?bid=9832011" TargetMode="External"/><Relationship Id="rId8" Type="http://schemas.openxmlformats.org/officeDocument/2006/relationships/hyperlink" Target="https://book.naver.com/bookdb/book_detail.nhn?bid=9126709" TargetMode="External"/><Relationship Id="rId51" Type="http://schemas.openxmlformats.org/officeDocument/2006/relationships/hyperlink" Target="https://book.naver.com/bookdb/book_detail.nhn?bid=3086085" TargetMode="External"/><Relationship Id="rId72" Type="http://schemas.openxmlformats.org/officeDocument/2006/relationships/hyperlink" Target="https://book.naver.com/bookdb/book_detail.nhn?bid=16290958" TargetMode="External"/><Relationship Id="rId93" Type="http://schemas.openxmlformats.org/officeDocument/2006/relationships/hyperlink" Target="https://movie.naver.com/movie/bi/mi/basic.nhn?code=34010" TargetMode="External"/><Relationship Id="rId98" Type="http://schemas.openxmlformats.org/officeDocument/2006/relationships/hyperlink" Target="https://book.naver.com/bookdb/book_detail.nhn?bid=10503850" TargetMode="External"/><Relationship Id="rId121" Type="http://schemas.openxmlformats.org/officeDocument/2006/relationships/hyperlink" Target="https://book.naver.com/bookdb/book_detail.nhn?bid=16262324" TargetMode="External"/><Relationship Id="rId3" Type="http://schemas.openxmlformats.org/officeDocument/2006/relationships/hyperlink" Target="https://book.naver.com/bookdb/book_detail.nhn?bid=14457455" TargetMode="External"/><Relationship Id="rId25" Type="http://schemas.openxmlformats.org/officeDocument/2006/relationships/hyperlink" Target="https://book.naver.com/bookdb/book_detail.nhn?bid=4437677" TargetMode="External"/><Relationship Id="rId46" Type="http://schemas.openxmlformats.org/officeDocument/2006/relationships/hyperlink" Target="https://book.naver.com/bookdb/book_detail.nhn?bid=16712467" TargetMode="External"/><Relationship Id="rId67" Type="http://schemas.openxmlformats.org/officeDocument/2006/relationships/hyperlink" Target="https://book.naver.com/bookdb/book_detail.nhn?bid=17689119" TargetMode="External"/><Relationship Id="rId116" Type="http://schemas.openxmlformats.org/officeDocument/2006/relationships/hyperlink" Target="https://book.naver.com/bookdb/book_detail.nhn?bid=13977135" TargetMode="External"/><Relationship Id="rId20" Type="http://schemas.openxmlformats.org/officeDocument/2006/relationships/hyperlink" Target="https://book.naver.com/bookdb/book_detail.nhn?bid=2622739" TargetMode="External"/><Relationship Id="rId41" Type="http://schemas.openxmlformats.org/officeDocument/2006/relationships/hyperlink" Target="https://book.naver.com/bookdb/book_detail.nhn?bid=12096456" TargetMode="External"/><Relationship Id="rId62" Type="http://schemas.openxmlformats.org/officeDocument/2006/relationships/hyperlink" Target="https://book.naver.com/bookdb/book_detail.nhn?bid=16324003" TargetMode="External"/><Relationship Id="rId83" Type="http://schemas.openxmlformats.org/officeDocument/2006/relationships/hyperlink" Target="https://book.naver.com/bookdb/book_detail.nhn?bid=6100941" TargetMode="External"/><Relationship Id="rId88" Type="http://schemas.openxmlformats.org/officeDocument/2006/relationships/hyperlink" Target="https://movie.naver.com/movie/bi/mi/basic.nhn?code=66801" TargetMode="External"/><Relationship Id="rId111" Type="http://schemas.openxmlformats.org/officeDocument/2006/relationships/hyperlink" Target="https://movie.naver.com/movie/bi/mi/basic.nhn?code=10660" TargetMode="External"/><Relationship Id="rId132" Type="http://schemas.openxmlformats.org/officeDocument/2006/relationships/printerSettings" Target="../printerSettings/printerSettings1.bin"/><Relationship Id="rId15" Type="http://schemas.openxmlformats.org/officeDocument/2006/relationships/hyperlink" Target="https://book.naver.com/bookdb/book_detail.nhn?bid=8401221" TargetMode="External"/><Relationship Id="rId36" Type="http://schemas.openxmlformats.org/officeDocument/2006/relationships/hyperlink" Target="https://book.naver.com/bookdb/book_detail.nhn?bid=12595784" TargetMode="External"/><Relationship Id="rId57" Type="http://schemas.openxmlformats.org/officeDocument/2006/relationships/hyperlink" Target="https://book.naver.com/bookdb/book_detail.nhn?bid=8374306" TargetMode="External"/><Relationship Id="rId106" Type="http://schemas.openxmlformats.org/officeDocument/2006/relationships/hyperlink" Target="https://book.naver.com/bookdb/book_detail.nhn?bid=2884879" TargetMode="External"/><Relationship Id="rId127" Type="http://schemas.openxmlformats.org/officeDocument/2006/relationships/hyperlink" Target="https://book.naver.com/bookdb/book_detail.nhn?bid=10975540" TargetMode="External"/><Relationship Id="rId10" Type="http://schemas.openxmlformats.org/officeDocument/2006/relationships/hyperlink" Target="https://book.naver.com/bookdb/book_detail.nhn?bid=7241400" TargetMode="External"/><Relationship Id="rId31" Type="http://schemas.openxmlformats.org/officeDocument/2006/relationships/hyperlink" Target="https://book.naver.com/search/search.nhn?query=%EB%B0%98%EC%A7%80%EC%9D%98+%EC%A0%9C%EC%99%95+%EC%84%B8%ED%8A%B8" TargetMode="External"/><Relationship Id="rId52" Type="http://schemas.openxmlformats.org/officeDocument/2006/relationships/hyperlink" Target="https://book.naver.com/bookdb/book_detail.nhn?bid=4601577" TargetMode="External"/><Relationship Id="rId73" Type="http://schemas.openxmlformats.org/officeDocument/2006/relationships/hyperlink" Target="https://book.naver.com/bookdb/book_detail.nhn?bid=16712751" TargetMode="External"/><Relationship Id="rId78" Type="http://schemas.openxmlformats.org/officeDocument/2006/relationships/hyperlink" Target="https://movie.naver.com/movie/bi/mi/basic.nhn?code=137976" TargetMode="External"/><Relationship Id="rId94" Type="http://schemas.openxmlformats.org/officeDocument/2006/relationships/hyperlink" Target="https://movie.naver.com/movie/bi/mi/basic.nhn?code=66152" TargetMode="External"/><Relationship Id="rId99" Type="http://schemas.openxmlformats.org/officeDocument/2006/relationships/hyperlink" Target="https://book.naver.com/bookdb/book_detail.nhn?bid=83887" TargetMode="External"/><Relationship Id="rId101" Type="http://schemas.openxmlformats.org/officeDocument/2006/relationships/hyperlink" Target="https://book.naver.com/bookdb/book_detail.nhn?bid=6190571" TargetMode="External"/><Relationship Id="rId122" Type="http://schemas.openxmlformats.org/officeDocument/2006/relationships/hyperlink" Target="https://book.naver.com/bookdb/book_detail.nhn?bid=11751778" TargetMode="External"/><Relationship Id="rId4" Type="http://schemas.openxmlformats.org/officeDocument/2006/relationships/hyperlink" Target="https://book.naver.com/bookdb/book_detail.nhn?bid=6884821" TargetMode="External"/><Relationship Id="rId9" Type="http://schemas.openxmlformats.org/officeDocument/2006/relationships/hyperlink" Target="https://book.naver.com/bookdb/book_detail.nhn?bid=16324003" TargetMode="External"/><Relationship Id="rId26" Type="http://schemas.openxmlformats.org/officeDocument/2006/relationships/hyperlink" Target="https://book.naver.com/bookdb/book_detail.nhn?bid=1545395" TargetMode="External"/><Relationship Id="rId47" Type="http://schemas.openxmlformats.org/officeDocument/2006/relationships/hyperlink" Target="https://book.naver.com/bookdb/book_detail.nhn?bid=6377014" TargetMode="External"/><Relationship Id="rId68" Type="http://schemas.openxmlformats.org/officeDocument/2006/relationships/hyperlink" Target="https://book.naver.com/bookdb/book_detail.nhn?bid=185289" TargetMode="External"/><Relationship Id="rId89" Type="http://schemas.openxmlformats.org/officeDocument/2006/relationships/hyperlink" Target="https://book.naver.com/bookdb/book_detail.nhn?bid=15702178" TargetMode="External"/><Relationship Id="rId112" Type="http://schemas.openxmlformats.org/officeDocument/2006/relationships/hyperlink" Target="https://movie.naver.com/movie/bi/mi/basic.nhn?code=60484" TargetMode="External"/><Relationship Id="rId13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10B8D-4244-461C-8211-5232D2553BAF}">
  <dimension ref="A1:P5532"/>
  <sheetViews>
    <sheetView tabSelected="1" zoomScaleNormal="100" zoomScaleSheetLayoutView="85" workbookViewId="0">
      <pane xSplit="9" ySplit="1" topLeftCell="L3" activePane="bottomRight" state="frozen"/>
      <selection pane="topRight" activeCell="I1" sqref="I1"/>
      <selection pane="bottomLeft" activeCell="A2" sqref="A2"/>
      <selection pane="bottomRight" activeCell="F9" sqref="F9"/>
    </sheetView>
  </sheetViews>
  <sheetFormatPr defaultRowHeight="17" x14ac:dyDescent="0.45"/>
  <cols>
    <col min="1" max="1" width="7" style="6" bestFit="1" customWidth="1"/>
    <col min="2" max="2" width="10.83203125" style="7" customWidth="1"/>
    <col min="3" max="3" width="24.1640625" style="8" customWidth="1"/>
    <col min="4" max="4" width="19.83203125" style="13" customWidth="1"/>
    <col min="5" max="5" width="14.5" style="6" customWidth="1"/>
    <col min="6" max="6" width="16.08203125" style="6" customWidth="1"/>
    <col min="7" max="7" width="20.75" style="8" customWidth="1"/>
    <col min="8" max="8" width="7.9140625" style="6" customWidth="1"/>
    <col min="9" max="9" width="13.83203125" style="7" customWidth="1"/>
    <col min="10" max="10" width="7.9140625" style="10" customWidth="1"/>
    <col min="11" max="11" width="7.9140625" style="11" customWidth="1"/>
    <col min="12" max="12" width="9.25" style="6" customWidth="1"/>
    <col min="13" max="16" width="20.58203125" style="12" customWidth="1"/>
  </cols>
  <sheetData>
    <row r="1" spans="1:16" ht="30" customHeight="1" x14ac:dyDescent="0.45">
      <c r="A1" s="1" t="s">
        <v>0</v>
      </c>
      <c r="B1" s="1" t="s">
        <v>1</v>
      </c>
      <c r="C1" s="1" t="s">
        <v>2</v>
      </c>
      <c r="D1" s="2" t="s">
        <v>3</v>
      </c>
      <c r="E1" s="1" t="s">
        <v>4</v>
      </c>
      <c r="F1" s="1" t="s">
        <v>5</v>
      </c>
      <c r="G1" s="1" t="s">
        <v>6</v>
      </c>
      <c r="H1" s="3" t="s">
        <v>7</v>
      </c>
      <c r="I1" s="1" t="s">
        <v>8</v>
      </c>
      <c r="J1" s="4" t="s">
        <v>9</v>
      </c>
      <c r="K1" s="4" t="s">
        <v>10</v>
      </c>
      <c r="L1" s="1" t="s">
        <v>11</v>
      </c>
      <c r="M1" s="5" t="s">
        <v>12</v>
      </c>
      <c r="N1" s="5" t="s">
        <v>13</v>
      </c>
      <c r="O1" s="5" t="s">
        <v>14</v>
      </c>
      <c r="P1" s="5" t="s">
        <v>15</v>
      </c>
    </row>
    <row r="2" spans="1:16" ht="30" customHeight="1" x14ac:dyDescent="0.45">
      <c r="A2" s="6">
        <v>1</v>
      </c>
      <c r="B2" s="7" t="s">
        <v>16</v>
      </c>
      <c r="C2" s="8" t="s">
        <v>17</v>
      </c>
      <c r="D2" s="9">
        <v>1984</v>
      </c>
      <c r="E2" s="6" t="s">
        <v>18</v>
      </c>
      <c r="F2" s="6" t="s">
        <v>19</v>
      </c>
      <c r="G2" s="8" t="s">
        <v>20</v>
      </c>
      <c r="H2" s="6">
        <v>2014</v>
      </c>
      <c r="I2" s="7" t="s">
        <v>21</v>
      </c>
      <c r="J2" s="10">
        <f t="shared" ref="J2:J65" si="0">COUNTIF(D:D,D2)</f>
        <v>2</v>
      </c>
      <c r="K2" s="11">
        <f t="shared" ref="K2:K65" si="1">COUNTIF(D:D,D2)</f>
        <v>2</v>
      </c>
    </row>
    <row r="3" spans="1:16" ht="30" customHeight="1" x14ac:dyDescent="0.45">
      <c r="A3" s="6">
        <v>2</v>
      </c>
      <c r="B3" s="7" t="s">
        <v>16</v>
      </c>
      <c r="C3" s="8" t="s">
        <v>17</v>
      </c>
      <c r="D3" s="9">
        <v>1984</v>
      </c>
      <c r="E3" s="6" t="s">
        <v>22</v>
      </c>
      <c r="F3" s="6" t="s">
        <v>19</v>
      </c>
      <c r="G3" s="8" t="s">
        <v>23</v>
      </c>
      <c r="H3" s="6">
        <v>2021</v>
      </c>
      <c r="I3" s="7" t="s">
        <v>24</v>
      </c>
      <c r="J3" s="10">
        <f t="shared" si="0"/>
        <v>2</v>
      </c>
      <c r="K3" s="11">
        <f t="shared" si="1"/>
        <v>2</v>
      </c>
    </row>
    <row r="4" spans="1:16" ht="30" customHeight="1" x14ac:dyDescent="0.45">
      <c r="A4" s="6">
        <v>3</v>
      </c>
      <c r="B4" s="7" t="s">
        <v>25</v>
      </c>
      <c r="C4" s="8" t="s">
        <v>26</v>
      </c>
      <c r="D4" s="13" t="s">
        <v>27</v>
      </c>
      <c r="E4" s="6" t="s">
        <v>28</v>
      </c>
      <c r="F4" s="6" t="s">
        <v>29</v>
      </c>
      <c r="G4" s="8" t="s">
        <v>30</v>
      </c>
      <c r="H4" s="6">
        <v>2015</v>
      </c>
      <c r="I4" s="7" t="s">
        <v>31</v>
      </c>
      <c r="J4" s="10">
        <f t="shared" si="0"/>
        <v>1</v>
      </c>
      <c r="K4" s="11">
        <f t="shared" si="1"/>
        <v>1</v>
      </c>
    </row>
    <row r="5" spans="1:16" ht="30" customHeight="1" x14ac:dyDescent="0.45">
      <c r="A5" s="6">
        <v>4</v>
      </c>
      <c r="B5" s="7" t="s">
        <v>25</v>
      </c>
      <c r="C5" s="8" t="s">
        <v>32</v>
      </c>
      <c r="D5" s="13" t="s">
        <v>33</v>
      </c>
      <c r="E5" s="6" t="s">
        <v>34</v>
      </c>
      <c r="F5" s="6" t="s">
        <v>35</v>
      </c>
      <c r="G5" s="8" t="s">
        <v>36</v>
      </c>
      <c r="H5" s="6">
        <v>2021</v>
      </c>
      <c r="I5" s="7" t="s">
        <v>37</v>
      </c>
      <c r="J5" s="10">
        <f t="shared" si="0"/>
        <v>1</v>
      </c>
      <c r="K5" s="11">
        <f t="shared" si="1"/>
        <v>1</v>
      </c>
      <c r="M5" s="12" t="s">
        <v>38</v>
      </c>
    </row>
    <row r="6" spans="1:16" ht="30" customHeight="1" x14ac:dyDescent="0.45">
      <c r="A6" s="6">
        <v>5</v>
      </c>
      <c r="B6" s="7" t="s">
        <v>39</v>
      </c>
      <c r="C6" s="8" t="s">
        <v>40</v>
      </c>
      <c r="D6" s="13" t="s">
        <v>41</v>
      </c>
      <c r="E6" s="6" t="s">
        <v>42</v>
      </c>
      <c r="F6" s="6" t="s">
        <v>43</v>
      </c>
      <c r="G6" s="8" t="s">
        <v>44</v>
      </c>
      <c r="H6" s="6">
        <v>2018</v>
      </c>
      <c r="I6" s="7" t="s">
        <v>45</v>
      </c>
      <c r="J6" s="10">
        <f t="shared" si="0"/>
        <v>1</v>
      </c>
      <c r="K6" s="11">
        <f t="shared" si="1"/>
        <v>1</v>
      </c>
    </row>
    <row r="7" spans="1:16" ht="30" customHeight="1" x14ac:dyDescent="0.45">
      <c r="A7" s="6">
        <v>6</v>
      </c>
      <c r="B7" s="7" t="s">
        <v>46</v>
      </c>
      <c r="C7" s="8" t="s">
        <v>47</v>
      </c>
      <c r="D7" s="13" t="s">
        <v>48</v>
      </c>
      <c r="E7" s="6" t="s">
        <v>49</v>
      </c>
      <c r="F7" s="6" t="s">
        <v>50</v>
      </c>
      <c r="G7" s="8" t="s">
        <v>51</v>
      </c>
      <c r="H7" s="6">
        <v>2015</v>
      </c>
      <c r="I7" s="7" t="s">
        <v>52</v>
      </c>
      <c r="J7" s="10">
        <f t="shared" si="0"/>
        <v>4</v>
      </c>
      <c r="K7" s="11">
        <f t="shared" si="1"/>
        <v>4</v>
      </c>
    </row>
    <row r="8" spans="1:16" ht="30" customHeight="1" x14ac:dyDescent="0.45">
      <c r="A8" s="6">
        <v>7</v>
      </c>
      <c r="B8" s="7" t="s">
        <v>39</v>
      </c>
      <c r="C8" s="8" t="s">
        <v>53</v>
      </c>
      <c r="D8" s="13" t="s">
        <v>48</v>
      </c>
      <c r="E8" s="6" t="s">
        <v>49</v>
      </c>
      <c r="F8" s="6" t="s">
        <v>50</v>
      </c>
      <c r="G8" s="8" t="s">
        <v>54</v>
      </c>
      <c r="H8" s="6">
        <v>2019</v>
      </c>
      <c r="I8" s="7" t="s">
        <v>52</v>
      </c>
      <c r="J8" s="10">
        <f t="shared" si="0"/>
        <v>4</v>
      </c>
      <c r="K8" s="11">
        <f t="shared" si="1"/>
        <v>4</v>
      </c>
    </row>
    <row r="9" spans="1:16" ht="30" customHeight="1" x14ac:dyDescent="0.45">
      <c r="A9" s="6">
        <v>8</v>
      </c>
      <c r="B9" s="7" t="s">
        <v>46</v>
      </c>
      <c r="C9" s="8" t="s">
        <v>55</v>
      </c>
      <c r="D9" s="13" t="s">
        <v>48</v>
      </c>
      <c r="E9" s="6" t="s">
        <v>49</v>
      </c>
      <c r="F9" s="6" t="s">
        <v>50</v>
      </c>
      <c r="G9" s="8" t="s">
        <v>56</v>
      </c>
      <c r="H9" s="6">
        <v>2020</v>
      </c>
      <c r="I9" s="7" t="s">
        <v>52</v>
      </c>
      <c r="J9" s="10">
        <f t="shared" si="0"/>
        <v>4</v>
      </c>
      <c r="K9" s="11">
        <f t="shared" si="1"/>
        <v>4</v>
      </c>
    </row>
    <row r="10" spans="1:16" ht="30" customHeight="1" x14ac:dyDescent="0.45">
      <c r="A10" s="6">
        <v>9</v>
      </c>
      <c r="B10" s="7" t="s">
        <v>39</v>
      </c>
      <c r="C10" s="8" t="s">
        <v>57</v>
      </c>
      <c r="D10" s="13" t="s">
        <v>48</v>
      </c>
      <c r="E10" s="6" t="s">
        <v>49</v>
      </c>
      <c r="F10" s="6" t="s">
        <v>50</v>
      </c>
      <c r="G10" s="8" t="s">
        <v>56</v>
      </c>
      <c r="H10" s="6">
        <v>2020</v>
      </c>
      <c r="I10" s="7" t="s">
        <v>52</v>
      </c>
      <c r="J10" s="10">
        <f t="shared" si="0"/>
        <v>4</v>
      </c>
      <c r="K10" s="11">
        <f t="shared" si="1"/>
        <v>4</v>
      </c>
    </row>
    <row r="11" spans="1:16" ht="30" customHeight="1" x14ac:dyDescent="0.45">
      <c r="A11" s="6">
        <v>10</v>
      </c>
      <c r="B11" s="7" t="s">
        <v>46</v>
      </c>
      <c r="C11" s="8" t="s">
        <v>58</v>
      </c>
      <c r="D11" s="13" t="s">
        <v>59</v>
      </c>
      <c r="E11" s="6" t="s">
        <v>60</v>
      </c>
      <c r="F11" s="6" t="s">
        <v>61</v>
      </c>
      <c r="G11" s="8" t="s">
        <v>62</v>
      </c>
      <c r="H11" s="6">
        <v>2015</v>
      </c>
      <c r="I11" s="7" t="s">
        <v>31</v>
      </c>
      <c r="J11" s="10">
        <f t="shared" si="0"/>
        <v>1</v>
      </c>
      <c r="K11" s="11">
        <f t="shared" si="1"/>
        <v>1</v>
      </c>
    </row>
    <row r="12" spans="1:16" ht="30" customHeight="1" x14ac:dyDescent="0.45">
      <c r="A12" s="6">
        <v>11</v>
      </c>
      <c r="B12" s="7" t="s">
        <v>16</v>
      </c>
      <c r="C12" s="8" t="s">
        <v>63</v>
      </c>
      <c r="D12" s="13" t="s">
        <v>64</v>
      </c>
      <c r="E12" s="6" t="s">
        <v>65</v>
      </c>
      <c r="F12" s="6" t="s">
        <v>66</v>
      </c>
      <c r="G12" s="8" t="s">
        <v>67</v>
      </c>
      <c r="H12" s="6">
        <v>2015</v>
      </c>
      <c r="I12" s="7" t="s">
        <v>68</v>
      </c>
      <c r="J12" s="10">
        <f t="shared" si="0"/>
        <v>1</v>
      </c>
      <c r="K12" s="11">
        <f t="shared" si="1"/>
        <v>1</v>
      </c>
    </row>
    <row r="13" spans="1:16" ht="30" customHeight="1" x14ac:dyDescent="0.45">
      <c r="A13" s="6">
        <v>12</v>
      </c>
      <c r="B13" s="7" t="s">
        <v>25</v>
      </c>
      <c r="C13" s="8" t="s">
        <v>69</v>
      </c>
      <c r="D13" s="13" t="s">
        <v>70</v>
      </c>
      <c r="E13" s="6" t="s">
        <v>71</v>
      </c>
      <c r="G13" s="8" t="s">
        <v>72</v>
      </c>
      <c r="H13" s="6">
        <v>2015</v>
      </c>
      <c r="I13" s="7" t="s">
        <v>73</v>
      </c>
      <c r="J13" s="10">
        <f t="shared" si="0"/>
        <v>2</v>
      </c>
      <c r="K13" s="11">
        <f t="shared" si="1"/>
        <v>2</v>
      </c>
    </row>
    <row r="14" spans="1:16" ht="30" customHeight="1" x14ac:dyDescent="0.45">
      <c r="A14" s="6">
        <v>13</v>
      </c>
      <c r="B14" s="7" t="s">
        <v>25</v>
      </c>
      <c r="C14" s="8" t="s">
        <v>74</v>
      </c>
      <c r="D14" s="13" t="s">
        <v>70</v>
      </c>
      <c r="E14" s="6" t="s">
        <v>71</v>
      </c>
      <c r="G14" s="8" t="s">
        <v>75</v>
      </c>
      <c r="H14" s="6">
        <v>2015</v>
      </c>
      <c r="I14" s="7" t="s">
        <v>24</v>
      </c>
      <c r="J14" s="10">
        <f t="shared" si="0"/>
        <v>2</v>
      </c>
      <c r="K14" s="11">
        <f t="shared" si="1"/>
        <v>2</v>
      </c>
    </row>
    <row r="15" spans="1:16" ht="30" customHeight="1" x14ac:dyDescent="0.45">
      <c r="A15" s="6">
        <v>14</v>
      </c>
      <c r="B15" s="7" t="s">
        <v>39</v>
      </c>
      <c r="C15" s="8" t="s">
        <v>76</v>
      </c>
      <c r="D15" s="13" t="s">
        <v>77</v>
      </c>
      <c r="E15" s="6" t="s">
        <v>78</v>
      </c>
      <c r="G15" s="8" t="s">
        <v>72</v>
      </c>
      <c r="H15" s="6">
        <v>2015</v>
      </c>
      <c r="I15" s="7" t="s">
        <v>73</v>
      </c>
      <c r="J15" s="10">
        <f t="shared" si="0"/>
        <v>2</v>
      </c>
      <c r="K15" s="11">
        <f t="shared" si="1"/>
        <v>2</v>
      </c>
    </row>
    <row r="16" spans="1:16" ht="30" customHeight="1" x14ac:dyDescent="0.45">
      <c r="A16" s="6">
        <v>15</v>
      </c>
      <c r="B16" s="7" t="s">
        <v>39</v>
      </c>
      <c r="C16" s="8" t="s">
        <v>79</v>
      </c>
      <c r="D16" s="13" t="s">
        <v>77</v>
      </c>
      <c r="E16" s="6" t="s">
        <v>78</v>
      </c>
      <c r="G16" s="8" t="s">
        <v>80</v>
      </c>
      <c r="H16" s="6">
        <v>2015</v>
      </c>
      <c r="I16" s="7" t="s">
        <v>24</v>
      </c>
      <c r="J16" s="10">
        <f t="shared" si="0"/>
        <v>2</v>
      </c>
      <c r="K16" s="11">
        <f t="shared" si="1"/>
        <v>2</v>
      </c>
    </row>
    <row r="17" spans="1:13" ht="30" customHeight="1" x14ac:dyDescent="0.45">
      <c r="A17" s="6">
        <v>16</v>
      </c>
      <c r="B17" s="7" t="s">
        <v>25</v>
      </c>
      <c r="C17" s="8" t="s">
        <v>81</v>
      </c>
      <c r="D17" s="13" t="s">
        <v>82</v>
      </c>
      <c r="E17" s="6" t="s">
        <v>83</v>
      </c>
      <c r="F17" s="6" t="s">
        <v>84</v>
      </c>
      <c r="G17" s="8" t="s">
        <v>85</v>
      </c>
      <c r="H17" s="6">
        <v>2019</v>
      </c>
      <c r="I17" s="7" t="s">
        <v>86</v>
      </c>
      <c r="J17" s="10">
        <f t="shared" si="0"/>
        <v>1</v>
      </c>
      <c r="K17" s="11">
        <f t="shared" si="1"/>
        <v>1</v>
      </c>
    </row>
    <row r="18" spans="1:13" ht="30" customHeight="1" x14ac:dyDescent="0.45">
      <c r="A18" s="6">
        <v>17</v>
      </c>
      <c r="B18" s="7" t="s">
        <v>87</v>
      </c>
      <c r="C18" s="8" t="s">
        <v>88</v>
      </c>
      <c r="D18" s="13" t="s">
        <v>89</v>
      </c>
      <c r="E18" s="6" t="s">
        <v>90</v>
      </c>
      <c r="F18" s="6" t="s">
        <v>91</v>
      </c>
      <c r="G18" s="8" t="s">
        <v>92</v>
      </c>
      <c r="H18" s="6">
        <v>2021</v>
      </c>
      <c r="I18" s="7" t="s">
        <v>93</v>
      </c>
      <c r="J18" s="10">
        <f t="shared" si="0"/>
        <v>1</v>
      </c>
      <c r="K18" s="11">
        <f t="shared" si="1"/>
        <v>1</v>
      </c>
      <c r="M18" s="12" t="s">
        <v>94</v>
      </c>
    </row>
    <row r="19" spans="1:13" ht="30" customHeight="1" x14ac:dyDescent="0.45">
      <c r="A19" s="6">
        <v>18</v>
      </c>
      <c r="B19" s="7" t="s">
        <v>25</v>
      </c>
      <c r="C19" s="8" t="s">
        <v>95</v>
      </c>
      <c r="D19" s="13" t="s">
        <v>96</v>
      </c>
      <c r="E19" s="6" t="s">
        <v>97</v>
      </c>
      <c r="G19" s="8" t="s">
        <v>72</v>
      </c>
      <c r="H19" s="6">
        <v>2015</v>
      </c>
      <c r="I19" s="7" t="s">
        <v>73</v>
      </c>
      <c r="J19" s="10">
        <f t="shared" si="0"/>
        <v>2</v>
      </c>
      <c r="K19" s="11">
        <f t="shared" si="1"/>
        <v>2</v>
      </c>
    </row>
    <row r="20" spans="1:13" ht="30" customHeight="1" x14ac:dyDescent="0.45">
      <c r="A20" s="6">
        <v>19</v>
      </c>
      <c r="B20" s="7" t="s">
        <v>25</v>
      </c>
      <c r="C20" s="8" t="s">
        <v>98</v>
      </c>
      <c r="D20" s="13" t="s">
        <v>96</v>
      </c>
      <c r="E20" s="6" t="s">
        <v>97</v>
      </c>
      <c r="G20" s="8" t="s">
        <v>75</v>
      </c>
      <c r="H20" s="6">
        <v>2015</v>
      </c>
      <c r="I20" s="7" t="s">
        <v>24</v>
      </c>
      <c r="J20" s="10">
        <f t="shared" si="0"/>
        <v>2</v>
      </c>
      <c r="K20" s="11">
        <f t="shared" si="1"/>
        <v>2</v>
      </c>
    </row>
    <row r="21" spans="1:13" ht="30" customHeight="1" x14ac:dyDescent="0.45">
      <c r="A21" s="6">
        <v>20</v>
      </c>
      <c r="B21" s="7" t="s">
        <v>39</v>
      </c>
      <c r="C21" s="8" t="s">
        <v>99</v>
      </c>
      <c r="D21" s="13" t="s">
        <v>100</v>
      </c>
      <c r="E21" s="6" t="s">
        <v>101</v>
      </c>
      <c r="F21" s="6" t="s">
        <v>102</v>
      </c>
      <c r="G21" s="8" t="s">
        <v>54</v>
      </c>
      <c r="H21" s="6">
        <v>2019</v>
      </c>
      <c r="I21" s="7" t="s">
        <v>52</v>
      </c>
      <c r="J21" s="10">
        <f t="shared" si="0"/>
        <v>1</v>
      </c>
      <c r="K21" s="11">
        <f t="shared" si="1"/>
        <v>1</v>
      </c>
    </row>
    <row r="22" spans="1:13" ht="30" customHeight="1" x14ac:dyDescent="0.45">
      <c r="A22" s="6">
        <v>21</v>
      </c>
      <c r="B22" s="7" t="s">
        <v>16</v>
      </c>
      <c r="C22" s="8" t="s">
        <v>103</v>
      </c>
      <c r="D22" s="13" t="s">
        <v>104</v>
      </c>
      <c r="E22" s="6" t="s">
        <v>105</v>
      </c>
      <c r="F22" s="6" t="s">
        <v>106</v>
      </c>
      <c r="G22" s="8" t="s">
        <v>107</v>
      </c>
      <c r="H22" s="6">
        <v>2012</v>
      </c>
      <c r="I22" s="7" t="s">
        <v>24</v>
      </c>
      <c r="J22" s="10">
        <f t="shared" si="0"/>
        <v>1</v>
      </c>
      <c r="K22" s="11">
        <f t="shared" si="1"/>
        <v>1</v>
      </c>
    </row>
    <row r="23" spans="1:13" ht="30" customHeight="1" x14ac:dyDescent="0.45">
      <c r="A23" s="6">
        <v>22</v>
      </c>
      <c r="B23" s="7" t="s">
        <v>16</v>
      </c>
      <c r="C23" s="8" t="s">
        <v>108</v>
      </c>
      <c r="D23" s="13" t="s">
        <v>109</v>
      </c>
      <c r="E23" s="6" t="s">
        <v>110</v>
      </c>
      <c r="F23" s="6" t="s">
        <v>111</v>
      </c>
      <c r="G23" s="8" t="s">
        <v>112</v>
      </c>
      <c r="H23" s="6">
        <v>2019</v>
      </c>
      <c r="I23" s="7" t="s">
        <v>24</v>
      </c>
      <c r="J23" s="10">
        <f t="shared" si="0"/>
        <v>1</v>
      </c>
      <c r="K23" s="11">
        <f t="shared" si="1"/>
        <v>1</v>
      </c>
    </row>
    <row r="24" spans="1:13" ht="30" customHeight="1" x14ac:dyDescent="0.45">
      <c r="A24" s="6">
        <v>23</v>
      </c>
      <c r="B24" s="7" t="s">
        <v>16</v>
      </c>
      <c r="C24" s="8" t="s">
        <v>113</v>
      </c>
      <c r="D24" s="13" t="s">
        <v>114</v>
      </c>
      <c r="E24" s="6" t="s">
        <v>115</v>
      </c>
      <c r="F24" s="6" t="s">
        <v>116</v>
      </c>
      <c r="G24" s="8" t="s">
        <v>117</v>
      </c>
      <c r="H24" s="6">
        <v>2015</v>
      </c>
      <c r="I24" s="7" t="s">
        <v>31</v>
      </c>
      <c r="J24" s="10">
        <f t="shared" si="0"/>
        <v>1</v>
      </c>
      <c r="K24" s="11">
        <f t="shared" si="1"/>
        <v>1</v>
      </c>
    </row>
    <row r="25" spans="1:13" ht="30" customHeight="1" x14ac:dyDescent="0.45">
      <c r="A25" s="6">
        <v>24</v>
      </c>
      <c r="B25" s="7" t="s">
        <v>87</v>
      </c>
      <c r="C25" s="8" t="s">
        <v>118</v>
      </c>
      <c r="D25" s="13" t="s">
        <v>119</v>
      </c>
      <c r="E25" s="6" t="s">
        <v>120</v>
      </c>
      <c r="F25" s="6" t="s">
        <v>121</v>
      </c>
      <c r="G25" s="8" t="s">
        <v>122</v>
      </c>
      <c r="H25" s="6">
        <v>2015</v>
      </c>
      <c r="I25" s="7" t="s">
        <v>31</v>
      </c>
      <c r="J25" s="10">
        <f t="shared" si="0"/>
        <v>1</v>
      </c>
      <c r="K25" s="11">
        <f t="shared" si="1"/>
        <v>1</v>
      </c>
    </row>
    <row r="26" spans="1:13" ht="30" customHeight="1" x14ac:dyDescent="0.45">
      <c r="A26" s="6">
        <v>25</v>
      </c>
      <c r="B26" s="7" t="s">
        <v>25</v>
      </c>
      <c r="C26" s="8" t="s">
        <v>123</v>
      </c>
      <c r="D26" s="13" t="s">
        <v>124</v>
      </c>
      <c r="E26" s="6" t="s">
        <v>125</v>
      </c>
      <c r="G26" s="8" t="s">
        <v>44</v>
      </c>
      <c r="H26" s="6">
        <v>2018</v>
      </c>
      <c r="I26" s="7" t="s">
        <v>45</v>
      </c>
      <c r="J26" s="10">
        <f t="shared" si="0"/>
        <v>1</v>
      </c>
      <c r="K26" s="11">
        <f t="shared" si="1"/>
        <v>1</v>
      </c>
    </row>
    <row r="27" spans="1:13" ht="30" customHeight="1" x14ac:dyDescent="0.45">
      <c r="A27" s="6">
        <v>26</v>
      </c>
      <c r="B27" s="7" t="s">
        <v>16</v>
      </c>
      <c r="C27" s="8" t="s">
        <v>126</v>
      </c>
      <c r="D27" s="13" t="s">
        <v>127</v>
      </c>
      <c r="E27" s="6" t="s">
        <v>128</v>
      </c>
      <c r="F27" s="6" t="s">
        <v>106</v>
      </c>
      <c r="G27" s="8" t="s">
        <v>129</v>
      </c>
      <c r="H27" s="6">
        <v>2018</v>
      </c>
      <c r="I27" s="7" t="s">
        <v>24</v>
      </c>
      <c r="J27" s="10">
        <f t="shared" si="0"/>
        <v>1</v>
      </c>
      <c r="K27" s="11">
        <f t="shared" si="1"/>
        <v>1</v>
      </c>
    </row>
    <row r="28" spans="1:13" ht="30" customHeight="1" x14ac:dyDescent="0.45">
      <c r="A28" s="6">
        <v>27</v>
      </c>
      <c r="B28" s="7" t="s">
        <v>46</v>
      </c>
      <c r="C28" s="8" t="s">
        <v>130</v>
      </c>
      <c r="D28" s="13" t="s">
        <v>131</v>
      </c>
      <c r="E28" s="6" t="s">
        <v>132</v>
      </c>
      <c r="F28" s="6" t="s">
        <v>133</v>
      </c>
      <c r="G28" s="8" t="s">
        <v>134</v>
      </c>
      <c r="H28" s="6">
        <v>2017</v>
      </c>
      <c r="I28" s="7" t="s">
        <v>135</v>
      </c>
      <c r="J28" s="10">
        <f t="shared" si="0"/>
        <v>1</v>
      </c>
      <c r="K28" s="11">
        <f t="shared" si="1"/>
        <v>1</v>
      </c>
    </row>
    <row r="29" spans="1:13" ht="30" customHeight="1" x14ac:dyDescent="0.45">
      <c r="A29" s="6">
        <v>28</v>
      </c>
      <c r="B29" s="7" t="s">
        <v>46</v>
      </c>
      <c r="C29" s="8" t="s">
        <v>136</v>
      </c>
      <c r="D29" s="13" t="s">
        <v>137</v>
      </c>
      <c r="E29" s="6" t="s">
        <v>138</v>
      </c>
      <c r="F29" s="6" t="s">
        <v>139</v>
      </c>
      <c r="G29" s="8" t="s">
        <v>140</v>
      </c>
      <c r="H29" s="6">
        <v>2019</v>
      </c>
      <c r="I29" s="7" t="s">
        <v>52</v>
      </c>
      <c r="J29" s="10">
        <f t="shared" si="0"/>
        <v>1</v>
      </c>
      <c r="K29" s="11">
        <f t="shared" si="1"/>
        <v>1</v>
      </c>
    </row>
    <row r="30" spans="1:13" ht="30" customHeight="1" x14ac:dyDescent="0.45">
      <c r="A30" s="6">
        <v>29</v>
      </c>
      <c r="B30" s="7" t="s">
        <v>39</v>
      </c>
      <c r="C30" s="8" t="s">
        <v>141</v>
      </c>
      <c r="D30" s="13" t="s">
        <v>142</v>
      </c>
      <c r="E30" s="6" t="s">
        <v>143</v>
      </c>
      <c r="G30" s="8" t="s">
        <v>140</v>
      </c>
      <c r="H30" s="6">
        <v>2019</v>
      </c>
      <c r="I30" s="7" t="s">
        <v>52</v>
      </c>
      <c r="J30" s="10">
        <f t="shared" si="0"/>
        <v>1</v>
      </c>
      <c r="K30" s="11">
        <f t="shared" si="1"/>
        <v>1</v>
      </c>
    </row>
    <row r="31" spans="1:13" ht="30" customHeight="1" x14ac:dyDescent="0.45">
      <c r="A31" s="6">
        <v>30</v>
      </c>
      <c r="B31" s="7" t="s">
        <v>39</v>
      </c>
      <c r="C31" s="8" t="s">
        <v>144</v>
      </c>
      <c r="D31" s="13" t="s">
        <v>145</v>
      </c>
      <c r="E31" s="6" t="s">
        <v>143</v>
      </c>
      <c r="G31" s="8" t="s">
        <v>56</v>
      </c>
      <c r="H31" s="6">
        <v>2020</v>
      </c>
      <c r="I31" s="7" t="s">
        <v>52</v>
      </c>
      <c r="J31" s="10">
        <f t="shared" si="0"/>
        <v>1</v>
      </c>
      <c r="K31" s="11">
        <f t="shared" si="1"/>
        <v>1</v>
      </c>
    </row>
    <row r="32" spans="1:13" ht="30" customHeight="1" x14ac:dyDescent="0.45">
      <c r="A32" s="6">
        <v>31</v>
      </c>
      <c r="B32" s="7" t="s">
        <v>25</v>
      </c>
      <c r="C32" s="8" t="s">
        <v>146</v>
      </c>
      <c r="D32" s="13" t="s">
        <v>147</v>
      </c>
      <c r="E32" s="6" t="s">
        <v>148</v>
      </c>
      <c r="F32" s="6" t="s">
        <v>149</v>
      </c>
      <c r="G32" s="8" t="s">
        <v>150</v>
      </c>
      <c r="H32" s="6">
        <v>2015</v>
      </c>
      <c r="I32" s="7" t="s">
        <v>31</v>
      </c>
      <c r="J32" s="10">
        <f t="shared" si="0"/>
        <v>1</v>
      </c>
      <c r="K32" s="11">
        <f t="shared" si="1"/>
        <v>1</v>
      </c>
    </row>
    <row r="33" spans="1:16" ht="30" customHeight="1" x14ac:dyDescent="0.45">
      <c r="A33" s="6">
        <v>32</v>
      </c>
      <c r="B33" s="7" t="s">
        <v>25</v>
      </c>
      <c r="C33" s="8" t="s">
        <v>146</v>
      </c>
      <c r="D33" s="13" t="s">
        <v>151</v>
      </c>
      <c r="E33" s="6" t="s">
        <v>152</v>
      </c>
      <c r="F33" s="6" t="s">
        <v>153</v>
      </c>
      <c r="G33" s="8" t="s">
        <v>150</v>
      </c>
      <c r="H33" s="6">
        <v>2015</v>
      </c>
      <c r="I33" s="7" t="s">
        <v>31</v>
      </c>
      <c r="J33" s="10">
        <f t="shared" si="0"/>
        <v>1</v>
      </c>
      <c r="K33" s="11">
        <f t="shared" si="1"/>
        <v>1</v>
      </c>
    </row>
    <row r="34" spans="1:16" ht="30" customHeight="1" x14ac:dyDescent="0.45">
      <c r="A34" s="6">
        <v>33</v>
      </c>
      <c r="B34" s="7" t="s">
        <v>46</v>
      </c>
      <c r="C34" s="8" t="s">
        <v>154</v>
      </c>
      <c r="D34" s="13" t="s">
        <v>155</v>
      </c>
      <c r="E34" s="6" t="s">
        <v>156</v>
      </c>
      <c r="F34" s="6" t="s">
        <v>157</v>
      </c>
      <c r="G34" s="8" t="s">
        <v>158</v>
      </c>
      <c r="H34" s="6">
        <v>2015</v>
      </c>
      <c r="I34" s="7" t="s">
        <v>159</v>
      </c>
      <c r="J34" s="10">
        <f t="shared" si="0"/>
        <v>2</v>
      </c>
      <c r="K34" s="11">
        <f t="shared" si="1"/>
        <v>2</v>
      </c>
    </row>
    <row r="35" spans="1:16" ht="30" customHeight="1" x14ac:dyDescent="0.45">
      <c r="A35" s="6">
        <v>34</v>
      </c>
      <c r="B35" s="7" t="s">
        <v>46</v>
      </c>
      <c r="C35" s="8" t="s">
        <v>154</v>
      </c>
      <c r="D35" s="13" t="s">
        <v>155</v>
      </c>
      <c r="E35" s="6" t="s">
        <v>156</v>
      </c>
      <c r="F35" s="6" t="s">
        <v>157</v>
      </c>
      <c r="G35" s="8" t="s">
        <v>158</v>
      </c>
      <c r="H35" s="6">
        <v>2019</v>
      </c>
      <c r="I35" s="7" t="s">
        <v>159</v>
      </c>
      <c r="J35" s="10">
        <f t="shared" si="0"/>
        <v>2</v>
      </c>
      <c r="K35" s="11">
        <f t="shared" si="1"/>
        <v>2</v>
      </c>
    </row>
    <row r="36" spans="1:16" ht="30" customHeight="1" x14ac:dyDescent="0.45">
      <c r="A36" s="6">
        <v>35</v>
      </c>
      <c r="B36" s="7" t="s">
        <v>87</v>
      </c>
      <c r="C36" s="8" t="s">
        <v>160</v>
      </c>
      <c r="D36" s="13" t="s">
        <v>161</v>
      </c>
      <c r="E36" s="6" t="s">
        <v>162</v>
      </c>
      <c r="F36" s="6" t="s">
        <v>163</v>
      </c>
      <c r="G36" s="8" t="s">
        <v>164</v>
      </c>
      <c r="H36" s="6">
        <v>2015</v>
      </c>
      <c r="I36" s="7" t="s">
        <v>31</v>
      </c>
      <c r="J36" s="10">
        <f t="shared" si="0"/>
        <v>1</v>
      </c>
      <c r="K36" s="11">
        <f t="shared" si="1"/>
        <v>1</v>
      </c>
    </row>
    <row r="37" spans="1:16" ht="30" customHeight="1" x14ac:dyDescent="0.45">
      <c r="A37" s="6">
        <v>36</v>
      </c>
      <c r="B37" s="7" t="s">
        <v>46</v>
      </c>
      <c r="C37" s="8" t="s">
        <v>165</v>
      </c>
      <c r="D37" s="13" t="s">
        <v>166</v>
      </c>
      <c r="E37" s="6" t="s">
        <v>167</v>
      </c>
      <c r="G37" s="8" t="s">
        <v>168</v>
      </c>
      <c r="H37" s="6">
        <v>2020</v>
      </c>
      <c r="I37" s="7" t="s">
        <v>45</v>
      </c>
      <c r="J37" s="10">
        <f t="shared" si="0"/>
        <v>1</v>
      </c>
      <c r="K37" s="11">
        <f t="shared" si="1"/>
        <v>1</v>
      </c>
      <c r="L37" s="14" t="s">
        <v>169</v>
      </c>
      <c r="M37" s="12" t="s">
        <v>170</v>
      </c>
      <c r="N37" s="12" t="s">
        <v>171</v>
      </c>
      <c r="O37" s="12" t="s">
        <v>172</v>
      </c>
      <c r="P37" s="12" t="s">
        <v>173</v>
      </c>
    </row>
    <row r="38" spans="1:16" ht="30" customHeight="1" x14ac:dyDescent="0.45">
      <c r="A38" s="6">
        <v>37</v>
      </c>
      <c r="B38" s="7" t="s">
        <v>87</v>
      </c>
      <c r="C38" s="8" t="s">
        <v>174</v>
      </c>
      <c r="D38" s="13" t="s">
        <v>175</v>
      </c>
      <c r="E38" s="6" t="s">
        <v>176</v>
      </c>
      <c r="F38" s="6" t="s">
        <v>177</v>
      </c>
      <c r="G38" s="8" t="s">
        <v>134</v>
      </c>
      <c r="H38" s="6">
        <v>2017</v>
      </c>
      <c r="I38" s="7" t="s">
        <v>135</v>
      </c>
      <c r="J38" s="10">
        <f t="shared" si="0"/>
        <v>1</v>
      </c>
      <c r="K38" s="11">
        <f t="shared" si="1"/>
        <v>1</v>
      </c>
    </row>
    <row r="39" spans="1:16" ht="30" customHeight="1" x14ac:dyDescent="0.45">
      <c r="A39" s="6">
        <v>38</v>
      </c>
      <c r="B39" s="7" t="s">
        <v>46</v>
      </c>
      <c r="C39" s="7" t="s">
        <v>154</v>
      </c>
      <c r="D39" s="13" t="s">
        <v>178</v>
      </c>
      <c r="E39" s="6" t="s">
        <v>179</v>
      </c>
      <c r="F39" s="6" t="s">
        <v>180</v>
      </c>
      <c r="G39" s="8" t="s">
        <v>181</v>
      </c>
      <c r="H39" s="6">
        <v>2015</v>
      </c>
      <c r="I39" s="7" t="s">
        <v>182</v>
      </c>
      <c r="J39" s="10">
        <f t="shared" si="0"/>
        <v>1</v>
      </c>
      <c r="K39" s="11">
        <f t="shared" si="1"/>
        <v>1</v>
      </c>
    </row>
    <row r="40" spans="1:16" ht="30" customHeight="1" x14ac:dyDescent="0.45">
      <c r="A40" s="6">
        <v>39</v>
      </c>
      <c r="B40" s="7" t="s">
        <v>39</v>
      </c>
      <c r="C40" s="8" t="s">
        <v>183</v>
      </c>
      <c r="D40" s="13" t="s">
        <v>184</v>
      </c>
      <c r="E40" s="6" t="s">
        <v>185</v>
      </c>
      <c r="F40" s="6" t="s">
        <v>186</v>
      </c>
      <c r="G40" s="8" t="s">
        <v>187</v>
      </c>
      <c r="H40" s="6">
        <v>2016</v>
      </c>
      <c r="I40" s="7" t="s">
        <v>188</v>
      </c>
      <c r="J40" s="10">
        <f t="shared" si="0"/>
        <v>1</v>
      </c>
      <c r="K40" s="11">
        <f t="shared" si="1"/>
        <v>1</v>
      </c>
    </row>
    <row r="41" spans="1:16" ht="30" customHeight="1" x14ac:dyDescent="0.45">
      <c r="A41" s="6">
        <v>40</v>
      </c>
      <c r="B41" s="7" t="s">
        <v>25</v>
      </c>
      <c r="C41" s="8" t="s">
        <v>189</v>
      </c>
      <c r="D41" s="13" t="s">
        <v>190</v>
      </c>
      <c r="E41" s="6" t="s">
        <v>191</v>
      </c>
      <c r="F41" s="6" t="s">
        <v>192</v>
      </c>
      <c r="G41" s="8" t="s">
        <v>85</v>
      </c>
      <c r="H41" s="6">
        <v>2019</v>
      </c>
      <c r="I41" s="7" t="s">
        <v>86</v>
      </c>
      <c r="J41" s="10">
        <f t="shared" si="0"/>
        <v>1</v>
      </c>
      <c r="K41" s="11">
        <f t="shared" si="1"/>
        <v>1</v>
      </c>
    </row>
    <row r="42" spans="1:16" ht="30" customHeight="1" x14ac:dyDescent="0.45">
      <c r="A42" s="6">
        <v>41</v>
      </c>
      <c r="B42" s="7" t="s">
        <v>46</v>
      </c>
      <c r="C42" s="7" t="s">
        <v>154</v>
      </c>
      <c r="D42" s="13" t="s">
        <v>193</v>
      </c>
      <c r="E42" s="6" t="s">
        <v>194</v>
      </c>
      <c r="F42" s="6" t="s">
        <v>195</v>
      </c>
      <c r="G42" s="8" t="s">
        <v>181</v>
      </c>
      <c r="H42" s="6">
        <v>2015</v>
      </c>
      <c r="I42" s="7" t="s">
        <v>182</v>
      </c>
      <c r="J42" s="10">
        <f t="shared" si="0"/>
        <v>1</v>
      </c>
      <c r="K42" s="11">
        <f t="shared" si="1"/>
        <v>1</v>
      </c>
    </row>
    <row r="43" spans="1:16" ht="30" customHeight="1" x14ac:dyDescent="0.45">
      <c r="A43" s="6">
        <v>42</v>
      </c>
      <c r="B43" s="7" t="s">
        <v>196</v>
      </c>
      <c r="C43" s="8" t="s">
        <v>197</v>
      </c>
      <c r="D43" s="13" t="s">
        <v>198</v>
      </c>
      <c r="G43" s="8" t="s">
        <v>44</v>
      </c>
      <c r="H43" s="6">
        <v>2018</v>
      </c>
      <c r="I43" s="7" t="s">
        <v>45</v>
      </c>
      <c r="J43" s="10">
        <f t="shared" si="0"/>
        <v>1</v>
      </c>
      <c r="K43" s="11">
        <f t="shared" si="1"/>
        <v>1</v>
      </c>
    </row>
    <row r="44" spans="1:16" ht="30" customHeight="1" x14ac:dyDescent="0.45">
      <c r="A44" s="6">
        <v>43</v>
      </c>
      <c r="B44" s="7" t="s">
        <v>16</v>
      </c>
      <c r="C44" s="8" t="s">
        <v>63</v>
      </c>
      <c r="D44" s="13" t="s">
        <v>199</v>
      </c>
      <c r="E44" s="6" t="s">
        <v>200</v>
      </c>
      <c r="F44" s="6" t="s">
        <v>201</v>
      </c>
      <c r="G44" s="8" t="s">
        <v>112</v>
      </c>
      <c r="H44" s="6">
        <v>2019</v>
      </c>
      <c r="I44" s="7" t="s">
        <v>24</v>
      </c>
      <c r="J44" s="10">
        <f t="shared" si="0"/>
        <v>1</v>
      </c>
      <c r="K44" s="11">
        <f t="shared" si="1"/>
        <v>1</v>
      </c>
    </row>
    <row r="45" spans="1:16" ht="30" customHeight="1" x14ac:dyDescent="0.45">
      <c r="A45" s="6">
        <v>44</v>
      </c>
      <c r="B45" s="7" t="s">
        <v>25</v>
      </c>
      <c r="C45" s="8" t="s">
        <v>202</v>
      </c>
      <c r="D45" s="13" t="s">
        <v>203</v>
      </c>
      <c r="E45" s="6" t="s">
        <v>204</v>
      </c>
      <c r="F45" s="6" t="s">
        <v>205</v>
      </c>
      <c r="G45" s="8" t="s">
        <v>206</v>
      </c>
      <c r="H45" s="6">
        <v>2015</v>
      </c>
      <c r="I45" s="7" t="s">
        <v>31</v>
      </c>
      <c r="J45" s="10">
        <f t="shared" si="0"/>
        <v>1</v>
      </c>
      <c r="K45" s="11">
        <f t="shared" si="1"/>
        <v>1</v>
      </c>
    </row>
    <row r="46" spans="1:16" ht="30" customHeight="1" x14ac:dyDescent="0.45">
      <c r="A46" s="6">
        <v>45</v>
      </c>
      <c r="B46" s="7" t="s">
        <v>46</v>
      </c>
      <c r="C46" s="8" t="s">
        <v>207</v>
      </c>
      <c r="D46" s="13" t="s">
        <v>208</v>
      </c>
      <c r="E46" s="6" t="s">
        <v>209</v>
      </c>
      <c r="G46" s="8" t="s">
        <v>80</v>
      </c>
      <c r="H46" s="6">
        <v>2015</v>
      </c>
      <c r="I46" s="7" t="s">
        <v>24</v>
      </c>
      <c r="J46" s="10">
        <f t="shared" si="0"/>
        <v>3</v>
      </c>
      <c r="K46" s="11">
        <f t="shared" si="1"/>
        <v>3</v>
      </c>
    </row>
    <row r="47" spans="1:16" ht="30" customHeight="1" x14ac:dyDescent="0.45">
      <c r="A47" s="6">
        <v>46</v>
      </c>
      <c r="B47" s="7" t="s">
        <v>46</v>
      </c>
      <c r="C47" s="8" t="s">
        <v>210</v>
      </c>
      <c r="D47" s="13" t="s">
        <v>208</v>
      </c>
      <c r="E47" s="6" t="s">
        <v>209</v>
      </c>
      <c r="G47" s="8" t="s">
        <v>72</v>
      </c>
      <c r="H47" s="6">
        <v>2015</v>
      </c>
      <c r="I47" s="7" t="s">
        <v>73</v>
      </c>
      <c r="J47" s="10">
        <f t="shared" si="0"/>
        <v>3</v>
      </c>
      <c r="K47" s="11">
        <f t="shared" si="1"/>
        <v>3</v>
      </c>
    </row>
    <row r="48" spans="1:16" ht="30" customHeight="1" x14ac:dyDescent="0.45">
      <c r="A48" s="6">
        <v>47</v>
      </c>
      <c r="B48" s="7" t="s">
        <v>46</v>
      </c>
      <c r="C48" s="8" t="s">
        <v>211</v>
      </c>
      <c r="D48" s="13" t="s">
        <v>208</v>
      </c>
      <c r="E48" s="6" t="s">
        <v>209</v>
      </c>
      <c r="G48" s="8" t="s">
        <v>80</v>
      </c>
      <c r="H48" s="6">
        <v>2015</v>
      </c>
      <c r="I48" s="7" t="s">
        <v>24</v>
      </c>
      <c r="J48" s="10">
        <f t="shared" si="0"/>
        <v>3</v>
      </c>
      <c r="K48" s="11">
        <f t="shared" si="1"/>
        <v>3</v>
      </c>
    </row>
    <row r="49" spans="1:13" ht="30" customHeight="1" x14ac:dyDescent="0.45">
      <c r="A49" s="6">
        <v>48</v>
      </c>
      <c r="B49" s="7" t="s">
        <v>46</v>
      </c>
      <c r="C49" s="8" t="s">
        <v>212</v>
      </c>
      <c r="D49" s="13" t="s">
        <v>213</v>
      </c>
      <c r="E49" s="6" t="s">
        <v>214</v>
      </c>
      <c r="F49" s="6" t="s">
        <v>215</v>
      </c>
      <c r="G49" s="8" t="s">
        <v>216</v>
      </c>
      <c r="H49" s="6">
        <v>2015</v>
      </c>
      <c r="I49" s="7" t="s">
        <v>52</v>
      </c>
      <c r="J49" s="10">
        <f t="shared" si="0"/>
        <v>3</v>
      </c>
      <c r="K49" s="11">
        <f t="shared" si="1"/>
        <v>3</v>
      </c>
    </row>
    <row r="50" spans="1:13" ht="30" customHeight="1" x14ac:dyDescent="0.45">
      <c r="A50" s="6">
        <v>49</v>
      </c>
      <c r="B50" s="7" t="s">
        <v>46</v>
      </c>
      <c r="C50" s="8" t="s">
        <v>217</v>
      </c>
      <c r="D50" s="13" t="s">
        <v>213</v>
      </c>
      <c r="E50" s="6" t="s">
        <v>214</v>
      </c>
      <c r="F50" s="6" t="s">
        <v>218</v>
      </c>
      <c r="G50" s="8" t="s">
        <v>54</v>
      </c>
      <c r="H50" s="6">
        <v>2019</v>
      </c>
      <c r="I50" s="7" t="s">
        <v>52</v>
      </c>
      <c r="J50" s="10">
        <f t="shared" si="0"/>
        <v>3</v>
      </c>
      <c r="K50" s="11">
        <f t="shared" si="1"/>
        <v>3</v>
      </c>
    </row>
    <row r="51" spans="1:13" ht="30" customHeight="1" x14ac:dyDescent="0.45">
      <c r="A51" s="6">
        <v>50</v>
      </c>
      <c r="B51" s="7" t="s">
        <v>46</v>
      </c>
      <c r="C51" s="8" t="s">
        <v>219</v>
      </c>
      <c r="D51" s="13" t="s">
        <v>213</v>
      </c>
      <c r="E51" s="6" t="s">
        <v>214</v>
      </c>
      <c r="F51" s="6" t="s">
        <v>220</v>
      </c>
      <c r="G51" s="8" t="s">
        <v>56</v>
      </c>
      <c r="H51" s="6">
        <v>2020</v>
      </c>
      <c r="I51" s="7" t="s">
        <v>52</v>
      </c>
      <c r="J51" s="10">
        <f t="shared" si="0"/>
        <v>3</v>
      </c>
      <c r="K51" s="11">
        <f t="shared" si="1"/>
        <v>3</v>
      </c>
    </row>
    <row r="52" spans="1:13" ht="30" customHeight="1" x14ac:dyDescent="0.45">
      <c r="A52" s="6">
        <v>51</v>
      </c>
      <c r="B52" s="7" t="s">
        <v>39</v>
      </c>
      <c r="C52" s="8" t="s">
        <v>221</v>
      </c>
      <c r="D52" s="13" t="s">
        <v>222</v>
      </c>
      <c r="E52" s="6" t="s">
        <v>223</v>
      </c>
      <c r="F52" s="6" t="s">
        <v>224</v>
      </c>
      <c r="G52" s="8" t="s">
        <v>225</v>
      </c>
      <c r="H52" s="6">
        <v>2021</v>
      </c>
      <c r="I52" s="7" t="s">
        <v>226</v>
      </c>
      <c r="J52" s="10">
        <f t="shared" si="0"/>
        <v>1</v>
      </c>
      <c r="K52" s="11">
        <f t="shared" si="1"/>
        <v>1</v>
      </c>
      <c r="M52" s="12" t="s">
        <v>227</v>
      </c>
    </row>
    <row r="53" spans="1:13" ht="30" customHeight="1" x14ac:dyDescent="0.45">
      <c r="A53" s="6">
        <v>52</v>
      </c>
      <c r="B53" s="7" t="s">
        <v>46</v>
      </c>
      <c r="C53" s="8" t="s">
        <v>228</v>
      </c>
      <c r="D53" s="13" t="s">
        <v>229</v>
      </c>
      <c r="E53" s="6" t="s">
        <v>230</v>
      </c>
      <c r="G53" s="8" t="s">
        <v>231</v>
      </c>
      <c r="H53" s="6">
        <v>2015</v>
      </c>
      <c r="I53" s="7" t="s">
        <v>73</v>
      </c>
      <c r="J53" s="10">
        <f t="shared" si="0"/>
        <v>2</v>
      </c>
      <c r="K53" s="11">
        <f t="shared" si="1"/>
        <v>2</v>
      </c>
    </row>
    <row r="54" spans="1:13" ht="30" customHeight="1" x14ac:dyDescent="0.45">
      <c r="A54" s="6">
        <v>53</v>
      </c>
      <c r="B54" s="7" t="s">
        <v>46</v>
      </c>
      <c r="C54" s="8" t="s">
        <v>211</v>
      </c>
      <c r="D54" s="13" t="s">
        <v>229</v>
      </c>
      <c r="E54" s="6" t="s">
        <v>230</v>
      </c>
      <c r="G54" s="8" t="s">
        <v>80</v>
      </c>
      <c r="H54" s="6">
        <v>2015</v>
      </c>
      <c r="I54" s="7" t="s">
        <v>24</v>
      </c>
      <c r="J54" s="10">
        <f t="shared" si="0"/>
        <v>2</v>
      </c>
      <c r="K54" s="11">
        <f t="shared" si="1"/>
        <v>2</v>
      </c>
    </row>
    <row r="55" spans="1:13" ht="30" customHeight="1" x14ac:dyDescent="0.45">
      <c r="A55" s="6">
        <v>54</v>
      </c>
      <c r="B55" s="7" t="s">
        <v>87</v>
      </c>
      <c r="C55" s="8" t="s">
        <v>232</v>
      </c>
      <c r="D55" s="13" t="s">
        <v>233</v>
      </c>
      <c r="E55" s="6" t="s">
        <v>234</v>
      </c>
      <c r="F55" s="6" t="s">
        <v>235</v>
      </c>
      <c r="G55" s="8" t="s">
        <v>236</v>
      </c>
      <c r="H55" s="6">
        <v>2015</v>
      </c>
      <c r="I55" s="7" t="s">
        <v>31</v>
      </c>
      <c r="J55" s="10">
        <f t="shared" si="0"/>
        <v>1</v>
      </c>
      <c r="K55" s="11">
        <f t="shared" si="1"/>
        <v>1</v>
      </c>
    </row>
    <row r="56" spans="1:13" ht="30" customHeight="1" x14ac:dyDescent="0.45">
      <c r="A56" s="6">
        <v>55</v>
      </c>
      <c r="B56" s="7" t="s">
        <v>39</v>
      </c>
      <c r="C56" s="8" t="s">
        <v>237</v>
      </c>
      <c r="D56" s="13" t="s">
        <v>238</v>
      </c>
      <c r="E56" s="6" t="s">
        <v>239</v>
      </c>
      <c r="F56" s="6" t="s">
        <v>240</v>
      </c>
      <c r="G56" s="8" t="s">
        <v>134</v>
      </c>
      <c r="H56" s="6">
        <v>2017</v>
      </c>
      <c r="I56" s="7" t="s">
        <v>135</v>
      </c>
      <c r="J56" s="10">
        <f t="shared" si="0"/>
        <v>1</v>
      </c>
      <c r="K56" s="11">
        <f t="shared" si="1"/>
        <v>1</v>
      </c>
    </row>
    <row r="57" spans="1:13" ht="30" customHeight="1" x14ac:dyDescent="0.45">
      <c r="A57" s="6">
        <v>56</v>
      </c>
      <c r="B57" s="7" t="s">
        <v>25</v>
      </c>
      <c r="C57" s="8" t="s">
        <v>32</v>
      </c>
      <c r="D57" s="13" t="s">
        <v>241</v>
      </c>
      <c r="E57" s="6" t="s">
        <v>242</v>
      </c>
      <c r="F57" s="6" t="s">
        <v>243</v>
      </c>
      <c r="G57" s="8" t="s">
        <v>36</v>
      </c>
      <c r="H57" s="6">
        <v>2021</v>
      </c>
      <c r="I57" s="7" t="s">
        <v>37</v>
      </c>
      <c r="J57" s="10">
        <f t="shared" si="0"/>
        <v>1</v>
      </c>
      <c r="K57" s="11">
        <f t="shared" si="1"/>
        <v>1</v>
      </c>
      <c r="M57" s="12" t="s">
        <v>244</v>
      </c>
    </row>
    <row r="58" spans="1:13" ht="30" customHeight="1" x14ac:dyDescent="0.45">
      <c r="A58" s="6">
        <v>57</v>
      </c>
      <c r="B58" s="7" t="s">
        <v>196</v>
      </c>
      <c r="C58" s="8" t="s">
        <v>245</v>
      </c>
      <c r="D58" s="13" t="s">
        <v>246</v>
      </c>
      <c r="E58" s="6" t="s">
        <v>247</v>
      </c>
      <c r="F58" s="6" t="s">
        <v>248</v>
      </c>
      <c r="G58" s="8" t="s">
        <v>249</v>
      </c>
      <c r="H58" s="6">
        <v>2015</v>
      </c>
      <c r="I58" s="7" t="s">
        <v>31</v>
      </c>
      <c r="J58" s="10">
        <f t="shared" si="0"/>
        <v>1</v>
      </c>
      <c r="K58" s="11">
        <f t="shared" si="1"/>
        <v>1</v>
      </c>
    </row>
    <row r="59" spans="1:13" ht="30" customHeight="1" x14ac:dyDescent="0.45">
      <c r="A59" s="6">
        <v>58</v>
      </c>
      <c r="B59" s="7" t="s">
        <v>16</v>
      </c>
      <c r="C59" s="8" t="s">
        <v>63</v>
      </c>
      <c r="D59" s="13" t="s">
        <v>250</v>
      </c>
      <c r="E59" s="6" t="s">
        <v>251</v>
      </c>
      <c r="F59" s="6" t="s">
        <v>252</v>
      </c>
      <c r="G59" s="8" t="s">
        <v>253</v>
      </c>
      <c r="H59" s="6">
        <v>2015</v>
      </c>
      <c r="I59" s="7" t="s">
        <v>254</v>
      </c>
      <c r="J59" s="10">
        <f t="shared" si="0"/>
        <v>2</v>
      </c>
      <c r="K59" s="11">
        <f t="shared" si="1"/>
        <v>2</v>
      </c>
    </row>
    <row r="60" spans="1:13" ht="30" customHeight="1" x14ac:dyDescent="0.45">
      <c r="A60" s="6">
        <v>59</v>
      </c>
      <c r="B60" s="7" t="s">
        <v>25</v>
      </c>
      <c r="C60" s="8" t="s">
        <v>255</v>
      </c>
      <c r="D60" s="13" t="s">
        <v>250</v>
      </c>
      <c r="E60" s="6" t="s">
        <v>251</v>
      </c>
      <c r="F60" s="6" t="s">
        <v>252</v>
      </c>
      <c r="G60" s="8" t="s">
        <v>253</v>
      </c>
      <c r="H60" s="6">
        <v>2019</v>
      </c>
      <c r="I60" s="7" t="s">
        <v>254</v>
      </c>
      <c r="J60" s="10">
        <f t="shared" si="0"/>
        <v>2</v>
      </c>
      <c r="K60" s="11">
        <f t="shared" si="1"/>
        <v>2</v>
      </c>
    </row>
    <row r="61" spans="1:13" ht="30" customHeight="1" x14ac:dyDescent="0.45">
      <c r="A61" s="6">
        <v>60</v>
      </c>
      <c r="B61" s="7" t="s">
        <v>46</v>
      </c>
      <c r="C61" s="8" t="s">
        <v>256</v>
      </c>
      <c r="D61" s="13" t="s">
        <v>257</v>
      </c>
      <c r="E61" s="6" t="s">
        <v>258</v>
      </c>
      <c r="F61" s="6" t="s">
        <v>259</v>
      </c>
      <c r="G61" s="8" t="s">
        <v>140</v>
      </c>
      <c r="H61" s="6">
        <v>2019</v>
      </c>
      <c r="I61" s="7" t="s">
        <v>52</v>
      </c>
      <c r="J61" s="10">
        <f t="shared" si="0"/>
        <v>1</v>
      </c>
      <c r="K61" s="11">
        <f t="shared" si="1"/>
        <v>1</v>
      </c>
    </row>
    <row r="62" spans="1:13" ht="30" customHeight="1" x14ac:dyDescent="0.45">
      <c r="A62" s="6">
        <v>61</v>
      </c>
      <c r="B62" s="7" t="s">
        <v>46</v>
      </c>
      <c r="C62" s="8" t="s">
        <v>207</v>
      </c>
      <c r="D62" s="13" t="s">
        <v>260</v>
      </c>
      <c r="E62" s="6" t="s">
        <v>261</v>
      </c>
      <c r="G62" s="8" t="s">
        <v>80</v>
      </c>
      <c r="H62" s="6">
        <v>2015</v>
      </c>
      <c r="I62" s="7" t="s">
        <v>24</v>
      </c>
      <c r="J62" s="10">
        <f t="shared" si="0"/>
        <v>3</v>
      </c>
      <c r="K62" s="11">
        <f t="shared" si="1"/>
        <v>3</v>
      </c>
    </row>
    <row r="63" spans="1:13" ht="30" customHeight="1" x14ac:dyDescent="0.45">
      <c r="A63" s="6">
        <v>62</v>
      </c>
      <c r="B63" s="7" t="s">
        <v>46</v>
      </c>
      <c r="C63" s="8" t="s">
        <v>210</v>
      </c>
      <c r="D63" s="13" t="s">
        <v>260</v>
      </c>
      <c r="E63" s="6" t="s">
        <v>261</v>
      </c>
      <c r="G63" s="8" t="s">
        <v>72</v>
      </c>
      <c r="H63" s="6">
        <v>2015</v>
      </c>
      <c r="I63" s="7" t="s">
        <v>73</v>
      </c>
      <c r="J63" s="10">
        <f t="shared" si="0"/>
        <v>3</v>
      </c>
      <c r="K63" s="11">
        <f t="shared" si="1"/>
        <v>3</v>
      </c>
    </row>
    <row r="64" spans="1:13" ht="30" customHeight="1" x14ac:dyDescent="0.45">
      <c r="A64" s="6">
        <v>63</v>
      </c>
      <c r="B64" s="7" t="s">
        <v>46</v>
      </c>
      <c r="C64" s="8" t="s">
        <v>211</v>
      </c>
      <c r="D64" s="13" t="s">
        <v>260</v>
      </c>
      <c r="E64" s="6" t="s">
        <v>261</v>
      </c>
      <c r="G64" s="8" t="s">
        <v>80</v>
      </c>
      <c r="H64" s="6">
        <v>2015</v>
      </c>
      <c r="I64" s="7" t="s">
        <v>24</v>
      </c>
      <c r="J64" s="10">
        <f t="shared" si="0"/>
        <v>3</v>
      </c>
      <c r="K64" s="11">
        <f t="shared" si="1"/>
        <v>3</v>
      </c>
    </row>
    <row r="65" spans="1:16" ht="30" customHeight="1" x14ac:dyDescent="0.45">
      <c r="A65" s="6">
        <v>64</v>
      </c>
      <c r="B65" s="7" t="s">
        <v>46</v>
      </c>
      <c r="C65" s="8" t="s">
        <v>262</v>
      </c>
      <c r="D65" s="13" t="s">
        <v>263</v>
      </c>
      <c r="E65" s="6" t="s">
        <v>258</v>
      </c>
      <c r="F65" s="6" t="s">
        <v>264</v>
      </c>
      <c r="G65" s="8" t="s">
        <v>56</v>
      </c>
      <c r="H65" s="6">
        <v>2020</v>
      </c>
      <c r="I65" s="7" t="s">
        <v>52</v>
      </c>
      <c r="J65" s="10">
        <f t="shared" si="0"/>
        <v>1</v>
      </c>
      <c r="K65" s="11">
        <f t="shared" si="1"/>
        <v>1</v>
      </c>
    </row>
    <row r="66" spans="1:16" ht="30" customHeight="1" x14ac:dyDescent="0.45">
      <c r="A66" s="6">
        <v>65</v>
      </c>
      <c r="B66" s="7" t="s">
        <v>87</v>
      </c>
      <c r="C66" s="8" t="s">
        <v>265</v>
      </c>
      <c r="D66" s="13" t="s">
        <v>266</v>
      </c>
      <c r="E66" s="6" t="s">
        <v>267</v>
      </c>
      <c r="F66" s="6" t="s">
        <v>268</v>
      </c>
      <c r="G66" s="8" t="s">
        <v>112</v>
      </c>
      <c r="H66" s="6">
        <v>2019</v>
      </c>
      <c r="I66" s="7" t="s">
        <v>24</v>
      </c>
      <c r="J66" s="10">
        <f t="shared" ref="J66:J129" si="2">COUNTIF(D:D,D66)</f>
        <v>1</v>
      </c>
      <c r="K66" s="11">
        <f t="shared" ref="K66:K129" si="3">COUNTIF(D:D,D66)</f>
        <v>1</v>
      </c>
    </row>
    <row r="67" spans="1:16" ht="30" customHeight="1" x14ac:dyDescent="0.45">
      <c r="A67" s="6">
        <v>66</v>
      </c>
      <c r="B67" s="7" t="s">
        <v>25</v>
      </c>
      <c r="C67" s="8" t="s">
        <v>269</v>
      </c>
      <c r="D67" s="13" t="s">
        <v>270</v>
      </c>
      <c r="E67" s="6" t="s">
        <v>271</v>
      </c>
      <c r="F67" s="6" t="s">
        <v>272</v>
      </c>
      <c r="G67" s="8" t="s">
        <v>107</v>
      </c>
      <c r="H67" s="6">
        <v>2012</v>
      </c>
      <c r="I67" s="7" t="s">
        <v>24</v>
      </c>
      <c r="J67" s="10">
        <f t="shared" si="2"/>
        <v>1</v>
      </c>
      <c r="K67" s="11">
        <f t="shared" si="3"/>
        <v>1</v>
      </c>
    </row>
    <row r="68" spans="1:16" ht="30" customHeight="1" x14ac:dyDescent="0.45">
      <c r="A68" s="6">
        <v>67</v>
      </c>
      <c r="B68" s="7" t="s">
        <v>16</v>
      </c>
      <c r="C68" s="8" t="s">
        <v>273</v>
      </c>
      <c r="D68" s="13" t="s">
        <v>274</v>
      </c>
      <c r="E68" s="6" t="s">
        <v>275</v>
      </c>
      <c r="F68" s="6" t="s">
        <v>276</v>
      </c>
      <c r="G68" s="8" t="s">
        <v>277</v>
      </c>
      <c r="H68" s="6">
        <v>2015</v>
      </c>
      <c r="I68" s="7" t="s">
        <v>31</v>
      </c>
      <c r="J68" s="10">
        <f t="shared" si="2"/>
        <v>1</v>
      </c>
      <c r="K68" s="11">
        <f t="shared" si="3"/>
        <v>1</v>
      </c>
    </row>
    <row r="69" spans="1:16" ht="30" customHeight="1" x14ac:dyDescent="0.45">
      <c r="A69" s="6">
        <v>68</v>
      </c>
      <c r="B69" s="7" t="s">
        <v>25</v>
      </c>
      <c r="C69" s="8" t="s">
        <v>278</v>
      </c>
      <c r="D69" s="13" t="s">
        <v>279</v>
      </c>
      <c r="E69" s="6" t="s">
        <v>280</v>
      </c>
      <c r="F69" s="6" t="s">
        <v>281</v>
      </c>
      <c r="G69" s="8" t="s">
        <v>112</v>
      </c>
      <c r="H69" s="6">
        <v>2019</v>
      </c>
      <c r="I69" s="7" t="s">
        <v>24</v>
      </c>
      <c r="J69" s="10">
        <f t="shared" si="2"/>
        <v>1</v>
      </c>
      <c r="K69" s="11">
        <f t="shared" si="3"/>
        <v>1</v>
      </c>
    </row>
    <row r="70" spans="1:16" ht="30" customHeight="1" x14ac:dyDescent="0.45">
      <c r="A70" s="6">
        <v>69</v>
      </c>
      <c r="B70" s="7" t="s">
        <v>25</v>
      </c>
      <c r="C70" s="8" t="s">
        <v>69</v>
      </c>
      <c r="D70" s="13" t="s">
        <v>282</v>
      </c>
      <c r="E70" s="6" t="s">
        <v>283</v>
      </c>
      <c r="F70" s="6" t="s">
        <v>284</v>
      </c>
      <c r="G70" s="8" t="s">
        <v>285</v>
      </c>
      <c r="H70" s="6">
        <v>2021</v>
      </c>
      <c r="I70" s="7" t="s">
        <v>286</v>
      </c>
      <c r="J70" s="10">
        <f t="shared" si="2"/>
        <v>1</v>
      </c>
      <c r="K70" s="11">
        <f t="shared" si="3"/>
        <v>1</v>
      </c>
      <c r="M70" s="12" t="s">
        <v>287</v>
      </c>
    </row>
    <row r="71" spans="1:16" ht="30" customHeight="1" x14ac:dyDescent="0.45">
      <c r="A71" s="6">
        <v>70</v>
      </c>
      <c r="B71" s="7" t="s">
        <v>87</v>
      </c>
      <c r="C71" s="8" t="s">
        <v>288</v>
      </c>
      <c r="D71" s="13" t="s">
        <v>289</v>
      </c>
      <c r="E71" s="6" t="s">
        <v>290</v>
      </c>
      <c r="F71" s="6" t="s">
        <v>291</v>
      </c>
      <c r="G71" s="8" t="s">
        <v>134</v>
      </c>
      <c r="H71" s="6">
        <v>2017</v>
      </c>
      <c r="I71" s="7" t="s">
        <v>135</v>
      </c>
      <c r="J71" s="10">
        <f t="shared" si="2"/>
        <v>1</v>
      </c>
      <c r="K71" s="11">
        <f t="shared" si="3"/>
        <v>1</v>
      </c>
    </row>
    <row r="72" spans="1:16" ht="30" customHeight="1" x14ac:dyDescent="0.45">
      <c r="A72" s="6">
        <v>71</v>
      </c>
      <c r="B72" s="7" t="s">
        <v>46</v>
      </c>
      <c r="C72" s="8" t="s">
        <v>292</v>
      </c>
      <c r="D72" s="13" t="s">
        <v>293</v>
      </c>
      <c r="E72" s="6" t="s">
        <v>294</v>
      </c>
      <c r="F72" s="6" t="s">
        <v>295</v>
      </c>
      <c r="G72" s="8" t="s">
        <v>296</v>
      </c>
      <c r="H72" s="6">
        <v>2015</v>
      </c>
      <c r="I72" s="7" t="s">
        <v>31</v>
      </c>
      <c r="J72" s="10">
        <f t="shared" si="2"/>
        <v>1</v>
      </c>
      <c r="K72" s="11">
        <f t="shared" si="3"/>
        <v>1</v>
      </c>
    </row>
    <row r="73" spans="1:16" ht="30" customHeight="1" x14ac:dyDescent="0.45">
      <c r="A73" s="6">
        <v>72</v>
      </c>
      <c r="B73" s="7" t="s">
        <v>87</v>
      </c>
      <c r="C73" s="8" t="s">
        <v>297</v>
      </c>
      <c r="D73" s="13" t="s">
        <v>298</v>
      </c>
      <c r="E73" s="6" t="s">
        <v>299</v>
      </c>
      <c r="G73" s="8" t="s">
        <v>300</v>
      </c>
      <c r="H73" s="6">
        <v>2019</v>
      </c>
      <c r="I73" s="7" t="s">
        <v>301</v>
      </c>
      <c r="J73" s="10">
        <f t="shared" si="2"/>
        <v>1</v>
      </c>
      <c r="K73" s="11">
        <f t="shared" si="3"/>
        <v>1</v>
      </c>
    </row>
    <row r="74" spans="1:16" ht="30" customHeight="1" x14ac:dyDescent="0.45">
      <c r="A74" s="6">
        <v>73</v>
      </c>
      <c r="B74" s="7" t="s">
        <v>46</v>
      </c>
      <c r="C74" s="8" t="s">
        <v>302</v>
      </c>
      <c r="D74" s="13" t="s">
        <v>303</v>
      </c>
      <c r="E74" s="6" t="s">
        <v>304</v>
      </c>
      <c r="G74" s="8" t="s">
        <v>305</v>
      </c>
      <c r="H74" s="6">
        <v>2015</v>
      </c>
      <c r="I74" s="7" t="s">
        <v>31</v>
      </c>
      <c r="J74" s="10">
        <f t="shared" si="2"/>
        <v>1</v>
      </c>
      <c r="K74" s="11">
        <f t="shared" si="3"/>
        <v>1</v>
      </c>
    </row>
    <row r="75" spans="1:16" ht="30" customHeight="1" x14ac:dyDescent="0.45">
      <c r="A75" s="6">
        <v>74</v>
      </c>
      <c r="B75" s="7" t="s">
        <v>39</v>
      </c>
      <c r="C75" s="8" t="s">
        <v>306</v>
      </c>
      <c r="D75" s="13" t="s">
        <v>307</v>
      </c>
      <c r="E75" s="6" t="s">
        <v>308</v>
      </c>
      <c r="F75" s="6" t="s">
        <v>309</v>
      </c>
      <c r="G75" s="8" t="s">
        <v>54</v>
      </c>
      <c r="H75" s="6">
        <v>2019</v>
      </c>
      <c r="I75" s="7" t="s">
        <v>52</v>
      </c>
      <c r="J75" s="10">
        <f t="shared" si="2"/>
        <v>1</v>
      </c>
      <c r="K75" s="11">
        <f t="shared" si="3"/>
        <v>1</v>
      </c>
    </row>
    <row r="76" spans="1:16" ht="30" customHeight="1" x14ac:dyDescent="0.45">
      <c r="A76" s="6">
        <v>75</v>
      </c>
      <c r="B76" s="7" t="s">
        <v>39</v>
      </c>
      <c r="C76" s="8" t="s">
        <v>310</v>
      </c>
      <c r="D76" s="13" t="s">
        <v>311</v>
      </c>
      <c r="E76" s="6" t="s">
        <v>312</v>
      </c>
      <c r="F76" s="6" t="s">
        <v>313</v>
      </c>
      <c r="G76" s="8" t="s">
        <v>134</v>
      </c>
      <c r="H76" s="6">
        <v>2017</v>
      </c>
      <c r="I76" s="7" t="s">
        <v>135</v>
      </c>
      <c r="J76" s="10">
        <f t="shared" si="2"/>
        <v>1</v>
      </c>
      <c r="K76" s="11">
        <f t="shared" si="3"/>
        <v>1</v>
      </c>
    </row>
    <row r="77" spans="1:16" ht="30" customHeight="1" x14ac:dyDescent="0.45">
      <c r="A77" s="6">
        <v>76</v>
      </c>
      <c r="B77" s="7" t="s">
        <v>196</v>
      </c>
      <c r="C77" s="8" t="s">
        <v>245</v>
      </c>
      <c r="D77" s="13" t="s">
        <v>314</v>
      </c>
      <c r="E77" s="6" t="s">
        <v>315</v>
      </c>
      <c r="G77" s="8" t="s">
        <v>134</v>
      </c>
      <c r="H77" s="6">
        <v>2017</v>
      </c>
      <c r="I77" s="7" t="s">
        <v>135</v>
      </c>
      <c r="J77" s="10">
        <f t="shared" si="2"/>
        <v>1</v>
      </c>
      <c r="K77" s="11">
        <f t="shared" si="3"/>
        <v>1</v>
      </c>
    </row>
    <row r="78" spans="1:16" ht="30" customHeight="1" x14ac:dyDescent="0.45">
      <c r="A78" s="6">
        <v>77</v>
      </c>
      <c r="B78" s="7" t="s">
        <v>87</v>
      </c>
      <c r="C78" s="8" t="s">
        <v>288</v>
      </c>
      <c r="D78" s="13" t="s">
        <v>316</v>
      </c>
      <c r="E78" s="6" t="s">
        <v>317</v>
      </c>
      <c r="F78" s="6" t="s">
        <v>291</v>
      </c>
      <c r="G78" s="8" t="s">
        <v>134</v>
      </c>
      <c r="H78" s="6">
        <v>2017</v>
      </c>
      <c r="I78" s="7" t="s">
        <v>135</v>
      </c>
      <c r="J78" s="10">
        <f t="shared" si="2"/>
        <v>1</v>
      </c>
      <c r="K78" s="11">
        <f t="shared" si="3"/>
        <v>1</v>
      </c>
    </row>
    <row r="79" spans="1:16" ht="30" customHeight="1" x14ac:dyDescent="0.45">
      <c r="A79" s="6">
        <v>78</v>
      </c>
      <c r="B79" s="7" t="s">
        <v>39</v>
      </c>
      <c r="C79" s="8" t="s">
        <v>318</v>
      </c>
      <c r="D79" s="13" t="s">
        <v>319</v>
      </c>
      <c r="E79" s="6" t="s">
        <v>320</v>
      </c>
      <c r="G79" s="8" t="s">
        <v>168</v>
      </c>
      <c r="H79" s="6">
        <v>2020</v>
      </c>
      <c r="I79" s="7" t="s">
        <v>45</v>
      </c>
      <c r="J79" s="10">
        <f t="shared" si="2"/>
        <v>2</v>
      </c>
      <c r="K79" s="11">
        <f t="shared" si="3"/>
        <v>2</v>
      </c>
      <c r="M79" s="12" t="s">
        <v>321</v>
      </c>
      <c r="N79" s="12" t="s">
        <v>322</v>
      </c>
      <c r="O79" s="12" t="s">
        <v>323</v>
      </c>
      <c r="P79" s="12" t="s">
        <v>324</v>
      </c>
    </row>
    <row r="80" spans="1:16" ht="30" customHeight="1" x14ac:dyDescent="0.45">
      <c r="A80" s="6">
        <v>79</v>
      </c>
      <c r="B80" s="7" t="s">
        <v>39</v>
      </c>
      <c r="C80" s="8" t="s">
        <v>325</v>
      </c>
      <c r="D80" s="13" t="s">
        <v>319</v>
      </c>
      <c r="E80" s="6" t="s">
        <v>320</v>
      </c>
      <c r="F80" s="6" t="s">
        <v>326</v>
      </c>
      <c r="G80" s="8" t="s">
        <v>56</v>
      </c>
      <c r="H80" s="6">
        <v>2020</v>
      </c>
      <c r="I80" s="7" t="s">
        <v>52</v>
      </c>
      <c r="J80" s="10">
        <f t="shared" si="2"/>
        <v>2</v>
      </c>
      <c r="K80" s="11">
        <f t="shared" si="3"/>
        <v>2</v>
      </c>
    </row>
    <row r="81" spans="1:16" ht="30" customHeight="1" x14ac:dyDescent="0.45">
      <c r="A81" s="6">
        <v>80</v>
      </c>
      <c r="B81" s="7" t="s">
        <v>196</v>
      </c>
      <c r="C81" s="8" t="s">
        <v>327</v>
      </c>
      <c r="D81" s="13" t="s">
        <v>328</v>
      </c>
      <c r="E81" s="6" t="s">
        <v>329</v>
      </c>
      <c r="F81" s="6" t="s">
        <v>326</v>
      </c>
      <c r="G81" s="8" t="s">
        <v>54</v>
      </c>
      <c r="H81" s="6">
        <v>2019</v>
      </c>
      <c r="I81" s="7" t="s">
        <v>52</v>
      </c>
      <c r="J81" s="10">
        <f t="shared" si="2"/>
        <v>2</v>
      </c>
      <c r="K81" s="11">
        <f t="shared" si="3"/>
        <v>2</v>
      </c>
    </row>
    <row r="82" spans="1:16" ht="30" customHeight="1" x14ac:dyDescent="0.45">
      <c r="A82" s="6">
        <v>81</v>
      </c>
      <c r="B82" s="7" t="s">
        <v>39</v>
      </c>
      <c r="C82" s="8" t="s">
        <v>330</v>
      </c>
      <c r="D82" s="13" t="s">
        <v>328</v>
      </c>
      <c r="E82" s="6" t="s">
        <v>320</v>
      </c>
      <c r="F82" s="6" t="s">
        <v>326</v>
      </c>
      <c r="G82" s="8" t="s">
        <v>54</v>
      </c>
      <c r="H82" s="6">
        <v>2019</v>
      </c>
      <c r="I82" s="7" t="s">
        <v>52</v>
      </c>
      <c r="J82" s="10">
        <f t="shared" si="2"/>
        <v>2</v>
      </c>
      <c r="K82" s="11">
        <f t="shared" si="3"/>
        <v>2</v>
      </c>
    </row>
    <row r="83" spans="1:16" ht="30" customHeight="1" x14ac:dyDescent="0.45">
      <c r="A83" s="6">
        <v>82</v>
      </c>
      <c r="B83" s="7" t="s">
        <v>39</v>
      </c>
      <c r="C83" s="8" t="s">
        <v>331</v>
      </c>
      <c r="D83" s="13" t="s">
        <v>332</v>
      </c>
      <c r="E83" s="6" t="s">
        <v>333</v>
      </c>
      <c r="F83" s="6" t="s">
        <v>334</v>
      </c>
      <c r="G83" s="8" t="s">
        <v>112</v>
      </c>
      <c r="H83" s="6">
        <v>2019</v>
      </c>
      <c r="I83" s="7" t="s">
        <v>24</v>
      </c>
      <c r="J83" s="10">
        <f t="shared" si="2"/>
        <v>1</v>
      </c>
      <c r="K83" s="11">
        <f t="shared" si="3"/>
        <v>1</v>
      </c>
    </row>
    <row r="84" spans="1:16" ht="30" customHeight="1" x14ac:dyDescent="0.45">
      <c r="A84" s="6">
        <v>83</v>
      </c>
      <c r="B84" s="7" t="s">
        <v>39</v>
      </c>
      <c r="C84" s="8" t="s">
        <v>335</v>
      </c>
      <c r="D84" s="13" t="s">
        <v>336</v>
      </c>
      <c r="E84" s="6" t="s">
        <v>337</v>
      </c>
      <c r="F84" s="6" t="s">
        <v>338</v>
      </c>
      <c r="G84" s="8" t="s">
        <v>56</v>
      </c>
      <c r="H84" s="6">
        <v>2020</v>
      </c>
      <c r="I84" s="7" t="s">
        <v>52</v>
      </c>
      <c r="J84" s="10">
        <f t="shared" si="2"/>
        <v>1</v>
      </c>
      <c r="K84" s="11">
        <f t="shared" si="3"/>
        <v>1</v>
      </c>
    </row>
    <row r="85" spans="1:16" ht="30" customHeight="1" x14ac:dyDescent="0.45">
      <c r="A85" s="6">
        <v>84</v>
      </c>
      <c r="B85" s="7" t="s">
        <v>39</v>
      </c>
      <c r="C85" s="8" t="s">
        <v>339</v>
      </c>
      <c r="D85" s="13" t="s">
        <v>340</v>
      </c>
      <c r="E85" s="6" t="s">
        <v>341</v>
      </c>
      <c r="G85" s="8" t="s">
        <v>342</v>
      </c>
      <c r="H85" s="6">
        <v>2015</v>
      </c>
      <c r="I85" s="7" t="s">
        <v>24</v>
      </c>
      <c r="J85" s="10">
        <f t="shared" si="2"/>
        <v>1</v>
      </c>
      <c r="K85" s="11">
        <f t="shared" si="3"/>
        <v>1</v>
      </c>
    </row>
    <row r="86" spans="1:16" ht="30" customHeight="1" x14ac:dyDescent="0.45">
      <c r="A86" s="6">
        <v>85</v>
      </c>
      <c r="B86" s="7" t="s">
        <v>343</v>
      </c>
      <c r="C86" s="8" t="s">
        <v>344</v>
      </c>
      <c r="D86" s="13" t="s">
        <v>345</v>
      </c>
      <c r="E86" s="6" t="s">
        <v>346</v>
      </c>
      <c r="G86" s="8" t="s">
        <v>56</v>
      </c>
      <c r="H86" s="6">
        <v>2020</v>
      </c>
      <c r="I86" s="7" t="s">
        <v>52</v>
      </c>
      <c r="J86" s="10">
        <f t="shared" si="2"/>
        <v>1</v>
      </c>
      <c r="K86" s="11">
        <f t="shared" si="3"/>
        <v>1</v>
      </c>
      <c r="N86" s="12" t="s">
        <v>347</v>
      </c>
      <c r="O86" s="12" t="s">
        <v>348</v>
      </c>
      <c r="P86" s="12" t="s">
        <v>349</v>
      </c>
    </row>
    <row r="87" spans="1:16" ht="30" customHeight="1" x14ac:dyDescent="0.45">
      <c r="A87" s="6">
        <v>86</v>
      </c>
      <c r="B87" s="7" t="s">
        <v>39</v>
      </c>
      <c r="C87" s="8" t="s">
        <v>350</v>
      </c>
      <c r="D87" s="13" t="s">
        <v>351</v>
      </c>
      <c r="E87" s="6" t="s">
        <v>352</v>
      </c>
      <c r="G87" s="8" t="s">
        <v>342</v>
      </c>
      <c r="H87" s="6">
        <v>2015</v>
      </c>
      <c r="I87" s="7" t="s">
        <v>24</v>
      </c>
      <c r="J87" s="10">
        <f t="shared" si="2"/>
        <v>4</v>
      </c>
      <c r="K87" s="11">
        <f t="shared" si="3"/>
        <v>4</v>
      </c>
    </row>
    <row r="88" spans="1:16" ht="30" customHeight="1" x14ac:dyDescent="0.45">
      <c r="A88" s="6">
        <v>87</v>
      </c>
      <c r="B88" s="7" t="s">
        <v>39</v>
      </c>
      <c r="C88" s="8" t="s">
        <v>353</v>
      </c>
      <c r="D88" s="13" t="s">
        <v>351</v>
      </c>
      <c r="E88" s="6" t="s">
        <v>352</v>
      </c>
      <c r="G88" s="8" t="s">
        <v>75</v>
      </c>
      <c r="H88" s="6">
        <v>2015</v>
      </c>
      <c r="I88" s="7" t="s">
        <v>24</v>
      </c>
      <c r="J88" s="10">
        <f t="shared" si="2"/>
        <v>4</v>
      </c>
      <c r="K88" s="11">
        <f t="shared" si="3"/>
        <v>4</v>
      </c>
    </row>
    <row r="89" spans="1:16" ht="30" customHeight="1" x14ac:dyDescent="0.45">
      <c r="A89" s="6">
        <v>88</v>
      </c>
      <c r="B89" s="7" t="s">
        <v>39</v>
      </c>
      <c r="C89" s="8" t="s">
        <v>354</v>
      </c>
      <c r="D89" s="13" t="s">
        <v>351</v>
      </c>
      <c r="E89" s="6" t="s">
        <v>352</v>
      </c>
      <c r="G89" s="8" t="s">
        <v>80</v>
      </c>
      <c r="H89" s="6">
        <v>2015</v>
      </c>
      <c r="I89" s="7" t="s">
        <v>24</v>
      </c>
      <c r="J89" s="10">
        <f t="shared" si="2"/>
        <v>4</v>
      </c>
      <c r="K89" s="11">
        <f t="shared" si="3"/>
        <v>4</v>
      </c>
    </row>
    <row r="90" spans="1:16" ht="30" customHeight="1" x14ac:dyDescent="0.45">
      <c r="A90" s="6">
        <v>89</v>
      </c>
      <c r="B90" s="7" t="s">
        <v>39</v>
      </c>
      <c r="C90" s="8" t="s">
        <v>355</v>
      </c>
      <c r="D90" s="13" t="s">
        <v>351</v>
      </c>
      <c r="E90" s="6" t="s">
        <v>352</v>
      </c>
      <c r="G90" s="8" t="s">
        <v>356</v>
      </c>
      <c r="H90" s="6">
        <v>2016</v>
      </c>
      <c r="I90" s="7" t="s">
        <v>357</v>
      </c>
      <c r="J90" s="10">
        <f t="shared" si="2"/>
        <v>4</v>
      </c>
      <c r="K90" s="11">
        <f t="shared" si="3"/>
        <v>4</v>
      </c>
    </row>
    <row r="91" spans="1:16" ht="30" customHeight="1" x14ac:dyDescent="0.45">
      <c r="A91" s="6">
        <v>90</v>
      </c>
      <c r="B91" s="7" t="s">
        <v>196</v>
      </c>
      <c r="C91" s="8" t="s">
        <v>358</v>
      </c>
      <c r="D91" s="13" t="s">
        <v>359</v>
      </c>
      <c r="E91" s="6" t="s">
        <v>360</v>
      </c>
      <c r="F91" s="6" t="s">
        <v>361</v>
      </c>
      <c r="G91" s="8" t="s">
        <v>362</v>
      </c>
      <c r="H91" s="6">
        <v>2015</v>
      </c>
      <c r="I91" s="7" t="s">
        <v>31</v>
      </c>
      <c r="J91" s="10">
        <f t="shared" si="2"/>
        <v>1</v>
      </c>
      <c r="K91" s="11">
        <f t="shared" si="3"/>
        <v>1</v>
      </c>
    </row>
    <row r="92" spans="1:16" ht="30" customHeight="1" x14ac:dyDescent="0.45">
      <c r="A92" s="6">
        <v>91</v>
      </c>
      <c r="B92" s="7" t="s">
        <v>25</v>
      </c>
      <c r="C92" s="8" t="s">
        <v>363</v>
      </c>
      <c r="D92" s="13" t="s">
        <v>364</v>
      </c>
      <c r="E92" s="6" t="s">
        <v>365</v>
      </c>
      <c r="F92" s="6" t="s">
        <v>366</v>
      </c>
      <c r="G92" s="8" t="s">
        <v>85</v>
      </c>
      <c r="H92" s="6">
        <v>2019</v>
      </c>
      <c r="I92" s="7" t="s">
        <v>86</v>
      </c>
      <c r="J92" s="10">
        <f t="shared" si="2"/>
        <v>1</v>
      </c>
      <c r="K92" s="11">
        <f t="shared" si="3"/>
        <v>1</v>
      </c>
    </row>
    <row r="93" spans="1:16" ht="30" customHeight="1" x14ac:dyDescent="0.45">
      <c r="A93" s="6">
        <v>92</v>
      </c>
      <c r="B93" s="7" t="s">
        <v>25</v>
      </c>
      <c r="C93" s="8" t="s">
        <v>69</v>
      </c>
      <c r="D93" s="13" t="s">
        <v>367</v>
      </c>
      <c r="E93" s="6" t="s">
        <v>368</v>
      </c>
      <c r="G93" s="8" t="s">
        <v>72</v>
      </c>
      <c r="H93" s="6">
        <v>2015</v>
      </c>
      <c r="I93" s="7" t="s">
        <v>73</v>
      </c>
      <c r="J93" s="10">
        <f t="shared" si="2"/>
        <v>2</v>
      </c>
      <c r="K93" s="11">
        <f t="shared" si="3"/>
        <v>2</v>
      </c>
    </row>
    <row r="94" spans="1:16" ht="30" customHeight="1" x14ac:dyDescent="0.45">
      <c r="A94" s="6">
        <v>93</v>
      </c>
      <c r="B94" s="7" t="s">
        <v>25</v>
      </c>
      <c r="C94" s="8" t="s">
        <v>74</v>
      </c>
      <c r="D94" s="13" t="s">
        <v>367</v>
      </c>
      <c r="E94" s="6" t="s">
        <v>368</v>
      </c>
      <c r="G94" s="8" t="s">
        <v>75</v>
      </c>
      <c r="H94" s="6">
        <v>2015</v>
      </c>
      <c r="I94" s="7" t="s">
        <v>24</v>
      </c>
      <c r="J94" s="10">
        <f t="shared" si="2"/>
        <v>2</v>
      </c>
      <c r="K94" s="11">
        <f t="shared" si="3"/>
        <v>2</v>
      </c>
    </row>
    <row r="95" spans="1:16" ht="30" customHeight="1" x14ac:dyDescent="0.45">
      <c r="A95" s="6">
        <v>94</v>
      </c>
      <c r="B95" s="7" t="s">
        <v>343</v>
      </c>
      <c r="C95" s="8" t="s">
        <v>369</v>
      </c>
      <c r="D95" s="13" t="s">
        <v>370</v>
      </c>
      <c r="G95" s="8" t="s">
        <v>300</v>
      </c>
      <c r="H95" s="6">
        <v>2019</v>
      </c>
      <c r="I95" s="7" t="s">
        <v>301</v>
      </c>
      <c r="J95" s="10">
        <f t="shared" si="2"/>
        <v>1</v>
      </c>
      <c r="K95" s="11">
        <f t="shared" si="3"/>
        <v>1</v>
      </c>
    </row>
    <row r="96" spans="1:16" ht="30" customHeight="1" x14ac:dyDescent="0.45">
      <c r="A96" s="6">
        <v>95</v>
      </c>
      <c r="B96" s="7" t="s">
        <v>16</v>
      </c>
      <c r="C96" s="8" t="s">
        <v>371</v>
      </c>
      <c r="D96" s="13" t="s">
        <v>372</v>
      </c>
      <c r="E96" s="6" t="s">
        <v>373</v>
      </c>
      <c r="G96" s="8" t="s">
        <v>300</v>
      </c>
      <c r="H96" s="6">
        <v>2019</v>
      </c>
      <c r="I96" s="7" t="s">
        <v>301</v>
      </c>
      <c r="J96" s="10">
        <f t="shared" si="2"/>
        <v>1</v>
      </c>
      <c r="K96" s="11">
        <f t="shared" si="3"/>
        <v>1</v>
      </c>
    </row>
    <row r="97" spans="1:11" ht="30" customHeight="1" x14ac:dyDescent="0.45">
      <c r="A97" s="6">
        <v>96</v>
      </c>
      <c r="B97" s="7" t="s">
        <v>46</v>
      </c>
      <c r="C97" s="8" t="s">
        <v>374</v>
      </c>
      <c r="D97" s="13" t="s">
        <v>375</v>
      </c>
      <c r="E97" s="6" t="s">
        <v>376</v>
      </c>
      <c r="F97" s="6" t="s">
        <v>377</v>
      </c>
      <c r="G97" s="8" t="s">
        <v>54</v>
      </c>
      <c r="H97" s="6">
        <v>2019</v>
      </c>
      <c r="I97" s="7" t="s">
        <v>52</v>
      </c>
      <c r="J97" s="10">
        <f t="shared" si="2"/>
        <v>1</v>
      </c>
      <c r="K97" s="11">
        <f t="shared" si="3"/>
        <v>1</v>
      </c>
    </row>
    <row r="98" spans="1:11" ht="30" customHeight="1" x14ac:dyDescent="0.45">
      <c r="A98" s="6">
        <v>97</v>
      </c>
      <c r="B98" s="7" t="s">
        <v>16</v>
      </c>
      <c r="C98" s="8" t="s">
        <v>17</v>
      </c>
      <c r="D98" s="13" t="s">
        <v>378</v>
      </c>
      <c r="E98" s="6" t="s">
        <v>379</v>
      </c>
      <c r="G98" s="8" t="s">
        <v>380</v>
      </c>
      <c r="H98" s="6">
        <v>2016</v>
      </c>
      <c r="I98" s="7" t="s">
        <v>188</v>
      </c>
      <c r="J98" s="10">
        <f t="shared" si="2"/>
        <v>1</v>
      </c>
      <c r="K98" s="11">
        <f t="shared" si="3"/>
        <v>1</v>
      </c>
    </row>
    <row r="99" spans="1:11" ht="30" customHeight="1" x14ac:dyDescent="0.45">
      <c r="A99" s="6">
        <v>98</v>
      </c>
      <c r="B99" s="7" t="s">
        <v>196</v>
      </c>
      <c r="C99" s="8" t="s">
        <v>381</v>
      </c>
      <c r="D99" s="13" t="s">
        <v>382</v>
      </c>
      <c r="E99" s="6" t="s">
        <v>383</v>
      </c>
      <c r="F99" s="6" t="s">
        <v>384</v>
      </c>
      <c r="G99" s="8" t="s">
        <v>54</v>
      </c>
      <c r="H99" s="6">
        <v>2019</v>
      </c>
      <c r="I99" s="7" t="s">
        <v>52</v>
      </c>
      <c r="J99" s="10">
        <f t="shared" si="2"/>
        <v>2</v>
      </c>
      <c r="K99" s="11">
        <f t="shared" si="3"/>
        <v>2</v>
      </c>
    </row>
    <row r="100" spans="1:11" ht="30" customHeight="1" x14ac:dyDescent="0.45">
      <c r="A100" s="6">
        <v>99</v>
      </c>
      <c r="B100" s="7" t="s">
        <v>196</v>
      </c>
      <c r="C100" s="8" t="s">
        <v>381</v>
      </c>
      <c r="D100" s="13" t="s">
        <v>385</v>
      </c>
      <c r="E100" s="15" t="s">
        <v>383</v>
      </c>
      <c r="F100" s="6" t="s">
        <v>384</v>
      </c>
      <c r="G100" s="8" t="s">
        <v>56</v>
      </c>
      <c r="H100" s="6">
        <v>2020</v>
      </c>
      <c r="I100" s="7" t="s">
        <v>52</v>
      </c>
      <c r="J100" s="10">
        <f t="shared" si="2"/>
        <v>2</v>
      </c>
      <c r="K100" s="11">
        <f t="shared" si="3"/>
        <v>2</v>
      </c>
    </row>
    <row r="101" spans="1:11" ht="30" customHeight="1" x14ac:dyDescent="0.45">
      <c r="A101" s="6">
        <v>100</v>
      </c>
      <c r="B101" s="7" t="s">
        <v>46</v>
      </c>
      <c r="C101" s="8" t="s">
        <v>302</v>
      </c>
      <c r="D101" s="13" t="s">
        <v>386</v>
      </c>
      <c r="E101" s="6" t="s">
        <v>387</v>
      </c>
      <c r="F101" s="6" t="s">
        <v>388</v>
      </c>
      <c r="G101" s="8" t="s">
        <v>305</v>
      </c>
      <c r="H101" s="6">
        <v>2015</v>
      </c>
      <c r="I101" s="7" t="s">
        <v>31</v>
      </c>
      <c r="J101" s="10">
        <f t="shared" si="2"/>
        <v>1</v>
      </c>
      <c r="K101" s="11">
        <f t="shared" si="3"/>
        <v>1</v>
      </c>
    </row>
    <row r="102" spans="1:11" ht="30" customHeight="1" x14ac:dyDescent="0.45">
      <c r="A102" s="6">
        <v>101</v>
      </c>
      <c r="B102" s="7" t="s">
        <v>25</v>
      </c>
      <c r="C102" s="8" t="s">
        <v>389</v>
      </c>
      <c r="D102" s="13" t="s">
        <v>390</v>
      </c>
      <c r="E102" s="6" t="s">
        <v>391</v>
      </c>
      <c r="F102" s="6" t="s">
        <v>157</v>
      </c>
      <c r="G102" s="8" t="s">
        <v>253</v>
      </c>
      <c r="H102" s="6">
        <v>2015</v>
      </c>
      <c r="I102" s="7" t="s">
        <v>254</v>
      </c>
      <c r="J102" s="10">
        <f t="shared" si="2"/>
        <v>3</v>
      </c>
      <c r="K102" s="11">
        <f t="shared" si="3"/>
        <v>3</v>
      </c>
    </row>
    <row r="103" spans="1:11" ht="30" customHeight="1" x14ac:dyDescent="0.45">
      <c r="A103" s="6">
        <v>102</v>
      </c>
      <c r="B103" s="7" t="s">
        <v>46</v>
      </c>
      <c r="C103" s="8" t="s">
        <v>154</v>
      </c>
      <c r="D103" s="13" t="s">
        <v>390</v>
      </c>
      <c r="E103" s="6" t="s">
        <v>391</v>
      </c>
      <c r="F103" s="6" t="s">
        <v>157</v>
      </c>
      <c r="G103" s="8" t="s">
        <v>67</v>
      </c>
      <c r="H103" s="6">
        <v>2015</v>
      </c>
      <c r="I103" s="7" t="s">
        <v>68</v>
      </c>
      <c r="J103" s="10">
        <f t="shared" si="2"/>
        <v>3</v>
      </c>
      <c r="K103" s="11">
        <f t="shared" si="3"/>
        <v>3</v>
      </c>
    </row>
    <row r="104" spans="1:11" ht="30" customHeight="1" x14ac:dyDescent="0.45">
      <c r="A104" s="6">
        <v>103</v>
      </c>
      <c r="B104" s="7" t="s">
        <v>343</v>
      </c>
      <c r="C104" s="8" t="s">
        <v>392</v>
      </c>
      <c r="D104" s="13" t="s">
        <v>390</v>
      </c>
      <c r="E104" s="6" t="s">
        <v>391</v>
      </c>
      <c r="F104" s="6" t="s">
        <v>157</v>
      </c>
      <c r="G104" s="8" t="s">
        <v>253</v>
      </c>
      <c r="H104" s="6">
        <v>2019</v>
      </c>
      <c r="I104" s="7" t="s">
        <v>254</v>
      </c>
      <c r="J104" s="10">
        <f t="shared" si="2"/>
        <v>3</v>
      </c>
      <c r="K104" s="11">
        <f t="shared" si="3"/>
        <v>3</v>
      </c>
    </row>
    <row r="105" spans="1:11" ht="30" customHeight="1" x14ac:dyDescent="0.45">
      <c r="A105" s="6">
        <v>104</v>
      </c>
      <c r="B105" s="7" t="s">
        <v>25</v>
      </c>
      <c r="C105" s="8" t="s">
        <v>393</v>
      </c>
      <c r="D105" s="13" t="s">
        <v>394</v>
      </c>
      <c r="E105" s="6" t="s">
        <v>395</v>
      </c>
      <c r="G105" s="8" t="s">
        <v>396</v>
      </c>
      <c r="H105" s="6">
        <v>2018</v>
      </c>
      <c r="I105" s="7" t="s">
        <v>397</v>
      </c>
      <c r="J105" s="10">
        <f t="shared" si="2"/>
        <v>1</v>
      </c>
      <c r="K105" s="11">
        <f t="shared" si="3"/>
        <v>1</v>
      </c>
    </row>
    <row r="106" spans="1:11" ht="30" customHeight="1" x14ac:dyDescent="0.45">
      <c r="A106" s="6">
        <v>105</v>
      </c>
      <c r="B106" s="7" t="s">
        <v>39</v>
      </c>
      <c r="C106" s="8" t="s">
        <v>398</v>
      </c>
      <c r="D106" s="13" t="s">
        <v>399</v>
      </c>
      <c r="E106" s="6" t="s">
        <v>400</v>
      </c>
      <c r="G106" s="8" t="s">
        <v>80</v>
      </c>
      <c r="H106" s="6">
        <v>2015</v>
      </c>
      <c r="I106" s="7" t="s">
        <v>24</v>
      </c>
      <c r="J106" s="10">
        <f t="shared" si="2"/>
        <v>4</v>
      </c>
      <c r="K106" s="11">
        <f t="shared" si="3"/>
        <v>4</v>
      </c>
    </row>
    <row r="107" spans="1:11" ht="30" customHeight="1" x14ac:dyDescent="0.45">
      <c r="A107" s="6">
        <v>106</v>
      </c>
      <c r="B107" s="7" t="s">
        <v>39</v>
      </c>
      <c r="C107" s="8" t="s">
        <v>401</v>
      </c>
      <c r="D107" s="13" t="s">
        <v>399</v>
      </c>
      <c r="E107" s="6" t="s">
        <v>400</v>
      </c>
      <c r="G107" s="8" t="s">
        <v>356</v>
      </c>
      <c r="H107" s="6">
        <v>2015</v>
      </c>
      <c r="I107" s="7" t="s">
        <v>357</v>
      </c>
      <c r="J107" s="10">
        <f t="shared" si="2"/>
        <v>4</v>
      </c>
      <c r="K107" s="11">
        <f t="shared" si="3"/>
        <v>4</v>
      </c>
    </row>
    <row r="108" spans="1:11" ht="30" customHeight="1" x14ac:dyDescent="0.45">
      <c r="A108" s="6">
        <v>107</v>
      </c>
      <c r="B108" s="7" t="s">
        <v>39</v>
      </c>
      <c r="C108" s="8" t="s">
        <v>79</v>
      </c>
      <c r="D108" s="13" t="s">
        <v>399</v>
      </c>
      <c r="E108" s="6" t="s">
        <v>400</v>
      </c>
      <c r="G108" s="8" t="s">
        <v>80</v>
      </c>
      <c r="H108" s="6">
        <v>2015</v>
      </c>
      <c r="I108" s="7" t="s">
        <v>24</v>
      </c>
      <c r="J108" s="10">
        <f t="shared" si="2"/>
        <v>4</v>
      </c>
      <c r="K108" s="11">
        <f t="shared" si="3"/>
        <v>4</v>
      </c>
    </row>
    <row r="109" spans="1:11" ht="30" customHeight="1" x14ac:dyDescent="0.45">
      <c r="A109" s="6">
        <v>108</v>
      </c>
      <c r="B109" s="7" t="s">
        <v>39</v>
      </c>
      <c r="C109" s="8" t="s">
        <v>402</v>
      </c>
      <c r="D109" s="13" t="s">
        <v>399</v>
      </c>
      <c r="E109" s="6" t="s">
        <v>400</v>
      </c>
      <c r="F109" s="6" t="s">
        <v>403</v>
      </c>
      <c r="G109" s="8" t="s">
        <v>134</v>
      </c>
      <c r="H109" s="6">
        <v>2017</v>
      </c>
      <c r="I109" s="7" t="s">
        <v>135</v>
      </c>
      <c r="J109" s="10">
        <f t="shared" si="2"/>
        <v>4</v>
      </c>
      <c r="K109" s="11">
        <f t="shared" si="3"/>
        <v>4</v>
      </c>
    </row>
    <row r="110" spans="1:11" ht="30" customHeight="1" x14ac:dyDescent="0.45">
      <c r="A110" s="6">
        <v>109</v>
      </c>
      <c r="B110" s="7" t="s">
        <v>87</v>
      </c>
      <c r="C110" s="8" t="s">
        <v>404</v>
      </c>
      <c r="D110" s="13" t="s">
        <v>405</v>
      </c>
      <c r="E110" s="6" t="s">
        <v>406</v>
      </c>
      <c r="F110" s="6" t="s">
        <v>407</v>
      </c>
      <c r="G110" s="8" t="s">
        <v>253</v>
      </c>
      <c r="H110" s="6">
        <v>2019</v>
      </c>
      <c r="I110" s="7" t="s">
        <v>254</v>
      </c>
      <c r="J110" s="10">
        <f t="shared" si="2"/>
        <v>1</v>
      </c>
      <c r="K110" s="11">
        <f t="shared" si="3"/>
        <v>1</v>
      </c>
    </row>
    <row r="111" spans="1:11" ht="30" customHeight="1" x14ac:dyDescent="0.45">
      <c r="A111" s="6">
        <v>110</v>
      </c>
      <c r="B111" s="7" t="s">
        <v>87</v>
      </c>
      <c r="C111" s="8" t="s">
        <v>408</v>
      </c>
      <c r="D111" s="13" t="s">
        <v>409</v>
      </c>
      <c r="E111" s="6" t="s">
        <v>406</v>
      </c>
      <c r="F111" s="6" t="s">
        <v>407</v>
      </c>
      <c r="G111" s="8" t="s">
        <v>253</v>
      </c>
      <c r="H111" s="6">
        <v>2015</v>
      </c>
      <c r="I111" s="7" t="s">
        <v>254</v>
      </c>
      <c r="J111" s="10">
        <f t="shared" si="2"/>
        <v>1</v>
      </c>
      <c r="K111" s="11">
        <f t="shared" si="3"/>
        <v>1</v>
      </c>
    </row>
    <row r="112" spans="1:11" ht="30" customHeight="1" x14ac:dyDescent="0.45">
      <c r="A112" s="6">
        <v>111</v>
      </c>
      <c r="B112" s="7" t="s">
        <v>25</v>
      </c>
      <c r="C112" s="8" t="s">
        <v>410</v>
      </c>
      <c r="D112" s="13" t="s">
        <v>411</v>
      </c>
      <c r="E112" s="6" t="s">
        <v>412</v>
      </c>
      <c r="F112" s="6" t="s">
        <v>413</v>
      </c>
      <c r="G112" s="8" t="s">
        <v>414</v>
      </c>
      <c r="H112" s="6">
        <v>2015</v>
      </c>
      <c r="I112" s="7" t="s">
        <v>31</v>
      </c>
      <c r="J112" s="10">
        <f t="shared" si="2"/>
        <v>1</v>
      </c>
      <c r="K112" s="11">
        <f t="shared" si="3"/>
        <v>1</v>
      </c>
    </row>
    <row r="113" spans="1:16" ht="30" customHeight="1" x14ac:dyDescent="0.45">
      <c r="A113" s="6">
        <v>112</v>
      </c>
      <c r="B113" s="7" t="s">
        <v>46</v>
      </c>
      <c r="C113" s="8" t="s">
        <v>415</v>
      </c>
      <c r="D113" s="13" t="s">
        <v>416</v>
      </c>
      <c r="E113" s="6" t="s">
        <v>417</v>
      </c>
      <c r="F113" s="6" t="s">
        <v>418</v>
      </c>
      <c r="G113" s="8" t="s">
        <v>112</v>
      </c>
      <c r="H113" s="6">
        <v>2019</v>
      </c>
      <c r="I113" s="7" t="s">
        <v>24</v>
      </c>
      <c r="J113" s="10">
        <f t="shared" si="2"/>
        <v>1</v>
      </c>
      <c r="K113" s="11">
        <f t="shared" si="3"/>
        <v>1</v>
      </c>
    </row>
    <row r="114" spans="1:16" ht="30" customHeight="1" x14ac:dyDescent="0.45">
      <c r="A114" s="6">
        <v>113</v>
      </c>
      <c r="B114" s="7" t="s">
        <v>196</v>
      </c>
      <c r="C114" s="8" t="s">
        <v>381</v>
      </c>
      <c r="D114" s="13" t="s">
        <v>419</v>
      </c>
      <c r="E114" s="6" t="s">
        <v>420</v>
      </c>
      <c r="G114" s="8" t="s">
        <v>54</v>
      </c>
      <c r="H114" s="6">
        <v>2019</v>
      </c>
      <c r="I114" s="7" t="s">
        <v>52</v>
      </c>
      <c r="J114" s="10">
        <f t="shared" si="2"/>
        <v>2</v>
      </c>
      <c r="K114" s="11">
        <f t="shared" si="3"/>
        <v>2</v>
      </c>
    </row>
    <row r="115" spans="1:16" ht="30" customHeight="1" x14ac:dyDescent="0.45">
      <c r="A115" s="6">
        <v>114</v>
      </c>
      <c r="B115" s="7" t="s">
        <v>196</v>
      </c>
      <c r="C115" s="8" t="s">
        <v>381</v>
      </c>
      <c r="D115" s="13" t="s">
        <v>421</v>
      </c>
      <c r="E115" s="6" t="s">
        <v>420</v>
      </c>
      <c r="G115" s="8" t="s">
        <v>56</v>
      </c>
      <c r="H115" s="6">
        <v>2020</v>
      </c>
      <c r="I115" s="7" t="s">
        <v>52</v>
      </c>
      <c r="J115" s="10">
        <f t="shared" si="2"/>
        <v>2</v>
      </c>
      <c r="K115" s="11">
        <f t="shared" si="3"/>
        <v>2</v>
      </c>
      <c r="N115" s="12" t="s">
        <v>422</v>
      </c>
      <c r="O115" s="12" t="s">
        <v>423</v>
      </c>
      <c r="P115" s="12" t="s">
        <v>424</v>
      </c>
    </row>
    <row r="116" spans="1:16" ht="30" customHeight="1" x14ac:dyDescent="0.45">
      <c r="A116" s="6">
        <v>115</v>
      </c>
      <c r="B116" s="7" t="s">
        <v>16</v>
      </c>
      <c r="C116" s="8" t="s">
        <v>425</v>
      </c>
      <c r="D116" s="13" t="s">
        <v>426</v>
      </c>
      <c r="E116" s="6" t="s">
        <v>427</v>
      </c>
      <c r="F116" s="6" t="s">
        <v>428</v>
      </c>
      <c r="G116" s="8" t="s">
        <v>429</v>
      </c>
      <c r="H116" s="6">
        <v>2021</v>
      </c>
      <c r="I116" s="7" t="s">
        <v>226</v>
      </c>
      <c r="J116" s="10">
        <f t="shared" si="2"/>
        <v>1</v>
      </c>
      <c r="K116" s="11">
        <f t="shared" si="3"/>
        <v>1</v>
      </c>
      <c r="M116" s="12" t="s">
        <v>430</v>
      </c>
    </row>
    <row r="117" spans="1:16" ht="30" customHeight="1" x14ac:dyDescent="0.45">
      <c r="A117" s="6">
        <v>116</v>
      </c>
      <c r="B117" s="7" t="s">
        <v>87</v>
      </c>
      <c r="C117" s="8" t="s">
        <v>431</v>
      </c>
      <c r="D117" s="13" t="s">
        <v>432</v>
      </c>
      <c r="E117" s="6" t="s">
        <v>433</v>
      </c>
      <c r="F117" s="6" t="s">
        <v>434</v>
      </c>
      <c r="G117" s="8" t="s">
        <v>435</v>
      </c>
      <c r="H117" s="6">
        <v>2015</v>
      </c>
      <c r="I117" s="7" t="s">
        <v>31</v>
      </c>
      <c r="J117" s="10">
        <f t="shared" si="2"/>
        <v>1</v>
      </c>
      <c r="K117" s="11">
        <f t="shared" si="3"/>
        <v>1</v>
      </c>
    </row>
    <row r="118" spans="1:16" ht="30" customHeight="1" x14ac:dyDescent="0.45">
      <c r="A118" s="6">
        <v>117</v>
      </c>
      <c r="B118" s="7" t="s">
        <v>196</v>
      </c>
      <c r="C118" s="8" t="s">
        <v>436</v>
      </c>
      <c r="D118" s="13" t="s">
        <v>437</v>
      </c>
      <c r="E118" s="6" t="s">
        <v>438</v>
      </c>
      <c r="G118" s="8" t="s">
        <v>300</v>
      </c>
      <c r="H118" s="6">
        <v>2019</v>
      </c>
      <c r="I118" s="7" t="s">
        <v>301</v>
      </c>
      <c r="J118" s="10">
        <f t="shared" si="2"/>
        <v>1</v>
      </c>
      <c r="K118" s="11">
        <f t="shared" si="3"/>
        <v>1</v>
      </c>
    </row>
    <row r="119" spans="1:16" ht="30" customHeight="1" x14ac:dyDescent="0.45">
      <c r="A119" s="6">
        <v>118</v>
      </c>
      <c r="B119" s="7" t="s">
        <v>46</v>
      </c>
      <c r="C119" s="8" t="s">
        <v>207</v>
      </c>
      <c r="D119" s="13" t="s">
        <v>439</v>
      </c>
      <c r="E119" s="6" t="s">
        <v>440</v>
      </c>
      <c r="G119" s="8" t="s">
        <v>80</v>
      </c>
      <c r="H119" s="6">
        <v>2015</v>
      </c>
      <c r="I119" s="7" t="s">
        <v>24</v>
      </c>
      <c r="J119" s="10">
        <f t="shared" si="2"/>
        <v>3</v>
      </c>
      <c r="K119" s="11">
        <f t="shared" si="3"/>
        <v>3</v>
      </c>
    </row>
    <row r="120" spans="1:16" ht="30" customHeight="1" x14ac:dyDescent="0.45">
      <c r="A120" s="6">
        <v>119</v>
      </c>
      <c r="B120" s="7" t="s">
        <v>39</v>
      </c>
      <c r="C120" s="8" t="s">
        <v>318</v>
      </c>
      <c r="D120" s="13" t="s">
        <v>439</v>
      </c>
      <c r="E120" s="6" t="s">
        <v>440</v>
      </c>
      <c r="G120" s="8" t="s">
        <v>441</v>
      </c>
      <c r="H120" s="6">
        <v>2015</v>
      </c>
      <c r="I120" s="7" t="s">
        <v>442</v>
      </c>
      <c r="J120" s="10">
        <f t="shared" si="2"/>
        <v>3</v>
      </c>
      <c r="K120" s="11">
        <f t="shared" si="3"/>
        <v>3</v>
      </c>
    </row>
    <row r="121" spans="1:16" ht="30" customHeight="1" x14ac:dyDescent="0.45">
      <c r="A121" s="6">
        <v>120</v>
      </c>
      <c r="B121" s="7" t="s">
        <v>46</v>
      </c>
      <c r="C121" s="8" t="s">
        <v>211</v>
      </c>
      <c r="D121" s="13" t="s">
        <v>439</v>
      </c>
      <c r="E121" s="6" t="s">
        <v>440</v>
      </c>
      <c r="G121" s="8" t="s">
        <v>80</v>
      </c>
      <c r="H121" s="6">
        <v>2015</v>
      </c>
      <c r="I121" s="7" t="s">
        <v>24</v>
      </c>
      <c r="J121" s="10">
        <f t="shared" si="2"/>
        <v>3</v>
      </c>
      <c r="K121" s="11">
        <f t="shared" si="3"/>
        <v>3</v>
      </c>
    </row>
    <row r="122" spans="1:16" ht="30" customHeight="1" x14ac:dyDescent="0.45">
      <c r="A122" s="6">
        <v>121</v>
      </c>
      <c r="B122" s="7" t="s">
        <v>343</v>
      </c>
      <c r="C122" s="8" t="s">
        <v>443</v>
      </c>
      <c r="D122" s="13" t="s">
        <v>444</v>
      </c>
      <c r="E122" s="6" t="s">
        <v>445</v>
      </c>
      <c r="F122" s="6" t="s">
        <v>446</v>
      </c>
      <c r="G122" s="8" t="s">
        <v>85</v>
      </c>
      <c r="H122" s="6">
        <v>2019</v>
      </c>
      <c r="I122" s="7" t="s">
        <v>86</v>
      </c>
      <c r="J122" s="10">
        <f t="shared" si="2"/>
        <v>1</v>
      </c>
      <c r="K122" s="11">
        <f t="shared" si="3"/>
        <v>1</v>
      </c>
    </row>
    <row r="123" spans="1:16" ht="30" customHeight="1" x14ac:dyDescent="0.45">
      <c r="A123" s="6">
        <v>122</v>
      </c>
      <c r="B123" s="7" t="s">
        <v>46</v>
      </c>
      <c r="C123" s="8" t="s">
        <v>447</v>
      </c>
      <c r="D123" s="13" t="s">
        <v>448</v>
      </c>
      <c r="E123" s="6" t="s">
        <v>449</v>
      </c>
      <c r="F123" s="6" t="s">
        <v>446</v>
      </c>
      <c r="G123" s="8" t="s">
        <v>450</v>
      </c>
      <c r="H123" s="6">
        <v>2015</v>
      </c>
      <c r="I123" s="7" t="s">
        <v>31</v>
      </c>
      <c r="J123" s="10">
        <f t="shared" si="2"/>
        <v>1</v>
      </c>
      <c r="K123" s="11">
        <f t="shared" si="3"/>
        <v>1</v>
      </c>
    </row>
    <row r="124" spans="1:16" ht="30" customHeight="1" x14ac:dyDescent="0.45">
      <c r="A124" s="6">
        <v>123</v>
      </c>
      <c r="B124" s="7" t="s">
        <v>46</v>
      </c>
      <c r="C124" s="8" t="s">
        <v>451</v>
      </c>
      <c r="D124" s="13" t="s">
        <v>452</v>
      </c>
      <c r="E124" s="6" t="s">
        <v>453</v>
      </c>
      <c r="F124" s="6" t="s">
        <v>454</v>
      </c>
      <c r="G124" s="8" t="s">
        <v>305</v>
      </c>
      <c r="H124" s="6">
        <v>2015</v>
      </c>
      <c r="I124" s="7" t="s">
        <v>31</v>
      </c>
      <c r="J124" s="10">
        <f t="shared" si="2"/>
        <v>1</v>
      </c>
      <c r="K124" s="11">
        <f t="shared" si="3"/>
        <v>1</v>
      </c>
    </row>
    <row r="125" spans="1:16" ht="30" customHeight="1" x14ac:dyDescent="0.45">
      <c r="A125" s="6">
        <v>124</v>
      </c>
      <c r="B125" s="7" t="s">
        <v>39</v>
      </c>
      <c r="C125" s="8" t="s">
        <v>455</v>
      </c>
      <c r="D125" s="13" t="s">
        <v>456</v>
      </c>
      <c r="E125" s="6" t="s">
        <v>457</v>
      </c>
      <c r="F125" s="6" t="s">
        <v>458</v>
      </c>
      <c r="G125" s="8" t="s">
        <v>54</v>
      </c>
      <c r="H125" s="6">
        <v>2019</v>
      </c>
      <c r="I125" s="7" t="s">
        <v>52</v>
      </c>
      <c r="J125" s="10">
        <f t="shared" si="2"/>
        <v>1</v>
      </c>
      <c r="K125" s="11">
        <f t="shared" si="3"/>
        <v>1</v>
      </c>
    </row>
    <row r="126" spans="1:16" ht="30" customHeight="1" x14ac:dyDescent="0.45">
      <c r="A126" s="6">
        <v>125</v>
      </c>
      <c r="B126" s="7" t="s">
        <v>87</v>
      </c>
      <c r="C126" s="8" t="s">
        <v>459</v>
      </c>
      <c r="D126" s="13" t="s">
        <v>460</v>
      </c>
      <c r="E126" s="6" t="s">
        <v>461</v>
      </c>
      <c r="F126" s="6" t="s">
        <v>462</v>
      </c>
      <c r="G126" s="8" t="s">
        <v>134</v>
      </c>
      <c r="H126" s="6">
        <v>2017</v>
      </c>
      <c r="I126" s="7" t="s">
        <v>135</v>
      </c>
      <c r="J126" s="10">
        <f t="shared" si="2"/>
        <v>1</v>
      </c>
      <c r="K126" s="11">
        <f t="shared" si="3"/>
        <v>1</v>
      </c>
    </row>
    <row r="127" spans="1:16" ht="30" customHeight="1" x14ac:dyDescent="0.45">
      <c r="A127" s="6">
        <v>126</v>
      </c>
      <c r="B127" s="7" t="s">
        <v>46</v>
      </c>
      <c r="C127" s="8" t="s">
        <v>302</v>
      </c>
      <c r="D127" s="13" t="s">
        <v>463</v>
      </c>
      <c r="E127" s="6" t="s">
        <v>464</v>
      </c>
      <c r="G127" s="8" t="s">
        <v>305</v>
      </c>
      <c r="H127" s="6">
        <v>2015</v>
      </c>
      <c r="I127" s="7" t="s">
        <v>31</v>
      </c>
      <c r="J127" s="10">
        <f t="shared" si="2"/>
        <v>1</v>
      </c>
      <c r="K127" s="11">
        <f t="shared" si="3"/>
        <v>1</v>
      </c>
    </row>
    <row r="128" spans="1:16" ht="30" customHeight="1" x14ac:dyDescent="0.45">
      <c r="A128" s="6">
        <v>127</v>
      </c>
      <c r="B128" s="7" t="s">
        <v>87</v>
      </c>
      <c r="C128" s="8" t="s">
        <v>465</v>
      </c>
      <c r="D128" s="13" t="s">
        <v>466</v>
      </c>
      <c r="E128" s="6" t="s">
        <v>467</v>
      </c>
      <c r="F128" s="6" t="s">
        <v>468</v>
      </c>
      <c r="G128" s="8" t="s">
        <v>469</v>
      </c>
      <c r="H128" s="6">
        <v>2015</v>
      </c>
      <c r="I128" s="7" t="s">
        <v>31</v>
      </c>
      <c r="J128" s="10">
        <f t="shared" si="2"/>
        <v>1</v>
      </c>
      <c r="K128" s="11">
        <f t="shared" si="3"/>
        <v>1</v>
      </c>
    </row>
    <row r="129" spans="1:13" ht="30" customHeight="1" x14ac:dyDescent="0.45">
      <c r="A129" s="6">
        <v>128</v>
      </c>
      <c r="B129" s="7" t="s">
        <v>39</v>
      </c>
      <c r="C129" s="8" t="s">
        <v>470</v>
      </c>
      <c r="D129" s="13" t="s">
        <v>471</v>
      </c>
      <c r="E129" s="6" t="s">
        <v>472</v>
      </c>
      <c r="G129" s="8" t="s">
        <v>56</v>
      </c>
      <c r="H129" s="6">
        <v>2020</v>
      </c>
      <c r="I129" s="7" t="s">
        <v>52</v>
      </c>
      <c r="J129" s="10">
        <f t="shared" si="2"/>
        <v>1</v>
      </c>
      <c r="K129" s="11">
        <f t="shared" si="3"/>
        <v>1</v>
      </c>
    </row>
    <row r="130" spans="1:13" ht="30" customHeight="1" x14ac:dyDescent="0.45">
      <c r="A130" s="6">
        <v>129</v>
      </c>
      <c r="B130" s="7" t="s">
        <v>46</v>
      </c>
      <c r="C130" s="8" t="s">
        <v>473</v>
      </c>
      <c r="D130" s="13" t="s">
        <v>474</v>
      </c>
      <c r="E130" s="6" t="s">
        <v>475</v>
      </c>
      <c r="G130" s="8" t="s">
        <v>356</v>
      </c>
      <c r="H130" s="6">
        <v>2015</v>
      </c>
      <c r="I130" s="7" t="s">
        <v>357</v>
      </c>
      <c r="J130" s="10">
        <f t="shared" ref="J130:J193" si="4">COUNTIF(D:D,D130)</f>
        <v>1</v>
      </c>
      <c r="K130" s="11">
        <f t="shared" ref="K130:K193" si="5">COUNTIF(D:D,D130)</f>
        <v>1</v>
      </c>
    </row>
    <row r="131" spans="1:13" ht="30" customHeight="1" x14ac:dyDescent="0.45">
      <c r="A131" s="6">
        <v>130</v>
      </c>
      <c r="B131" s="7" t="s">
        <v>46</v>
      </c>
      <c r="C131" s="8" t="s">
        <v>302</v>
      </c>
      <c r="D131" s="13" t="s">
        <v>476</v>
      </c>
      <c r="E131" s="6" t="s">
        <v>477</v>
      </c>
      <c r="G131" s="8" t="s">
        <v>305</v>
      </c>
      <c r="H131" s="6">
        <v>2015</v>
      </c>
      <c r="I131" s="7" t="s">
        <v>31</v>
      </c>
      <c r="J131" s="10">
        <f t="shared" si="4"/>
        <v>1</v>
      </c>
      <c r="K131" s="11">
        <f t="shared" si="5"/>
        <v>1</v>
      </c>
    </row>
    <row r="132" spans="1:13" ht="30" customHeight="1" x14ac:dyDescent="0.45">
      <c r="A132" s="6">
        <v>131</v>
      </c>
      <c r="B132" s="7" t="s">
        <v>46</v>
      </c>
      <c r="C132" s="8" t="s">
        <v>478</v>
      </c>
      <c r="D132" s="13" t="s">
        <v>479</v>
      </c>
      <c r="E132" s="6" t="s">
        <v>480</v>
      </c>
      <c r="F132" s="6" t="s">
        <v>481</v>
      </c>
      <c r="G132" s="8" t="s">
        <v>129</v>
      </c>
      <c r="H132" s="6">
        <v>2018</v>
      </c>
      <c r="I132" s="7" t="s">
        <v>24</v>
      </c>
      <c r="J132" s="10">
        <f t="shared" si="4"/>
        <v>1</v>
      </c>
      <c r="K132" s="11">
        <f t="shared" si="5"/>
        <v>1</v>
      </c>
    </row>
    <row r="133" spans="1:13" ht="30" customHeight="1" x14ac:dyDescent="0.45">
      <c r="A133" s="6">
        <v>132</v>
      </c>
      <c r="B133" s="7" t="s">
        <v>46</v>
      </c>
      <c r="C133" s="8" t="s">
        <v>415</v>
      </c>
      <c r="D133" s="13" t="s">
        <v>482</v>
      </c>
      <c r="E133" s="6" t="s">
        <v>480</v>
      </c>
      <c r="F133" s="6" t="s">
        <v>481</v>
      </c>
      <c r="G133" s="8" t="s">
        <v>129</v>
      </c>
      <c r="H133" s="6">
        <v>2018</v>
      </c>
      <c r="I133" s="7" t="s">
        <v>24</v>
      </c>
      <c r="J133" s="10">
        <f t="shared" si="4"/>
        <v>1</v>
      </c>
      <c r="K133" s="11">
        <f t="shared" si="5"/>
        <v>1</v>
      </c>
    </row>
    <row r="134" spans="1:13" ht="30" customHeight="1" x14ac:dyDescent="0.45">
      <c r="A134" s="6">
        <v>133</v>
      </c>
      <c r="B134" s="7" t="s">
        <v>46</v>
      </c>
      <c r="C134" s="8" t="s">
        <v>483</v>
      </c>
      <c r="D134" s="13" t="s">
        <v>484</v>
      </c>
      <c r="E134" s="6" t="s">
        <v>480</v>
      </c>
      <c r="F134" s="6" t="s">
        <v>481</v>
      </c>
      <c r="G134" s="8" t="s">
        <v>112</v>
      </c>
      <c r="H134" s="6">
        <v>2019</v>
      </c>
      <c r="I134" s="7" t="s">
        <v>24</v>
      </c>
      <c r="J134" s="10">
        <f t="shared" si="4"/>
        <v>1</v>
      </c>
      <c r="K134" s="11">
        <f t="shared" si="5"/>
        <v>1</v>
      </c>
    </row>
    <row r="135" spans="1:13" ht="30" customHeight="1" x14ac:dyDescent="0.45">
      <c r="A135" s="6">
        <v>134</v>
      </c>
      <c r="B135" s="7" t="s">
        <v>87</v>
      </c>
      <c r="C135" s="8" t="s">
        <v>485</v>
      </c>
      <c r="D135" s="13" t="s">
        <v>486</v>
      </c>
      <c r="E135" s="6" t="s">
        <v>487</v>
      </c>
      <c r="F135" s="6" t="s">
        <v>488</v>
      </c>
      <c r="G135" s="8" t="s">
        <v>134</v>
      </c>
      <c r="H135" s="6">
        <v>2017</v>
      </c>
      <c r="I135" s="7" t="s">
        <v>135</v>
      </c>
      <c r="J135" s="10">
        <f t="shared" si="4"/>
        <v>1</v>
      </c>
      <c r="K135" s="11">
        <f t="shared" si="5"/>
        <v>1</v>
      </c>
    </row>
    <row r="136" spans="1:13" ht="30" customHeight="1" x14ac:dyDescent="0.45">
      <c r="A136" s="6">
        <v>135</v>
      </c>
      <c r="B136" s="7" t="s">
        <v>39</v>
      </c>
      <c r="C136" s="8" t="s">
        <v>339</v>
      </c>
      <c r="D136" s="13" t="s">
        <v>489</v>
      </c>
      <c r="E136" s="6" t="s">
        <v>341</v>
      </c>
      <c r="G136" s="8" t="s">
        <v>342</v>
      </c>
      <c r="H136" s="6">
        <v>2015</v>
      </c>
      <c r="I136" s="7" t="s">
        <v>24</v>
      </c>
      <c r="J136" s="10">
        <f t="shared" si="4"/>
        <v>1</v>
      </c>
      <c r="K136" s="11">
        <f t="shared" si="5"/>
        <v>1</v>
      </c>
    </row>
    <row r="137" spans="1:13" ht="30" customHeight="1" x14ac:dyDescent="0.45">
      <c r="A137" s="6">
        <v>136</v>
      </c>
      <c r="B137" s="7" t="s">
        <v>39</v>
      </c>
      <c r="C137" s="8" t="s">
        <v>455</v>
      </c>
      <c r="D137" s="13" t="s">
        <v>490</v>
      </c>
      <c r="E137" s="6" t="s">
        <v>491</v>
      </c>
      <c r="G137" s="8" t="s">
        <v>492</v>
      </c>
      <c r="H137" s="6">
        <v>2016</v>
      </c>
      <c r="I137" s="7" t="s">
        <v>188</v>
      </c>
      <c r="J137" s="10">
        <f t="shared" si="4"/>
        <v>1</v>
      </c>
      <c r="K137" s="11">
        <f t="shared" si="5"/>
        <v>1</v>
      </c>
    </row>
    <row r="138" spans="1:13" ht="30" customHeight="1" x14ac:dyDescent="0.45">
      <c r="A138" s="6">
        <v>137</v>
      </c>
      <c r="B138" s="7" t="s">
        <v>196</v>
      </c>
      <c r="C138" s="8" t="s">
        <v>381</v>
      </c>
      <c r="D138" s="13" t="s">
        <v>493</v>
      </c>
      <c r="E138" s="6" t="s">
        <v>494</v>
      </c>
      <c r="G138" s="8" t="s">
        <v>54</v>
      </c>
      <c r="H138" s="6">
        <v>2019</v>
      </c>
      <c r="I138" s="7" t="s">
        <v>52</v>
      </c>
      <c r="J138" s="10">
        <f t="shared" si="4"/>
        <v>2</v>
      </c>
      <c r="K138" s="11">
        <f t="shared" si="5"/>
        <v>2</v>
      </c>
    </row>
    <row r="139" spans="1:13" ht="30" customHeight="1" x14ac:dyDescent="0.45">
      <c r="A139" s="6">
        <v>138</v>
      </c>
      <c r="B139" s="7" t="s">
        <v>196</v>
      </c>
      <c r="C139" s="8" t="s">
        <v>381</v>
      </c>
      <c r="D139" s="13" t="s">
        <v>493</v>
      </c>
      <c r="E139" s="6" t="s">
        <v>494</v>
      </c>
      <c r="G139" s="8" t="s">
        <v>56</v>
      </c>
      <c r="H139" s="6">
        <v>2020</v>
      </c>
      <c r="I139" s="7" t="s">
        <v>52</v>
      </c>
      <c r="J139" s="10">
        <f t="shared" si="4"/>
        <v>2</v>
      </c>
      <c r="K139" s="11">
        <f t="shared" si="5"/>
        <v>2</v>
      </c>
    </row>
    <row r="140" spans="1:13" ht="30" customHeight="1" x14ac:dyDescent="0.45">
      <c r="A140" s="6">
        <v>139</v>
      </c>
      <c r="B140" s="7" t="s">
        <v>25</v>
      </c>
      <c r="C140" s="8" t="s">
        <v>410</v>
      </c>
      <c r="D140" s="13" t="s">
        <v>495</v>
      </c>
      <c r="E140" s="6" t="s">
        <v>496</v>
      </c>
      <c r="F140" s="6" t="s">
        <v>497</v>
      </c>
      <c r="G140" s="8" t="s">
        <v>414</v>
      </c>
      <c r="H140" s="6">
        <v>2015</v>
      </c>
      <c r="I140" s="7" t="s">
        <v>31</v>
      </c>
      <c r="J140" s="10">
        <f t="shared" si="4"/>
        <v>1</v>
      </c>
      <c r="K140" s="11">
        <f t="shared" si="5"/>
        <v>1</v>
      </c>
    </row>
    <row r="141" spans="1:13" ht="30" customHeight="1" x14ac:dyDescent="0.45">
      <c r="A141" s="6">
        <v>140</v>
      </c>
      <c r="B141" s="7" t="s">
        <v>46</v>
      </c>
      <c r="C141" s="8" t="s">
        <v>302</v>
      </c>
      <c r="D141" s="13" t="s">
        <v>498</v>
      </c>
      <c r="E141" s="6" t="s">
        <v>499</v>
      </c>
      <c r="F141" s="6" t="s">
        <v>201</v>
      </c>
      <c r="G141" s="8" t="s">
        <v>253</v>
      </c>
      <c r="H141" s="6">
        <v>2015</v>
      </c>
      <c r="I141" s="7" t="s">
        <v>254</v>
      </c>
      <c r="J141" s="10">
        <f t="shared" si="4"/>
        <v>2</v>
      </c>
      <c r="K141" s="11">
        <f t="shared" si="5"/>
        <v>2</v>
      </c>
    </row>
    <row r="142" spans="1:13" ht="30" customHeight="1" x14ac:dyDescent="0.45">
      <c r="A142" s="6">
        <v>141</v>
      </c>
      <c r="B142" s="7" t="s">
        <v>343</v>
      </c>
      <c r="C142" s="8" t="s">
        <v>392</v>
      </c>
      <c r="D142" s="13" t="s">
        <v>498</v>
      </c>
      <c r="E142" s="6" t="s">
        <v>499</v>
      </c>
      <c r="F142" s="6" t="s">
        <v>201</v>
      </c>
      <c r="G142" s="8" t="s">
        <v>253</v>
      </c>
      <c r="H142" s="6">
        <v>2019</v>
      </c>
      <c r="I142" s="7" t="s">
        <v>254</v>
      </c>
      <c r="J142" s="10">
        <f t="shared" si="4"/>
        <v>2</v>
      </c>
      <c r="K142" s="11">
        <f t="shared" si="5"/>
        <v>2</v>
      </c>
    </row>
    <row r="143" spans="1:13" ht="30" customHeight="1" x14ac:dyDescent="0.45">
      <c r="A143" s="6">
        <v>142</v>
      </c>
      <c r="B143" s="7" t="s">
        <v>16</v>
      </c>
      <c r="C143" s="8" t="s">
        <v>425</v>
      </c>
      <c r="D143" s="13" t="s">
        <v>500</v>
      </c>
      <c r="E143" s="6" t="s">
        <v>501</v>
      </c>
      <c r="F143" s="6" t="s">
        <v>502</v>
      </c>
      <c r="G143" s="8" t="s">
        <v>429</v>
      </c>
      <c r="H143" s="6">
        <v>2021</v>
      </c>
      <c r="I143" s="7" t="s">
        <v>226</v>
      </c>
      <c r="J143" s="10">
        <f t="shared" si="4"/>
        <v>1</v>
      </c>
      <c r="K143" s="11">
        <f t="shared" si="5"/>
        <v>1</v>
      </c>
      <c r="M143" s="12" t="s">
        <v>503</v>
      </c>
    </row>
    <row r="144" spans="1:13" ht="30" customHeight="1" x14ac:dyDescent="0.45">
      <c r="A144" s="6">
        <v>143</v>
      </c>
      <c r="B144" s="7" t="s">
        <v>39</v>
      </c>
      <c r="C144" s="8" t="s">
        <v>504</v>
      </c>
      <c r="D144" s="13" t="s">
        <v>505</v>
      </c>
      <c r="E144" s="6" t="s">
        <v>506</v>
      </c>
      <c r="F144" s="6" t="s">
        <v>507</v>
      </c>
      <c r="G144" s="8" t="s">
        <v>54</v>
      </c>
      <c r="H144" s="6">
        <v>2019</v>
      </c>
      <c r="I144" s="7" t="s">
        <v>52</v>
      </c>
      <c r="J144" s="10">
        <f t="shared" si="4"/>
        <v>2</v>
      </c>
      <c r="K144" s="11">
        <f t="shared" si="5"/>
        <v>2</v>
      </c>
    </row>
    <row r="145" spans="1:11" ht="30" customHeight="1" x14ac:dyDescent="0.45">
      <c r="A145" s="6">
        <v>144</v>
      </c>
      <c r="B145" s="7" t="s">
        <v>39</v>
      </c>
      <c r="C145" s="8" t="s">
        <v>508</v>
      </c>
      <c r="D145" s="13" t="s">
        <v>505</v>
      </c>
      <c r="E145" s="6" t="s">
        <v>509</v>
      </c>
      <c r="F145" s="6" t="s">
        <v>507</v>
      </c>
      <c r="G145" s="8" t="s">
        <v>56</v>
      </c>
      <c r="H145" s="6">
        <v>2020</v>
      </c>
      <c r="I145" s="7" t="s">
        <v>52</v>
      </c>
      <c r="J145" s="10">
        <f t="shared" si="4"/>
        <v>2</v>
      </c>
      <c r="K145" s="11">
        <f t="shared" si="5"/>
        <v>2</v>
      </c>
    </row>
    <row r="146" spans="1:11" ht="30" customHeight="1" x14ac:dyDescent="0.45">
      <c r="A146" s="6">
        <v>145</v>
      </c>
      <c r="B146" s="7" t="s">
        <v>39</v>
      </c>
      <c r="C146" s="8" t="s">
        <v>510</v>
      </c>
      <c r="D146" s="13" t="s">
        <v>511</v>
      </c>
      <c r="E146" s="6" t="s">
        <v>512</v>
      </c>
      <c r="G146" s="8" t="s">
        <v>513</v>
      </c>
      <c r="H146" s="6">
        <v>2015</v>
      </c>
      <c r="I146" s="7" t="s">
        <v>442</v>
      </c>
      <c r="J146" s="10">
        <f t="shared" si="4"/>
        <v>2</v>
      </c>
      <c r="K146" s="11">
        <f t="shared" si="5"/>
        <v>2</v>
      </c>
    </row>
    <row r="147" spans="1:11" ht="30" customHeight="1" x14ac:dyDescent="0.45">
      <c r="A147" s="6">
        <v>146</v>
      </c>
      <c r="B147" s="7" t="s">
        <v>39</v>
      </c>
      <c r="C147" s="8" t="s">
        <v>79</v>
      </c>
      <c r="D147" s="13" t="s">
        <v>511</v>
      </c>
      <c r="E147" s="6" t="s">
        <v>512</v>
      </c>
      <c r="G147" s="8" t="s">
        <v>80</v>
      </c>
      <c r="H147" s="6">
        <v>2015</v>
      </c>
      <c r="I147" s="7" t="s">
        <v>24</v>
      </c>
      <c r="J147" s="10">
        <f t="shared" si="4"/>
        <v>2</v>
      </c>
      <c r="K147" s="11">
        <f t="shared" si="5"/>
        <v>2</v>
      </c>
    </row>
    <row r="148" spans="1:11" ht="30" customHeight="1" x14ac:dyDescent="0.45">
      <c r="A148" s="6">
        <v>147</v>
      </c>
      <c r="B148" s="7" t="s">
        <v>39</v>
      </c>
      <c r="C148" s="8" t="s">
        <v>510</v>
      </c>
      <c r="D148" s="13" t="s">
        <v>514</v>
      </c>
      <c r="E148" s="6" t="s">
        <v>515</v>
      </c>
      <c r="G148" s="8" t="s">
        <v>513</v>
      </c>
      <c r="H148" s="6">
        <v>2015</v>
      </c>
      <c r="I148" s="7" t="s">
        <v>442</v>
      </c>
      <c r="J148" s="10">
        <f t="shared" si="4"/>
        <v>2</v>
      </c>
      <c r="K148" s="11">
        <f t="shared" si="5"/>
        <v>2</v>
      </c>
    </row>
    <row r="149" spans="1:11" ht="30" customHeight="1" x14ac:dyDescent="0.45">
      <c r="A149" s="6">
        <v>148</v>
      </c>
      <c r="B149" s="7" t="s">
        <v>39</v>
      </c>
      <c r="C149" s="8" t="s">
        <v>79</v>
      </c>
      <c r="D149" s="13" t="s">
        <v>514</v>
      </c>
      <c r="E149" s="6" t="s">
        <v>515</v>
      </c>
      <c r="G149" s="8" t="s">
        <v>80</v>
      </c>
      <c r="H149" s="6">
        <v>2015</v>
      </c>
      <c r="I149" s="7" t="s">
        <v>24</v>
      </c>
      <c r="J149" s="10">
        <f t="shared" si="4"/>
        <v>2</v>
      </c>
      <c r="K149" s="11">
        <f t="shared" si="5"/>
        <v>2</v>
      </c>
    </row>
    <row r="150" spans="1:11" ht="30" customHeight="1" x14ac:dyDescent="0.45">
      <c r="A150" s="6">
        <v>149</v>
      </c>
      <c r="B150" s="7" t="s">
        <v>16</v>
      </c>
      <c r="C150" s="7" t="s">
        <v>63</v>
      </c>
      <c r="D150" s="13" t="s">
        <v>516</v>
      </c>
      <c r="E150" s="6" t="s">
        <v>517</v>
      </c>
      <c r="F150" s="6" t="s">
        <v>518</v>
      </c>
      <c r="G150" s="8" t="s">
        <v>181</v>
      </c>
      <c r="H150" s="6">
        <v>2015</v>
      </c>
      <c r="I150" s="7" t="s">
        <v>182</v>
      </c>
      <c r="J150" s="10">
        <f t="shared" si="4"/>
        <v>1</v>
      </c>
      <c r="K150" s="11">
        <f t="shared" si="5"/>
        <v>1</v>
      </c>
    </row>
    <row r="151" spans="1:11" ht="30" customHeight="1" x14ac:dyDescent="0.45">
      <c r="A151" s="6">
        <v>150</v>
      </c>
      <c r="B151" s="7" t="s">
        <v>196</v>
      </c>
      <c r="C151" s="8" t="s">
        <v>519</v>
      </c>
      <c r="D151" s="13" t="s">
        <v>520</v>
      </c>
      <c r="E151" s="6" t="s">
        <v>521</v>
      </c>
      <c r="G151" s="8" t="s">
        <v>300</v>
      </c>
      <c r="H151" s="6">
        <v>2019</v>
      </c>
      <c r="I151" s="7" t="s">
        <v>301</v>
      </c>
      <c r="J151" s="10">
        <f t="shared" si="4"/>
        <v>1</v>
      </c>
      <c r="K151" s="11">
        <f t="shared" si="5"/>
        <v>1</v>
      </c>
    </row>
    <row r="152" spans="1:11" ht="30" customHeight="1" x14ac:dyDescent="0.45">
      <c r="A152" s="6">
        <v>151</v>
      </c>
      <c r="B152" s="7" t="s">
        <v>196</v>
      </c>
      <c r="C152" s="8" t="s">
        <v>522</v>
      </c>
      <c r="D152" s="13" t="s">
        <v>523</v>
      </c>
      <c r="E152" s="6" t="s">
        <v>524</v>
      </c>
      <c r="F152" s="6" t="s">
        <v>525</v>
      </c>
      <c r="G152" s="8" t="s">
        <v>526</v>
      </c>
      <c r="H152" s="6">
        <v>2019</v>
      </c>
      <c r="I152" s="7" t="s">
        <v>527</v>
      </c>
      <c r="J152" s="10">
        <f t="shared" si="4"/>
        <v>1</v>
      </c>
      <c r="K152" s="11">
        <f t="shared" si="5"/>
        <v>1</v>
      </c>
    </row>
    <row r="153" spans="1:11" ht="30" customHeight="1" x14ac:dyDescent="0.45">
      <c r="A153" s="6">
        <v>152</v>
      </c>
      <c r="B153" s="7" t="s">
        <v>16</v>
      </c>
      <c r="C153" s="7" t="s">
        <v>63</v>
      </c>
      <c r="D153" s="13" t="s">
        <v>528</v>
      </c>
      <c r="E153" s="6" t="s">
        <v>529</v>
      </c>
      <c r="F153" s="6" t="s">
        <v>530</v>
      </c>
      <c r="G153" s="8" t="s">
        <v>253</v>
      </c>
      <c r="H153" s="6">
        <v>2015</v>
      </c>
      <c r="I153" s="7" t="s">
        <v>254</v>
      </c>
      <c r="J153" s="10">
        <f t="shared" si="4"/>
        <v>2</v>
      </c>
      <c r="K153" s="11">
        <f t="shared" si="5"/>
        <v>2</v>
      </c>
    </row>
    <row r="154" spans="1:11" ht="30" customHeight="1" x14ac:dyDescent="0.45">
      <c r="A154" s="6">
        <v>153</v>
      </c>
      <c r="B154" s="7" t="s">
        <v>16</v>
      </c>
      <c r="C154" s="8" t="s">
        <v>531</v>
      </c>
      <c r="D154" s="13" t="s">
        <v>528</v>
      </c>
      <c r="E154" s="6" t="s">
        <v>529</v>
      </c>
      <c r="F154" s="6" t="s">
        <v>530</v>
      </c>
      <c r="G154" s="8" t="s">
        <v>253</v>
      </c>
      <c r="H154" s="6">
        <v>2019</v>
      </c>
      <c r="I154" s="7" t="s">
        <v>254</v>
      </c>
      <c r="J154" s="10">
        <f t="shared" si="4"/>
        <v>2</v>
      </c>
      <c r="K154" s="11">
        <f t="shared" si="5"/>
        <v>2</v>
      </c>
    </row>
    <row r="155" spans="1:11" ht="30" customHeight="1" x14ac:dyDescent="0.45">
      <c r="A155" s="6">
        <v>154</v>
      </c>
      <c r="B155" s="7" t="s">
        <v>16</v>
      </c>
      <c r="C155" s="8" t="s">
        <v>532</v>
      </c>
      <c r="D155" s="13" t="s">
        <v>533</v>
      </c>
      <c r="E155" s="6" t="s">
        <v>534</v>
      </c>
      <c r="F155" s="6" t="s">
        <v>535</v>
      </c>
      <c r="G155" s="8" t="s">
        <v>129</v>
      </c>
      <c r="H155" s="6">
        <v>2018</v>
      </c>
      <c r="I155" s="7" t="s">
        <v>24</v>
      </c>
      <c r="J155" s="10">
        <f t="shared" si="4"/>
        <v>2</v>
      </c>
      <c r="K155" s="11">
        <f t="shared" si="5"/>
        <v>2</v>
      </c>
    </row>
    <row r="156" spans="1:11" ht="30" customHeight="1" x14ac:dyDescent="0.45">
      <c r="A156" s="6">
        <v>155</v>
      </c>
      <c r="B156" s="7" t="s">
        <v>16</v>
      </c>
      <c r="C156" s="8" t="s">
        <v>273</v>
      </c>
      <c r="D156" s="13" t="s">
        <v>533</v>
      </c>
      <c r="E156" s="6" t="s">
        <v>534</v>
      </c>
      <c r="F156" s="6" t="s">
        <v>535</v>
      </c>
      <c r="G156" s="8" t="s">
        <v>112</v>
      </c>
      <c r="H156" s="6">
        <v>2019</v>
      </c>
      <c r="I156" s="7" t="s">
        <v>24</v>
      </c>
      <c r="J156" s="10">
        <f t="shared" si="4"/>
        <v>2</v>
      </c>
      <c r="K156" s="11">
        <f t="shared" si="5"/>
        <v>2</v>
      </c>
    </row>
    <row r="157" spans="1:11" ht="30" customHeight="1" x14ac:dyDescent="0.45">
      <c r="A157" s="6">
        <v>156</v>
      </c>
      <c r="B157" s="7" t="s">
        <v>46</v>
      </c>
      <c r="C157" s="7" t="s">
        <v>154</v>
      </c>
      <c r="D157" s="13" t="s">
        <v>536</v>
      </c>
      <c r="E157" s="6" t="s">
        <v>537</v>
      </c>
      <c r="F157" s="6" t="s">
        <v>538</v>
      </c>
      <c r="G157" s="8" t="s">
        <v>181</v>
      </c>
      <c r="H157" s="6">
        <v>2015</v>
      </c>
      <c r="I157" s="7" t="s">
        <v>182</v>
      </c>
      <c r="J157" s="10">
        <f t="shared" si="4"/>
        <v>1</v>
      </c>
      <c r="K157" s="11">
        <f t="shared" si="5"/>
        <v>1</v>
      </c>
    </row>
    <row r="158" spans="1:11" ht="30" customHeight="1" x14ac:dyDescent="0.45">
      <c r="A158" s="6">
        <v>157</v>
      </c>
      <c r="B158" s="7" t="s">
        <v>46</v>
      </c>
      <c r="C158" s="8" t="s">
        <v>302</v>
      </c>
      <c r="D158" s="13" t="s">
        <v>539</v>
      </c>
      <c r="E158" s="6" t="s">
        <v>540</v>
      </c>
      <c r="F158" s="6" t="s">
        <v>541</v>
      </c>
      <c r="G158" s="8" t="s">
        <v>44</v>
      </c>
      <c r="H158" s="6">
        <v>2018</v>
      </c>
      <c r="I158" s="7" t="s">
        <v>45</v>
      </c>
      <c r="J158" s="10">
        <f t="shared" si="4"/>
        <v>1</v>
      </c>
      <c r="K158" s="11">
        <f t="shared" si="5"/>
        <v>1</v>
      </c>
    </row>
    <row r="159" spans="1:11" ht="30" customHeight="1" x14ac:dyDescent="0.45">
      <c r="A159" s="6">
        <v>158</v>
      </c>
      <c r="B159" s="7" t="s">
        <v>25</v>
      </c>
      <c r="C159" s="8" t="s">
        <v>542</v>
      </c>
      <c r="D159" s="16" t="s">
        <v>543</v>
      </c>
      <c r="E159" s="6" t="s">
        <v>544</v>
      </c>
      <c r="F159" s="6" t="s">
        <v>545</v>
      </c>
      <c r="G159" s="8" t="s">
        <v>546</v>
      </c>
      <c r="H159" s="6">
        <v>2015</v>
      </c>
      <c r="I159" s="7" t="s">
        <v>31</v>
      </c>
      <c r="J159" s="10">
        <f t="shared" si="4"/>
        <v>1</v>
      </c>
      <c r="K159" s="11">
        <f t="shared" si="5"/>
        <v>1</v>
      </c>
    </row>
    <row r="160" spans="1:11" ht="30" customHeight="1" x14ac:dyDescent="0.45">
      <c r="A160" s="6">
        <v>159</v>
      </c>
      <c r="B160" s="7" t="s">
        <v>16</v>
      </c>
      <c r="C160" s="8" t="s">
        <v>63</v>
      </c>
      <c r="D160" s="13" t="s">
        <v>547</v>
      </c>
      <c r="E160" s="6" t="s">
        <v>548</v>
      </c>
      <c r="F160" s="6" t="s">
        <v>549</v>
      </c>
      <c r="G160" s="8" t="s">
        <v>550</v>
      </c>
      <c r="H160" s="6">
        <v>2015</v>
      </c>
      <c r="I160" s="7" t="s">
        <v>24</v>
      </c>
      <c r="J160" s="10">
        <f t="shared" si="4"/>
        <v>3</v>
      </c>
      <c r="K160" s="11">
        <f t="shared" si="5"/>
        <v>3</v>
      </c>
    </row>
    <row r="161" spans="1:16" ht="30" customHeight="1" x14ac:dyDescent="0.45">
      <c r="A161" s="6">
        <v>160</v>
      </c>
      <c r="B161" s="7" t="s">
        <v>16</v>
      </c>
      <c r="C161" s="8" t="s">
        <v>63</v>
      </c>
      <c r="D161" s="13" t="s">
        <v>551</v>
      </c>
      <c r="E161" s="6" t="s">
        <v>548</v>
      </c>
      <c r="F161" s="6" t="s">
        <v>549</v>
      </c>
      <c r="G161" s="8" t="s">
        <v>67</v>
      </c>
      <c r="H161" s="6">
        <v>2015</v>
      </c>
      <c r="I161" s="7" t="s">
        <v>68</v>
      </c>
      <c r="J161" s="10">
        <f t="shared" si="4"/>
        <v>3</v>
      </c>
      <c r="K161" s="11">
        <f t="shared" si="5"/>
        <v>3</v>
      </c>
    </row>
    <row r="162" spans="1:16" ht="30" customHeight="1" x14ac:dyDescent="0.45">
      <c r="A162" s="6">
        <v>161</v>
      </c>
      <c r="B162" s="7" t="s">
        <v>16</v>
      </c>
      <c r="C162" s="8" t="s">
        <v>552</v>
      </c>
      <c r="D162" s="13" t="s">
        <v>551</v>
      </c>
      <c r="E162" s="6" t="s">
        <v>548</v>
      </c>
      <c r="F162" s="6" t="s">
        <v>549</v>
      </c>
      <c r="G162" s="8" t="s">
        <v>553</v>
      </c>
      <c r="H162" s="6">
        <v>2019</v>
      </c>
      <c r="I162" s="7" t="s">
        <v>554</v>
      </c>
      <c r="J162" s="10">
        <f t="shared" si="4"/>
        <v>3</v>
      </c>
      <c r="K162" s="11">
        <f t="shared" si="5"/>
        <v>3</v>
      </c>
    </row>
    <row r="163" spans="1:16" ht="30" customHeight="1" x14ac:dyDescent="0.45">
      <c r="A163" s="6">
        <v>162</v>
      </c>
      <c r="B163" s="7" t="s">
        <v>196</v>
      </c>
      <c r="C163" s="8" t="s">
        <v>522</v>
      </c>
      <c r="D163" s="13" t="s">
        <v>555</v>
      </c>
      <c r="E163" s="6" t="s">
        <v>556</v>
      </c>
      <c r="F163" s="6" t="s">
        <v>557</v>
      </c>
      <c r="G163" s="8" t="s">
        <v>526</v>
      </c>
      <c r="H163" s="6">
        <v>2019</v>
      </c>
      <c r="I163" s="7" t="s">
        <v>527</v>
      </c>
      <c r="J163" s="10">
        <f t="shared" si="4"/>
        <v>1</v>
      </c>
      <c r="K163" s="11">
        <f t="shared" si="5"/>
        <v>1</v>
      </c>
    </row>
    <row r="164" spans="1:16" ht="30" customHeight="1" x14ac:dyDescent="0.45">
      <c r="A164" s="6">
        <v>163</v>
      </c>
      <c r="B164" s="7" t="s">
        <v>16</v>
      </c>
      <c r="C164" s="8" t="s">
        <v>558</v>
      </c>
      <c r="D164" s="13" t="s">
        <v>559</v>
      </c>
      <c r="E164" s="6" t="s">
        <v>560</v>
      </c>
      <c r="F164" s="6" t="s">
        <v>561</v>
      </c>
      <c r="G164" s="8" t="s">
        <v>56</v>
      </c>
      <c r="H164" s="6">
        <v>2020</v>
      </c>
      <c r="I164" s="7" t="s">
        <v>52</v>
      </c>
      <c r="J164" s="10">
        <f t="shared" si="4"/>
        <v>1</v>
      </c>
      <c r="K164" s="11">
        <f t="shared" si="5"/>
        <v>1</v>
      </c>
      <c r="N164" s="12" t="s">
        <v>562</v>
      </c>
      <c r="O164" s="12" t="s">
        <v>563</v>
      </c>
      <c r="P164" s="12" t="s">
        <v>564</v>
      </c>
    </row>
    <row r="165" spans="1:16" ht="30" customHeight="1" x14ac:dyDescent="0.45">
      <c r="A165" s="6">
        <v>164</v>
      </c>
      <c r="B165" s="7" t="s">
        <v>87</v>
      </c>
      <c r="C165" s="8" t="s">
        <v>565</v>
      </c>
      <c r="D165" s="13" t="s">
        <v>566</v>
      </c>
      <c r="E165" s="6" t="s">
        <v>567</v>
      </c>
      <c r="F165" s="6" t="s">
        <v>201</v>
      </c>
      <c r="G165" s="8" t="s">
        <v>20</v>
      </c>
      <c r="H165" s="6">
        <v>2017</v>
      </c>
      <c r="I165" s="7" t="s">
        <v>21</v>
      </c>
      <c r="J165" s="10">
        <f t="shared" si="4"/>
        <v>1</v>
      </c>
      <c r="K165" s="11">
        <f t="shared" si="5"/>
        <v>1</v>
      </c>
    </row>
    <row r="166" spans="1:16" ht="30" customHeight="1" x14ac:dyDescent="0.45">
      <c r="A166" s="6">
        <v>165</v>
      </c>
      <c r="B166" s="7" t="s">
        <v>87</v>
      </c>
      <c r="C166" s="8" t="s">
        <v>568</v>
      </c>
      <c r="D166" s="13" t="s">
        <v>569</v>
      </c>
      <c r="E166" s="6" t="s">
        <v>570</v>
      </c>
      <c r="F166" s="6" t="s">
        <v>571</v>
      </c>
      <c r="G166" s="8" t="s">
        <v>134</v>
      </c>
      <c r="H166" s="6">
        <v>2017</v>
      </c>
      <c r="I166" s="7" t="s">
        <v>135</v>
      </c>
      <c r="J166" s="10">
        <f t="shared" si="4"/>
        <v>1</v>
      </c>
      <c r="K166" s="11">
        <f t="shared" si="5"/>
        <v>1</v>
      </c>
    </row>
    <row r="167" spans="1:16" ht="30" customHeight="1" x14ac:dyDescent="0.45">
      <c r="A167" s="6">
        <v>166</v>
      </c>
      <c r="B167" s="7" t="s">
        <v>343</v>
      </c>
      <c r="C167" s="8" t="s">
        <v>572</v>
      </c>
      <c r="D167" s="13" t="s">
        <v>573</v>
      </c>
      <c r="E167" s="6" t="s">
        <v>574</v>
      </c>
      <c r="F167" s="6" t="s">
        <v>575</v>
      </c>
      <c r="G167" s="8" t="s">
        <v>112</v>
      </c>
      <c r="H167" s="6">
        <v>2019</v>
      </c>
      <c r="I167" s="7" t="s">
        <v>24</v>
      </c>
      <c r="J167" s="10">
        <f t="shared" si="4"/>
        <v>1</v>
      </c>
      <c r="K167" s="11">
        <f t="shared" si="5"/>
        <v>1</v>
      </c>
    </row>
    <row r="168" spans="1:16" ht="30" customHeight="1" x14ac:dyDescent="0.45">
      <c r="A168" s="6">
        <v>167</v>
      </c>
      <c r="B168" s="7" t="s">
        <v>343</v>
      </c>
      <c r="C168" s="8" t="s">
        <v>572</v>
      </c>
      <c r="D168" s="13" t="s">
        <v>576</v>
      </c>
      <c r="E168" s="6" t="s">
        <v>577</v>
      </c>
      <c r="F168" s="6" t="s">
        <v>578</v>
      </c>
      <c r="G168" s="8" t="s">
        <v>44</v>
      </c>
      <c r="H168" s="6">
        <v>2018</v>
      </c>
      <c r="I168" s="7" t="s">
        <v>45</v>
      </c>
      <c r="J168" s="10">
        <f t="shared" si="4"/>
        <v>1</v>
      </c>
      <c r="K168" s="11">
        <f t="shared" si="5"/>
        <v>1</v>
      </c>
    </row>
    <row r="169" spans="1:16" ht="30" customHeight="1" x14ac:dyDescent="0.45">
      <c r="A169" s="6">
        <v>168</v>
      </c>
      <c r="B169" s="7" t="s">
        <v>343</v>
      </c>
      <c r="C169" s="8" t="s">
        <v>572</v>
      </c>
      <c r="D169" s="13" t="s">
        <v>579</v>
      </c>
      <c r="E169" s="6" t="s">
        <v>577</v>
      </c>
      <c r="F169" s="6" t="s">
        <v>578</v>
      </c>
      <c r="G169" s="8" t="s">
        <v>140</v>
      </c>
      <c r="H169" s="6">
        <v>2019</v>
      </c>
      <c r="I169" s="7" t="s">
        <v>52</v>
      </c>
      <c r="J169" s="10">
        <f t="shared" si="4"/>
        <v>2</v>
      </c>
      <c r="K169" s="11">
        <f t="shared" si="5"/>
        <v>2</v>
      </c>
    </row>
    <row r="170" spans="1:16" ht="30" customHeight="1" x14ac:dyDescent="0.45">
      <c r="A170" s="6">
        <v>169</v>
      </c>
      <c r="B170" s="7" t="s">
        <v>343</v>
      </c>
      <c r="C170" s="8" t="s">
        <v>580</v>
      </c>
      <c r="D170" s="13" t="s">
        <v>579</v>
      </c>
      <c r="E170" s="6" t="s">
        <v>577</v>
      </c>
      <c r="F170" s="6" t="s">
        <v>578</v>
      </c>
      <c r="G170" s="8" t="s">
        <v>581</v>
      </c>
      <c r="H170" s="6">
        <v>2020</v>
      </c>
      <c r="I170" s="7" t="s">
        <v>52</v>
      </c>
      <c r="J170" s="10">
        <f t="shared" si="4"/>
        <v>2</v>
      </c>
      <c r="K170" s="11">
        <f t="shared" si="5"/>
        <v>2</v>
      </c>
      <c r="N170" s="12" t="s">
        <v>582</v>
      </c>
      <c r="O170" s="12" t="s">
        <v>583</v>
      </c>
      <c r="P170" s="12" t="s">
        <v>584</v>
      </c>
    </row>
    <row r="171" spans="1:16" ht="30" customHeight="1" x14ac:dyDescent="0.45">
      <c r="A171" s="6">
        <v>170</v>
      </c>
      <c r="B171" s="7" t="s">
        <v>343</v>
      </c>
      <c r="C171" s="8" t="s">
        <v>585</v>
      </c>
      <c r="D171" s="13" t="s">
        <v>586</v>
      </c>
      <c r="E171" s="6" t="s">
        <v>587</v>
      </c>
      <c r="G171" s="8" t="s">
        <v>300</v>
      </c>
      <c r="H171" s="6">
        <v>2019</v>
      </c>
      <c r="I171" s="7" t="s">
        <v>301</v>
      </c>
      <c r="J171" s="10">
        <f t="shared" si="4"/>
        <v>1</v>
      </c>
      <c r="K171" s="11">
        <f t="shared" si="5"/>
        <v>1</v>
      </c>
    </row>
    <row r="172" spans="1:16" ht="30" customHeight="1" x14ac:dyDescent="0.45">
      <c r="A172" s="6">
        <v>171</v>
      </c>
      <c r="B172" s="7" t="s">
        <v>343</v>
      </c>
      <c r="C172" s="8" t="s">
        <v>572</v>
      </c>
      <c r="D172" s="13" t="s">
        <v>588</v>
      </c>
      <c r="E172" s="6" t="s">
        <v>589</v>
      </c>
      <c r="F172" s="6" t="s">
        <v>590</v>
      </c>
      <c r="G172" s="8" t="s">
        <v>591</v>
      </c>
      <c r="H172" s="6">
        <v>2015</v>
      </c>
      <c r="I172" s="7" t="s">
        <v>31</v>
      </c>
      <c r="J172" s="10">
        <f t="shared" si="4"/>
        <v>1</v>
      </c>
      <c r="K172" s="11">
        <f t="shared" si="5"/>
        <v>1</v>
      </c>
    </row>
    <row r="173" spans="1:16" ht="30" customHeight="1" x14ac:dyDescent="0.45">
      <c r="A173" s="6">
        <v>172</v>
      </c>
      <c r="B173" s="7" t="s">
        <v>343</v>
      </c>
      <c r="C173" s="8" t="s">
        <v>572</v>
      </c>
      <c r="D173" s="13" t="s">
        <v>592</v>
      </c>
      <c r="E173" s="6" t="s">
        <v>593</v>
      </c>
      <c r="F173" s="6" t="s">
        <v>594</v>
      </c>
      <c r="G173" s="8" t="s">
        <v>591</v>
      </c>
      <c r="H173" s="6">
        <v>2015</v>
      </c>
      <c r="I173" s="7" t="s">
        <v>31</v>
      </c>
      <c r="J173" s="10">
        <f t="shared" si="4"/>
        <v>5</v>
      </c>
      <c r="K173" s="11">
        <f t="shared" si="5"/>
        <v>5</v>
      </c>
    </row>
    <row r="174" spans="1:16" ht="30" customHeight="1" x14ac:dyDescent="0.45">
      <c r="A174" s="6">
        <v>173</v>
      </c>
      <c r="B174" s="7" t="s">
        <v>343</v>
      </c>
      <c r="C174" s="8" t="s">
        <v>572</v>
      </c>
      <c r="D174" s="13" t="s">
        <v>592</v>
      </c>
      <c r="E174" s="6" t="s">
        <v>593</v>
      </c>
      <c r="F174" s="6" t="s">
        <v>594</v>
      </c>
      <c r="G174" s="8" t="s">
        <v>44</v>
      </c>
      <c r="H174" s="6">
        <v>2018</v>
      </c>
      <c r="I174" s="7" t="s">
        <v>45</v>
      </c>
      <c r="J174" s="10">
        <f t="shared" si="4"/>
        <v>5</v>
      </c>
      <c r="K174" s="11">
        <f t="shared" si="5"/>
        <v>5</v>
      </c>
    </row>
    <row r="175" spans="1:16" ht="30" customHeight="1" x14ac:dyDescent="0.45">
      <c r="A175" s="6">
        <v>174</v>
      </c>
      <c r="B175" s="7" t="s">
        <v>343</v>
      </c>
      <c r="C175" s="8" t="s">
        <v>572</v>
      </c>
      <c r="D175" s="13" t="s">
        <v>592</v>
      </c>
      <c r="E175" s="6" t="s">
        <v>595</v>
      </c>
      <c r="F175" s="6" t="s">
        <v>594</v>
      </c>
      <c r="G175" s="8" t="s">
        <v>140</v>
      </c>
      <c r="H175" s="6">
        <v>2019</v>
      </c>
      <c r="I175" s="7" t="s">
        <v>52</v>
      </c>
      <c r="J175" s="10">
        <f t="shared" si="4"/>
        <v>5</v>
      </c>
      <c r="K175" s="11">
        <f t="shared" si="5"/>
        <v>5</v>
      </c>
    </row>
    <row r="176" spans="1:16" ht="30" customHeight="1" x14ac:dyDescent="0.45">
      <c r="A176" s="6">
        <v>175</v>
      </c>
      <c r="B176" s="7" t="s">
        <v>343</v>
      </c>
      <c r="C176" s="8" t="s">
        <v>580</v>
      </c>
      <c r="D176" s="13" t="s">
        <v>592</v>
      </c>
      <c r="E176" s="6" t="s">
        <v>595</v>
      </c>
      <c r="G176" s="8" t="s">
        <v>168</v>
      </c>
      <c r="H176" s="6">
        <v>2020</v>
      </c>
      <c r="I176" s="7" t="s">
        <v>45</v>
      </c>
      <c r="J176" s="10">
        <f t="shared" si="4"/>
        <v>5</v>
      </c>
      <c r="K176" s="11">
        <f t="shared" si="5"/>
        <v>5</v>
      </c>
      <c r="M176" s="12" t="s">
        <v>596</v>
      </c>
    </row>
    <row r="177" spans="1:11" ht="30" customHeight="1" x14ac:dyDescent="0.45">
      <c r="A177" s="6">
        <v>176</v>
      </c>
      <c r="B177" s="7" t="s">
        <v>343</v>
      </c>
      <c r="C177" s="8" t="s">
        <v>580</v>
      </c>
      <c r="D177" s="13" t="s">
        <v>592</v>
      </c>
      <c r="E177" s="6" t="s">
        <v>595</v>
      </c>
      <c r="F177" s="6" t="s">
        <v>594</v>
      </c>
      <c r="G177" s="8" t="s">
        <v>581</v>
      </c>
      <c r="H177" s="6">
        <v>2020</v>
      </c>
      <c r="I177" s="7" t="s">
        <v>52</v>
      </c>
      <c r="J177" s="10">
        <f t="shared" si="4"/>
        <v>5</v>
      </c>
      <c r="K177" s="11">
        <f t="shared" si="5"/>
        <v>5</v>
      </c>
    </row>
    <row r="178" spans="1:11" ht="30" customHeight="1" x14ac:dyDescent="0.45">
      <c r="A178" s="6">
        <v>177</v>
      </c>
      <c r="B178" s="7" t="s">
        <v>343</v>
      </c>
      <c r="C178" s="8" t="s">
        <v>572</v>
      </c>
      <c r="D178" s="13" t="s">
        <v>597</v>
      </c>
      <c r="E178" s="6" t="s">
        <v>598</v>
      </c>
      <c r="F178" s="6" t="s">
        <v>599</v>
      </c>
      <c r="G178" s="8" t="s">
        <v>44</v>
      </c>
      <c r="H178" s="6">
        <v>2018</v>
      </c>
      <c r="I178" s="7" t="s">
        <v>45</v>
      </c>
      <c r="J178" s="10">
        <f t="shared" si="4"/>
        <v>1</v>
      </c>
      <c r="K178" s="11">
        <f t="shared" si="5"/>
        <v>1</v>
      </c>
    </row>
    <row r="179" spans="1:11" ht="30" customHeight="1" x14ac:dyDescent="0.45">
      <c r="A179" s="6">
        <v>178</v>
      </c>
      <c r="B179" s="7" t="s">
        <v>343</v>
      </c>
      <c r="C179" s="8" t="s">
        <v>572</v>
      </c>
      <c r="D179" s="13" t="s">
        <v>600</v>
      </c>
      <c r="E179" s="6" t="s">
        <v>601</v>
      </c>
      <c r="F179" s="6" t="s">
        <v>602</v>
      </c>
      <c r="G179" s="8" t="s">
        <v>112</v>
      </c>
      <c r="H179" s="6">
        <v>2019</v>
      </c>
      <c r="I179" s="7" t="s">
        <v>24</v>
      </c>
      <c r="J179" s="10">
        <f t="shared" si="4"/>
        <v>1</v>
      </c>
      <c r="K179" s="11">
        <f t="shared" si="5"/>
        <v>1</v>
      </c>
    </row>
    <row r="180" spans="1:11" ht="30" customHeight="1" x14ac:dyDescent="0.45">
      <c r="A180" s="6">
        <v>179</v>
      </c>
      <c r="B180" s="7" t="s">
        <v>39</v>
      </c>
      <c r="C180" s="8" t="s">
        <v>603</v>
      </c>
      <c r="D180" s="13" t="s">
        <v>604</v>
      </c>
      <c r="E180" s="6" t="s">
        <v>605</v>
      </c>
      <c r="G180" s="8" t="s">
        <v>231</v>
      </c>
      <c r="H180" s="6">
        <v>2015</v>
      </c>
      <c r="I180" s="7" t="s">
        <v>73</v>
      </c>
      <c r="J180" s="10">
        <f t="shared" si="4"/>
        <v>2</v>
      </c>
      <c r="K180" s="11">
        <f t="shared" si="5"/>
        <v>2</v>
      </c>
    </row>
    <row r="181" spans="1:11" ht="30" customHeight="1" x14ac:dyDescent="0.45">
      <c r="A181" s="6">
        <v>180</v>
      </c>
      <c r="B181" s="7" t="s">
        <v>39</v>
      </c>
      <c r="C181" s="8" t="s">
        <v>606</v>
      </c>
      <c r="D181" s="13" t="s">
        <v>604</v>
      </c>
      <c r="E181" s="6" t="s">
        <v>605</v>
      </c>
      <c r="G181" s="8" t="s">
        <v>80</v>
      </c>
      <c r="H181" s="6">
        <v>2015</v>
      </c>
      <c r="I181" s="7" t="s">
        <v>24</v>
      </c>
      <c r="J181" s="10">
        <f t="shared" si="4"/>
        <v>2</v>
      </c>
      <c r="K181" s="11">
        <f t="shared" si="5"/>
        <v>2</v>
      </c>
    </row>
    <row r="182" spans="1:11" ht="30" customHeight="1" x14ac:dyDescent="0.45">
      <c r="A182" s="6">
        <v>181</v>
      </c>
      <c r="B182" s="7" t="s">
        <v>196</v>
      </c>
      <c r="C182" s="8" t="s">
        <v>607</v>
      </c>
      <c r="D182" s="13" t="s">
        <v>608</v>
      </c>
      <c r="E182" s="6" t="s">
        <v>609</v>
      </c>
      <c r="F182" s="6" t="s">
        <v>610</v>
      </c>
      <c r="G182" s="8" t="s">
        <v>611</v>
      </c>
      <c r="H182" s="6">
        <v>2015</v>
      </c>
      <c r="I182" s="7" t="s">
        <v>52</v>
      </c>
      <c r="J182" s="10">
        <f t="shared" si="4"/>
        <v>1</v>
      </c>
      <c r="K182" s="11">
        <f t="shared" si="5"/>
        <v>1</v>
      </c>
    </row>
    <row r="183" spans="1:11" ht="30" customHeight="1" x14ac:dyDescent="0.45">
      <c r="A183" s="6">
        <v>182</v>
      </c>
      <c r="B183" s="7" t="s">
        <v>16</v>
      </c>
      <c r="C183" s="8" t="s">
        <v>612</v>
      </c>
      <c r="D183" s="13" t="s">
        <v>613</v>
      </c>
      <c r="E183" s="6" t="s">
        <v>614</v>
      </c>
      <c r="F183" s="6" t="s">
        <v>615</v>
      </c>
      <c r="G183" s="8" t="s">
        <v>107</v>
      </c>
      <c r="H183" s="6">
        <v>2012</v>
      </c>
      <c r="I183" s="7" t="s">
        <v>24</v>
      </c>
      <c r="J183" s="10">
        <f t="shared" si="4"/>
        <v>3</v>
      </c>
      <c r="K183" s="11">
        <f t="shared" si="5"/>
        <v>3</v>
      </c>
    </row>
    <row r="184" spans="1:11" ht="30" customHeight="1" x14ac:dyDescent="0.45">
      <c r="A184" s="6">
        <v>183</v>
      </c>
      <c r="B184" s="7" t="s">
        <v>25</v>
      </c>
      <c r="C184" s="7" t="s">
        <v>255</v>
      </c>
      <c r="D184" s="13" t="s">
        <v>613</v>
      </c>
      <c r="E184" s="6" t="s">
        <v>614</v>
      </c>
      <c r="F184" s="6" t="s">
        <v>615</v>
      </c>
      <c r="G184" s="8" t="s">
        <v>181</v>
      </c>
      <c r="H184" s="6">
        <v>2015</v>
      </c>
      <c r="I184" s="7" t="s">
        <v>182</v>
      </c>
      <c r="J184" s="10">
        <f t="shared" si="4"/>
        <v>3</v>
      </c>
      <c r="K184" s="11">
        <f t="shared" si="5"/>
        <v>3</v>
      </c>
    </row>
    <row r="185" spans="1:11" ht="30" customHeight="1" x14ac:dyDescent="0.45">
      <c r="A185" s="6">
        <v>184</v>
      </c>
      <c r="B185" s="7" t="s">
        <v>16</v>
      </c>
      <c r="C185" s="8" t="s">
        <v>612</v>
      </c>
      <c r="D185" s="13" t="s">
        <v>613</v>
      </c>
      <c r="E185" s="6" t="s">
        <v>614</v>
      </c>
      <c r="F185" s="6" t="s">
        <v>615</v>
      </c>
      <c r="G185" s="8" t="s">
        <v>550</v>
      </c>
      <c r="H185" s="6">
        <v>2015</v>
      </c>
      <c r="I185" s="7" t="s">
        <v>24</v>
      </c>
      <c r="J185" s="10">
        <f t="shared" si="4"/>
        <v>3</v>
      </c>
      <c r="K185" s="11">
        <f t="shared" si="5"/>
        <v>3</v>
      </c>
    </row>
    <row r="186" spans="1:11" ht="30" customHeight="1" x14ac:dyDescent="0.45">
      <c r="A186" s="6">
        <v>185</v>
      </c>
      <c r="B186" s="7" t="s">
        <v>16</v>
      </c>
      <c r="C186" s="8" t="s">
        <v>63</v>
      </c>
      <c r="D186" s="13" t="s">
        <v>616</v>
      </c>
      <c r="E186" s="6" t="s">
        <v>617</v>
      </c>
      <c r="F186" s="6" t="s">
        <v>618</v>
      </c>
      <c r="G186" s="8" t="s">
        <v>67</v>
      </c>
      <c r="H186" s="6">
        <v>2015</v>
      </c>
      <c r="I186" s="7" t="s">
        <v>68</v>
      </c>
      <c r="J186" s="10">
        <f t="shared" si="4"/>
        <v>2</v>
      </c>
      <c r="K186" s="11">
        <f t="shared" si="5"/>
        <v>2</v>
      </c>
    </row>
    <row r="187" spans="1:11" ht="30" customHeight="1" x14ac:dyDescent="0.45">
      <c r="A187" s="6">
        <v>186</v>
      </c>
      <c r="B187" s="7" t="s">
        <v>196</v>
      </c>
      <c r="C187" s="8" t="s">
        <v>522</v>
      </c>
      <c r="D187" s="13" t="s">
        <v>616</v>
      </c>
      <c r="E187" s="6" t="s">
        <v>617</v>
      </c>
      <c r="F187" s="6" t="s">
        <v>618</v>
      </c>
      <c r="G187" s="8" t="s">
        <v>619</v>
      </c>
      <c r="H187" s="6">
        <v>2019</v>
      </c>
      <c r="I187" s="7" t="s">
        <v>527</v>
      </c>
      <c r="J187" s="10">
        <f t="shared" si="4"/>
        <v>2</v>
      </c>
      <c r="K187" s="11">
        <f t="shared" si="5"/>
        <v>2</v>
      </c>
    </row>
    <row r="188" spans="1:11" ht="30" customHeight="1" x14ac:dyDescent="0.45">
      <c r="A188" s="6">
        <v>187</v>
      </c>
      <c r="B188" s="7" t="s">
        <v>39</v>
      </c>
      <c r="C188" s="8" t="s">
        <v>620</v>
      </c>
      <c r="D188" s="13" t="s">
        <v>621</v>
      </c>
      <c r="E188" s="6" t="s">
        <v>622</v>
      </c>
      <c r="F188" s="6" t="s">
        <v>623</v>
      </c>
      <c r="G188" s="8" t="s">
        <v>54</v>
      </c>
      <c r="H188" s="6">
        <v>2019</v>
      </c>
      <c r="I188" s="7" t="s">
        <v>52</v>
      </c>
      <c r="J188" s="10">
        <f t="shared" si="4"/>
        <v>2</v>
      </c>
      <c r="K188" s="11">
        <f t="shared" si="5"/>
        <v>2</v>
      </c>
    </row>
    <row r="189" spans="1:11" ht="30" customHeight="1" x14ac:dyDescent="0.45">
      <c r="A189" s="6">
        <v>188</v>
      </c>
      <c r="B189" s="7" t="s">
        <v>39</v>
      </c>
      <c r="C189" s="8" t="s">
        <v>624</v>
      </c>
      <c r="D189" s="13" t="s">
        <v>621</v>
      </c>
      <c r="E189" s="6" t="s">
        <v>622</v>
      </c>
      <c r="F189" s="6" t="s">
        <v>623</v>
      </c>
      <c r="G189" s="8" t="s">
        <v>56</v>
      </c>
      <c r="H189" s="6">
        <v>2020</v>
      </c>
      <c r="I189" s="7" t="s">
        <v>52</v>
      </c>
      <c r="J189" s="10">
        <f t="shared" si="4"/>
        <v>2</v>
      </c>
      <c r="K189" s="11">
        <f t="shared" si="5"/>
        <v>2</v>
      </c>
    </row>
    <row r="190" spans="1:11" ht="30" customHeight="1" x14ac:dyDescent="0.45">
      <c r="A190" s="6">
        <v>189</v>
      </c>
      <c r="B190" s="7" t="s">
        <v>16</v>
      </c>
      <c r="C190" s="8" t="s">
        <v>625</v>
      </c>
      <c r="D190" s="13" t="s">
        <v>626</v>
      </c>
      <c r="E190" s="6" t="s">
        <v>627</v>
      </c>
      <c r="F190" s="6" t="s">
        <v>628</v>
      </c>
      <c r="G190" s="8" t="s">
        <v>134</v>
      </c>
      <c r="H190" s="6">
        <v>2017</v>
      </c>
      <c r="I190" s="7" t="s">
        <v>135</v>
      </c>
      <c r="J190" s="10">
        <f t="shared" si="4"/>
        <v>1</v>
      </c>
      <c r="K190" s="11">
        <f t="shared" si="5"/>
        <v>1</v>
      </c>
    </row>
    <row r="191" spans="1:11" ht="30" customHeight="1" x14ac:dyDescent="0.45">
      <c r="A191" s="6">
        <v>190</v>
      </c>
      <c r="B191" s="7" t="s">
        <v>25</v>
      </c>
      <c r="C191" s="8" t="s">
        <v>629</v>
      </c>
      <c r="D191" s="13" t="s">
        <v>630</v>
      </c>
      <c r="E191" s="6" t="s">
        <v>631</v>
      </c>
      <c r="F191" s="6" t="s">
        <v>632</v>
      </c>
      <c r="G191" s="8" t="s">
        <v>107</v>
      </c>
      <c r="H191" s="6">
        <v>2012</v>
      </c>
      <c r="I191" s="7" t="s">
        <v>24</v>
      </c>
      <c r="J191" s="10">
        <f t="shared" si="4"/>
        <v>1</v>
      </c>
      <c r="K191" s="11">
        <f t="shared" si="5"/>
        <v>1</v>
      </c>
    </row>
    <row r="192" spans="1:11" ht="30" customHeight="1" x14ac:dyDescent="0.45">
      <c r="A192" s="6">
        <v>191</v>
      </c>
      <c r="B192" s="7" t="s">
        <v>16</v>
      </c>
      <c r="C192" s="7" t="s">
        <v>63</v>
      </c>
      <c r="D192" s="13" t="s">
        <v>633</v>
      </c>
      <c r="E192" s="6" t="s">
        <v>634</v>
      </c>
      <c r="F192" s="6" t="s">
        <v>106</v>
      </c>
      <c r="G192" s="8" t="s">
        <v>253</v>
      </c>
      <c r="H192" s="6">
        <v>2015</v>
      </c>
      <c r="I192" s="7" t="s">
        <v>254</v>
      </c>
      <c r="J192" s="10">
        <f t="shared" si="4"/>
        <v>2</v>
      </c>
      <c r="K192" s="11">
        <f t="shared" si="5"/>
        <v>2</v>
      </c>
    </row>
    <row r="193" spans="1:11" ht="30" customHeight="1" x14ac:dyDescent="0.45">
      <c r="A193" s="6">
        <v>192</v>
      </c>
      <c r="B193" s="7" t="s">
        <v>16</v>
      </c>
      <c r="C193" s="8" t="s">
        <v>531</v>
      </c>
      <c r="D193" s="13" t="s">
        <v>633</v>
      </c>
      <c r="E193" s="6" t="s">
        <v>634</v>
      </c>
      <c r="F193" s="6" t="s">
        <v>106</v>
      </c>
      <c r="G193" s="8" t="s">
        <v>253</v>
      </c>
      <c r="H193" s="6">
        <v>2019</v>
      </c>
      <c r="I193" s="7" t="s">
        <v>254</v>
      </c>
      <c r="J193" s="10">
        <f t="shared" si="4"/>
        <v>2</v>
      </c>
      <c r="K193" s="11">
        <f t="shared" si="5"/>
        <v>2</v>
      </c>
    </row>
    <row r="194" spans="1:11" ht="30" customHeight="1" x14ac:dyDescent="0.45">
      <c r="A194" s="6">
        <v>193</v>
      </c>
      <c r="B194" s="7" t="s">
        <v>87</v>
      </c>
      <c r="C194" s="8" t="s">
        <v>160</v>
      </c>
      <c r="D194" s="13" t="s">
        <v>635</v>
      </c>
      <c r="E194" s="6" t="s">
        <v>636</v>
      </c>
      <c r="F194" s="6" t="s">
        <v>637</v>
      </c>
      <c r="G194" s="8" t="s">
        <v>164</v>
      </c>
      <c r="H194" s="6">
        <v>2015</v>
      </c>
      <c r="I194" s="7" t="s">
        <v>31</v>
      </c>
      <c r="J194" s="10">
        <f t="shared" ref="J194:J257" si="6">COUNTIF(D:D,D194)</f>
        <v>1</v>
      </c>
      <c r="K194" s="11">
        <f t="shared" ref="K194:K257" si="7">COUNTIF(D:D,D194)</f>
        <v>1</v>
      </c>
    </row>
    <row r="195" spans="1:11" ht="30" customHeight="1" x14ac:dyDescent="0.45">
      <c r="A195" s="6">
        <v>194</v>
      </c>
      <c r="B195" s="7" t="s">
        <v>196</v>
      </c>
      <c r="C195" s="8" t="s">
        <v>638</v>
      </c>
      <c r="D195" s="13" t="s">
        <v>639</v>
      </c>
      <c r="E195" s="6" t="s">
        <v>640</v>
      </c>
      <c r="F195" s="6" t="s">
        <v>641</v>
      </c>
      <c r="G195" s="8" t="s">
        <v>85</v>
      </c>
      <c r="H195" s="6">
        <v>2019</v>
      </c>
      <c r="I195" s="7" t="s">
        <v>86</v>
      </c>
      <c r="J195" s="10">
        <f t="shared" si="6"/>
        <v>1</v>
      </c>
      <c r="K195" s="11">
        <f t="shared" si="7"/>
        <v>1</v>
      </c>
    </row>
    <row r="196" spans="1:11" ht="30" customHeight="1" x14ac:dyDescent="0.45">
      <c r="A196" s="6">
        <v>195</v>
      </c>
      <c r="B196" s="7" t="s">
        <v>25</v>
      </c>
      <c r="C196" s="8" t="s">
        <v>255</v>
      </c>
      <c r="D196" s="13" t="s">
        <v>642</v>
      </c>
      <c r="E196" s="6" t="s">
        <v>617</v>
      </c>
      <c r="F196" s="6" t="s">
        <v>618</v>
      </c>
      <c r="G196" s="8" t="s">
        <v>253</v>
      </c>
      <c r="H196" s="6">
        <v>2019</v>
      </c>
      <c r="I196" s="7" t="s">
        <v>254</v>
      </c>
      <c r="J196" s="10">
        <f t="shared" si="6"/>
        <v>1</v>
      </c>
      <c r="K196" s="11">
        <f t="shared" si="7"/>
        <v>1</v>
      </c>
    </row>
    <row r="197" spans="1:11" ht="30" customHeight="1" x14ac:dyDescent="0.45">
      <c r="A197" s="6">
        <v>196</v>
      </c>
      <c r="B197" s="7" t="s">
        <v>16</v>
      </c>
      <c r="C197" s="8" t="s">
        <v>643</v>
      </c>
      <c r="D197" s="13" t="s">
        <v>644</v>
      </c>
      <c r="E197" s="6" t="s">
        <v>617</v>
      </c>
      <c r="F197" s="6" t="s">
        <v>618</v>
      </c>
      <c r="G197" s="8" t="s">
        <v>253</v>
      </c>
      <c r="H197" s="6">
        <v>2015</v>
      </c>
      <c r="I197" s="7" t="s">
        <v>254</v>
      </c>
      <c r="J197" s="10">
        <f t="shared" si="6"/>
        <v>3</v>
      </c>
      <c r="K197" s="11">
        <f t="shared" si="7"/>
        <v>3</v>
      </c>
    </row>
    <row r="198" spans="1:11" ht="30" customHeight="1" x14ac:dyDescent="0.45">
      <c r="A198" s="6">
        <v>197</v>
      </c>
      <c r="B198" s="7" t="s">
        <v>196</v>
      </c>
      <c r="C198" s="8" t="s">
        <v>645</v>
      </c>
      <c r="D198" s="13" t="s">
        <v>644</v>
      </c>
      <c r="E198" s="6" t="s">
        <v>646</v>
      </c>
      <c r="F198" s="6" t="s">
        <v>647</v>
      </c>
      <c r="G198" s="8" t="s">
        <v>648</v>
      </c>
      <c r="H198" s="6">
        <v>2015</v>
      </c>
      <c r="I198" s="7" t="s">
        <v>31</v>
      </c>
      <c r="J198" s="10">
        <f t="shared" si="6"/>
        <v>3</v>
      </c>
      <c r="K198" s="11">
        <f t="shared" si="7"/>
        <v>3</v>
      </c>
    </row>
    <row r="199" spans="1:11" ht="30" customHeight="1" x14ac:dyDescent="0.45">
      <c r="A199" s="6">
        <v>198</v>
      </c>
      <c r="B199" s="7" t="s">
        <v>16</v>
      </c>
      <c r="C199" s="8" t="s">
        <v>649</v>
      </c>
      <c r="D199" s="13" t="s">
        <v>644</v>
      </c>
      <c r="E199" s="6" t="s">
        <v>646</v>
      </c>
      <c r="F199" s="6" t="s">
        <v>647</v>
      </c>
      <c r="G199" s="8" t="s">
        <v>650</v>
      </c>
      <c r="H199" s="6">
        <v>2016</v>
      </c>
      <c r="I199" s="7" t="s">
        <v>188</v>
      </c>
      <c r="J199" s="10">
        <f t="shared" si="6"/>
        <v>3</v>
      </c>
      <c r="K199" s="11">
        <f t="shared" si="7"/>
        <v>3</v>
      </c>
    </row>
    <row r="200" spans="1:11" ht="30" customHeight="1" x14ac:dyDescent="0.45">
      <c r="A200" s="6">
        <v>199</v>
      </c>
      <c r="B200" s="7" t="s">
        <v>46</v>
      </c>
      <c r="C200" s="8" t="s">
        <v>154</v>
      </c>
      <c r="D200" s="13" t="s">
        <v>651</v>
      </c>
      <c r="E200" s="6" t="s">
        <v>652</v>
      </c>
      <c r="F200" s="6" t="s">
        <v>653</v>
      </c>
      <c r="G200" s="8" t="s">
        <v>550</v>
      </c>
      <c r="H200" s="6">
        <v>2015</v>
      </c>
      <c r="I200" s="7" t="s">
        <v>24</v>
      </c>
      <c r="J200" s="10">
        <f t="shared" si="6"/>
        <v>3</v>
      </c>
      <c r="K200" s="11">
        <f t="shared" si="7"/>
        <v>3</v>
      </c>
    </row>
    <row r="201" spans="1:11" ht="30" customHeight="1" x14ac:dyDescent="0.45">
      <c r="A201" s="6">
        <v>200</v>
      </c>
      <c r="B201" s="7" t="s">
        <v>39</v>
      </c>
      <c r="C201" s="8" t="s">
        <v>654</v>
      </c>
      <c r="D201" s="13" t="s">
        <v>655</v>
      </c>
      <c r="E201" s="6" t="s">
        <v>656</v>
      </c>
      <c r="G201" s="8" t="s">
        <v>657</v>
      </c>
      <c r="H201" s="6">
        <v>2015</v>
      </c>
      <c r="I201" s="7" t="s">
        <v>442</v>
      </c>
      <c r="J201" s="10">
        <f t="shared" si="6"/>
        <v>3</v>
      </c>
      <c r="K201" s="11">
        <f t="shared" si="7"/>
        <v>3</v>
      </c>
    </row>
    <row r="202" spans="1:11" ht="30" customHeight="1" x14ac:dyDescent="0.45">
      <c r="A202" s="6">
        <v>201</v>
      </c>
      <c r="B202" s="7" t="s">
        <v>39</v>
      </c>
      <c r="C202" s="8" t="s">
        <v>398</v>
      </c>
      <c r="D202" s="13" t="s">
        <v>655</v>
      </c>
      <c r="E202" s="6" t="s">
        <v>656</v>
      </c>
      <c r="G202" s="8" t="s">
        <v>80</v>
      </c>
      <c r="H202" s="6">
        <v>2015</v>
      </c>
      <c r="I202" s="7" t="s">
        <v>24</v>
      </c>
      <c r="J202" s="10">
        <f t="shared" si="6"/>
        <v>3</v>
      </c>
      <c r="K202" s="11">
        <f t="shared" si="7"/>
        <v>3</v>
      </c>
    </row>
    <row r="203" spans="1:11" ht="30" customHeight="1" x14ac:dyDescent="0.45">
      <c r="A203" s="6">
        <v>202</v>
      </c>
      <c r="B203" s="7" t="s">
        <v>343</v>
      </c>
      <c r="C203" s="8" t="s">
        <v>658</v>
      </c>
      <c r="D203" s="13" t="s">
        <v>659</v>
      </c>
      <c r="E203" s="6" t="s">
        <v>660</v>
      </c>
      <c r="G203" s="8" t="s">
        <v>661</v>
      </c>
      <c r="H203" s="6">
        <v>2016</v>
      </c>
      <c r="I203" s="7" t="s">
        <v>188</v>
      </c>
      <c r="J203" s="10">
        <f t="shared" si="6"/>
        <v>1</v>
      </c>
      <c r="K203" s="11">
        <f t="shared" si="7"/>
        <v>1</v>
      </c>
    </row>
    <row r="204" spans="1:11" ht="30" customHeight="1" x14ac:dyDescent="0.45">
      <c r="A204" s="6">
        <v>203</v>
      </c>
      <c r="B204" s="7" t="s">
        <v>39</v>
      </c>
      <c r="C204" s="8" t="s">
        <v>662</v>
      </c>
      <c r="D204" s="13" t="s">
        <v>663</v>
      </c>
      <c r="E204" s="6" t="s">
        <v>664</v>
      </c>
      <c r="F204" s="6" t="s">
        <v>665</v>
      </c>
      <c r="G204" s="8" t="s">
        <v>666</v>
      </c>
      <c r="H204" s="6">
        <v>2015</v>
      </c>
      <c r="I204" s="7" t="s">
        <v>31</v>
      </c>
      <c r="J204" s="10">
        <f t="shared" si="6"/>
        <v>1</v>
      </c>
      <c r="K204" s="11">
        <f t="shared" si="7"/>
        <v>1</v>
      </c>
    </row>
    <row r="205" spans="1:11" ht="30" customHeight="1" x14ac:dyDescent="0.45">
      <c r="A205" s="6">
        <v>204</v>
      </c>
      <c r="B205" s="7" t="s">
        <v>25</v>
      </c>
      <c r="C205" s="8" t="s">
        <v>542</v>
      </c>
      <c r="D205" s="13" t="s">
        <v>667</v>
      </c>
      <c r="E205" s="6" t="s">
        <v>668</v>
      </c>
      <c r="F205" s="6" t="s">
        <v>669</v>
      </c>
      <c r="G205" s="8" t="s">
        <v>546</v>
      </c>
      <c r="H205" s="6">
        <v>2015</v>
      </c>
      <c r="I205" s="7" t="s">
        <v>31</v>
      </c>
      <c r="J205" s="10">
        <f t="shared" si="6"/>
        <v>1</v>
      </c>
      <c r="K205" s="11">
        <f t="shared" si="7"/>
        <v>1</v>
      </c>
    </row>
    <row r="206" spans="1:11" ht="30" customHeight="1" x14ac:dyDescent="0.45">
      <c r="A206" s="6">
        <v>205</v>
      </c>
      <c r="B206" s="7" t="s">
        <v>25</v>
      </c>
      <c r="C206" s="8" t="s">
        <v>670</v>
      </c>
      <c r="D206" s="13" t="s">
        <v>671</v>
      </c>
      <c r="E206" s="6" t="s">
        <v>672</v>
      </c>
      <c r="F206" s="6" t="s">
        <v>106</v>
      </c>
      <c r="G206" s="8" t="s">
        <v>129</v>
      </c>
      <c r="H206" s="6">
        <v>2018</v>
      </c>
      <c r="I206" s="7" t="s">
        <v>24</v>
      </c>
      <c r="J206" s="10">
        <f t="shared" si="6"/>
        <v>2</v>
      </c>
      <c r="K206" s="11">
        <f t="shared" si="7"/>
        <v>2</v>
      </c>
    </row>
    <row r="207" spans="1:11" ht="30" customHeight="1" x14ac:dyDescent="0.45">
      <c r="A207" s="6">
        <v>206</v>
      </c>
      <c r="B207" s="7" t="s">
        <v>25</v>
      </c>
      <c r="C207" s="8" t="s">
        <v>255</v>
      </c>
      <c r="D207" s="13" t="s">
        <v>671</v>
      </c>
      <c r="E207" s="6" t="s">
        <v>672</v>
      </c>
      <c r="F207" s="6" t="s">
        <v>106</v>
      </c>
      <c r="G207" s="8" t="s">
        <v>112</v>
      </c>
      <c r="H207" s="6">
        <v>2019</v>
      </c>
      <c r="I207" s="7" t="s">
        <v>24</v>
      </c>
      <c r="J207" s="10">
        <f t="shared" si="6"/>
        <v>2</v>
      </c>
      <c r="K207" s="11">
        <f t="shared" si="7"/>
        <v>2</v>
      </c>
    </row>
    <row r="208" spans="1:11" ht="30" customHeight="1" x14ac:dyDescent="0.45">
      <c r="A208" s="6">
        <v>207</v>
      </c>
      <c r="B208" s="7" t="s">
        <v>46</v>
      </c>
      <c r="C208" s="8" t="s">
        <v>154</v>
      </c>
      <c r="D208" s="13" t="s">
        <v>673</v>
      </c>
      <c r="E208" s="6" t="s">
        <v>674</v>
      </c>
      <c r="F208" s="6" t="s">
        <v>675</v>
      </c>
      <c r="G208" s="8" t="s">
        <v>550</v>
      </c>
      <c r="H208" s="6">
        <v>2015</v>
      </c>
      <c r="I208" s="7" t="s">
        <v>24</v>
      </c>
      <c r="J208" s="10">
        <f t="shared" si="6"/>
        <v>1</v>
      </c>
      <c r="K208" s="11">
        <f t="shared" si="7"/>
        <v>1</v>
      </c>
    </row>
    <row r="209" spans="1:11" ht="30" customHeight="1" x14ac:dyDescent="0.45">
      <c r="A209" s="6">
        <v>208</v>
      </c>
      <c r="B209" s="7" t="s">
        <v>25</v>
      </c>
      <c r="C209" s="8" t="s">
        <v>98</v>
      </c>
      <c r="D209" s="13" t="s">
        <v>676</v>
      </c>
      <c r="E209" s="6" t="s">
        <v>677</v>
      </c>
      <c r="G209" s="8" t="s">
        <v>356</v>
      </c>
      <c r="H209" s="6">
        <v>2015</v>
      </c>
      <c r="I209" s="7" t="s">
        <v>357</v>
      </c>
      <c r="J209" s="10">
        <f t="shared" si="6"/>
        <v>2</v>
      </c>
      <c r="K209" s="11">
        <f t="shared" si="7"/>
        <v>2</v>
      </c>
    </row>
    <row r="210" spans="1:11" ht="30" customHeight="1" x14ac:dyDescent="0.45">
      <c r="A210" s="6">
        <v>209</v>
      </c>
      <c r="B210" s="7" t="s">
        <v>25</v>
      </c>
      <c r="C210" s="8" t="s">
        <v>98</v>
      </c>
      <c r="D210" s="13" t="s">
        <v>676</v>
      </c>
      <c r="E210" s="6" t="s">
        <v>677</v>
      </c>
      <c r="G210" s="8" t="s">
        <v>75</v>
      </c>
      <c r="H210" s="6">
        <v>2015</v>
      </c>
      <c r="I210" s="7" t="s">
        <v>24</v>
      </c>
      <c r="J210" s="10">
        <f t="shared" si="6"/>
        <v>2</v>
      </c>
      <c r="K210" s="11">
        <f t="shared" si="7"/>
        <v>2</v>
      </c>
    </row>
    <row r="211" spans="1:11" ht="30" customHeight="1" x14ac:dyDescent="0.45">
      <c r="A211" s="6">
        <v>210</v>
      </c>
      <c r="B211" s="7" t="s">
        <v>25</v>
      </c>
      <c r="C211" s="8" t="s">
        <v>678</v>
      </c>
      <c r="D211" s="13" t="s">
        <v>679</v>
      </c>
      <c r="E211" s="6" t="s">
        <v>680</v>
      </c>
      <c r="F211" s="6" t="s">
        <v>681</v>
      </c>
      <c r="G211" s="8" t="s">
        <v>129</v>
      </c>
      <c r="H211" s="6">
        <v>2018</v>
      </c>
      <c r="I211" s="7" t="s">
        <v>24</v>
      </c>
      <c r="J211" s="10">
        <f t="shared" si="6"/>
        <v>1</v>
      </c>
      <c r="K211" s="11">
        <f t="shared" si="7"/>
        <v>1</v>
      </c>
    </row>
    <row r="212" spans="1:11" ht="30" customHeight="1" x14ac:dyDescent="0.45">
      <c r="A212" s="6">
        <v>211</v>
      </c>
      <c r="B212" s="7" t="s">
        <v>25</v>
      </c>
      <c r="C212" s="8" t="s">
        <v>389</v>
      </c>
      <c r="D212" s="13" t="s">
        <v>682</v>
      </c>
      <c r="E212" s="6" t="s">
        <v>680</v>
      </c>
      <c r="F212" s="6" t="s">
        <v>681</v>
      </c>
      <c r="G212" s="8" t="s">
        <v>112</v>
      </c>
      <c r="H212" s="6">
        <v>2019</v>
      </c>
      <c r="I212" s="7" t="s">
        <v>24</v>
      </c>
      <c r="J212" s="10">
        <f t="shared" si="6"/>
        <v>1</v>
      </c>
      <c r="K212" s="11">
        <f t="shared" si="7"/>
        <v>1</v>
      </c>
    </row>
    <row r="213" spans="1:11" ht="30" customHeight="1" x14ac:dyDescent="0.45">
      <c r="A213" s="6">
        <v>212</v>
      </c>
      <c r="B213" s="7" t="s">
        <v>25</v>
      </c>
      <c r="C213" s="8" t="s">
        <v>389</v>
      </c>
      <c r="D213" s="13" t="s">
        <v>683</v>
      </c>
      <c r="E213" s="6" t="s">
        <v>684</v>
      </c>
      <c r="F213" s="6" t="s">
        <v>685</v>
      </c>
      <c r="G213" s="8" t="s">
        <v>112</v>
      </c>
      <c r="H213" s="6">
        <v>2019</v>
      </c>
      <c r="I213" s="7" t="s">
        <v>24</v>
      </c>
      <c r="J213" s="10">
        <f t="shared" si="6"/>
        <v>1</v>
      </c>
      <c r="K213" s="11">
        <f t="shared" si="7"/>
        <v>1</v>
      </c>
    </row>
    <row r="214" spans="1:11" ht="30" customHeight="1" x14ac:dyDescent="0.45">
      <c r="A214" s="6">
        <v>213</v>
      </c>
      <c r="B214" s="7" t="s">
        <v>25</v>
      </c>
      <c r="C214" s="8" t="s">
        <v>678</v>
      </c>
      <c r="D214" s="13" t="s">
        <v>686</v>
      </c>
      <c r="E214" s="6" t="s">
        <v>684</v>
      </c>
      <c r="F214" s="6" t="s">
        <v>685</v>
      </c>
      <c r="G214" s="8" t="s">
        <v>129</v>
      </c>
      <c r="H214" s="6">
        <v>2018</v>
      </c>
      <c r="I214" s="7" t="s">
        <v>24</v>
      </c>
      <c r="J214" s="10">
        <f t="shared" si="6"/>
        <v>1</v>
      </c>
      <c r="K214" s="11">
        <f t="shared" si="7"/>
        <v>1</v>
      </c>
    </row>
    <row r="215" spans="1:11" ht="30" customHeight="1" x14ac:dyDescent="0.45">
      <c r="A215" s="6">
        <v>214</v>
      </c>
      <c r="B215" s="7" t="s">
        <v>16</v>
      </c>
      <c r="C215" s="8" t="s">
        <v>113</v>
      </c>
      <c r="D215" s="13" t="s">
        <v>687</v>
      </c>
      <c r="E215" s="6" t="s">
        <v>688</v>
      </c>
      <c r="F215" s="6" t="s">
        <v>675</v>
      </c>
      <c r="G215" s="8" t="s">
        <v>253</v>
      </c>
      <c r="H215" s="6">
        <v>2015</v>
      </c>
      <c r="I215" s="7" t="s">
        <v>254</v>
      </c>
      <c r="J215" s="10">
        <f t="shared" si="6"/>
        <v>2</v>
      </c>
      <c r="K215" s="11">
        <f t="shared" si="7"/>
        <v>2</v>
      </c>
    </row>
    <row r="216" spans="1:11" ht="30" customHeight="1" x14ac:dyDescent="0.45">
      <c r="A216" s="6">
        <v>215</v>
      </c>
      <c r="B216" s="7" t="s">
        <v>25</v>
      </c>
      <c r="C216" s="8" t="s">
        <v>255</v>
      </c>
      <c r="D216" s="13" t="s">
        <v>687</v>
      </c>
      <c r="E216" s="6" t="s">
        <v>688</v>
      </c>
      <c r="F216" s="6" t="s">
        <v>675</v>
      </c>
      <c r="G216" s="8" t="s">
        <v>253</v>
      </c>
      <c r="H216" s="6">
        <v>2019</v>
      </c>
      <c r="I216" s="7" t="s">
        <v>254</v>
      </c>
      <c r="J216" s="10">
        <f t="shared" si="6"/>
        <v>2</v>
      </c>
      <c r="K216" s="11">
        <f t="shared" si="7"/>
        <v>2</v>
      </c>
    </row>
    <row r="217" spans="1:11" ht="30" customHeight="1" x14ac:dyDescent="0.45">
      <c r="A217" s="6">
        <v>216</v>
      </c>
      <c r="B217" s="7" t="s">
        <v>39</v>
      </c>
      <c r="C217" s="8" t="s">
        <v>689</v>
      </c>
      <c r="D217" s="13" t="s">
        <v>690</v>
      </c>
      <c r="E217" s="6" t="s">
        <v>691</v>
      </c>
      <c r="F217" s="6" t="s">
        <v>692</v>
      </c>
      <c r="G217" s="8" t="s">
        <v>134</v>
      </c>
      <c r="H217" s="6">
        <v>2017</v>
      </c>
      <c r="I217" s="7" t="s">
        <v>135</v>
      </c>
      <c r="J217" s="10">
        <f t="shared" si="6"/>
        <v>2</v>
      </c>
      <c r="K217" s="11">
        <f t="shared" si="7"/>
        <v>2</v>
      </c>
    </row>
    <row r="218" spans="1:11" ht="30" customHeight="1" x14ac:dyDescent="0.45">
      <c r="A218" s="6">
        <v>217</v>
      </c>
      <c r="B218" s="7" t="s">
        <v>39</v>
      </c>
      <c r="C218" s="8" t="s">
        <v>402</v>
      </c>
      <c r="D218" s="13" t="s">
        <v>690</v>
      </c>
      <c r="E218" s="6" t="s">
        <v>691</v>
      </c>
      <c r="F218" s="6" t="s">
        <v>692</v>
      </c>
      <c r="G218" s="8" t="s">
        <v>134</v>
      </c>
      <c r="H218" s="6">
        <v>2017</v>
      </c>
      <c r="I218" s="7" t="s">
        <v>135</v>
      </c>
      <c r="J218" s="10">
        <f t="shared" si="6"/>
        <v>2</v>
      </c>
      <c r="K218" s="11">
        <f t="shared" si="7"/>
        <v>2</v>
      </c>
    </row>
    <row r="219" spans="1:11" ht="30" customHeight="1" x14ac:dyDescent="0.45">
      <c r="A219" s="6">
        <v>218</v>
      </c>
      <c r="B219" s="7" t="s">
        <v>46</v>
      </c>
      <c r="C219" s="8" t="s">
        <v>693</v>
      </c>
      <c r="D219" s="13" t="s">
        <v>694</v>
      </c>
      <c r="E219" s="6" t="s">
        <v>695</v>
      </c>
      <c r="F219" s="6" t="s">
        <v>326</v>
      </c>
      <c r="G219" s="8" t="s">
        <v>696</v>
      </c>
      <c r="H219" s="6">
        <v>2015</v>
      </c>
      <c r="I219" s="7" t="s">
        <v>52</v>
      </c>
      <c r="J219" s="10">
        <f t="shared" si="6"/>
        <v>9</v>
      </c>
      <c r="K219" s="11">
        <f t="shared" si="7"/>
        <v>9</v>
      </c>
    </row>
    <row r="220" spans="1:11" ht="30" customHeight="1" x14ac:dyDescent="0.45">
      <c r="A220" s="6">
        <v>219</v>
      </c>
      <c r="B220" s="7" t="s">
        <v>46</v>
      </c>
      <c r="C220" s="7" t="s">
        <v>154</v>
      </c>
      <c r="D220" s="13" t="s">
        <v>694</v>
      </c>
      <c r="E220" s="6" t="s">
        <v>697</v>
      </c>
      <c r="F220" s="6" t="s">
        <v>653</v>
      </c>
      <c r="G220" s="8" t="s">
        <v>181</v>
      </c>
      <c r="H220" s="6">
        <v>2015</v>
      </c>
      <c r="I220" s="7" t="s">
        <v>182</v>
      </c>
      <c r="J220" s="10">
        <f t="shared" si="6"/>
        <v>9</v>
      </c>
      <c r="K220" s="11">
        <f t="shared" si="7"/>
        <v>9</v>
      </c>
    </row>
    <row r="221" spans="1:11" ht="30" customHeight="1" x14ac:dyDescent="0.45">
      <c r="A221" s="6">
        <v>220</v>
      </c>
      <c r="B221" s="7" t="s">
        <v>39</v>
      </c>
      <c r="C221" s="8" t="s">
        <v>603</v>
      </c>
      <c r="D221" s="13" t="s">
        <v>694</v>
      </c>
      <c r="E221" s="6" t="s">
        <v>695</v>
      </c>
      <c r="G221" s="8" t="s">
        <v>231</v>
      </c>
      <c r="H221" s="6">
        <v>2015</v>
      </c>
      <c r="I221" s="7" t="s">
        <v>73</v>
      </c>
      <c r="J221" s="10">
        <f t="shared" si="6"/>
        <v>9</v>
      </c>
      <c r="K221" s="11">
        <f t="shared" si="7"/>
        <v>9</v>
      </c>
    </row>
    <row r="222" spans="1:11" ht="30" customHeight="1" x14ac:dyDescent="0.45">
      <c r="A222" s="6">
        <v>221</v>
      </c>
      <c r="B222" s="7" t="s">
        <v>39</v>
      </c>
      <c r="C222" s="8" t="s">
        <v>606</v>
      </c>
      <c r="D222" s="13" t="s">
        <v>694</v>
      </c>
      <c r="E222" s="6" t="s">
        <v>695</v>
      </c>
      <c r="G222" s="8" t="s">
        <v>80</v>
      </c>
      <c r="H222" s="6">
        <v>2015</v>
      </c>
      <c r="I222" s="7" t="s">
        <v>24</v>
      </c>
      <c r="J222" s="10">
        <f t="shared" si="6"/>
        <v>9</v>
      </c>
      <c r="K222" s="11">
        <f t="shared" si="7"/>
        <v>9</v>
      </c>
    </row>
    <row r="223" spans="1:11" ht="30" customHeight="1" x14ac:dyDescent="0.45">
      <c r="A223" s="6">
        <v>222</v>
      </c>
      <c r="B223" s="7" t="s">
        <v>39</v>
      </c>
      <c r="C223" s="8" t="s">
        <v>353</v>
      </c>
      <c r="D223" s="13" t="s">
        <v>694</v>
      </c>
      <c r="E223" s="6" t="s">
        <v>695</v>
      </c>
      <c r="G223" s="8" t="s">
        <v>75</v>
      </c>
      <c r="H223" s="6">
        <v>2015</v>
      </c>
      <c r="I223" s="7" t="s">
        <v>24</v>
      </c>
      <c r="J223" s="10">
        <f t="shared" si="6"/>
        <v>9</v>
      </c>
      <c r="K223" s="11">
        <f t="shared" si="7"/>
        <v>9</v>
      </c>
    </row>
    <row r="224" spans="1:11" ht="30" customHeight="1" x14ac:dyDescent="0.45">
      <c r="A224" s="6">
        <v>223</v>
      </c>
      <c r="B224" s="7" t="s">
        <v>39</v>
      </c>
      <c r="C224" s="8" t="s">
        <v>355</v>
      </c>
      <c r="D224" s="13" t="s">
        <v>694</v>
      </c>
      <c r="E224" s="6" t="s">
        <v>695</v>
      </c>
      <c r="G224" s="8" t="s">
        <v>356</v>
      </c>
      <c r="H224" s="6">
        <v>2015</v>
      </c>
      <c r="I224" s="7" t="s">
        <v>357</v>
      </c>
      <c r="J224" s="10">
        <f t="shared" si="6"/>
        <v>9</v>
      </c>
      <c r="K224" s="11">
        <f t="shared" si="7"/>
        <v>9</v>
      </c>
    </row>
    <row r="225" spans="1:11" ht="30" customHeight="1" x14ac:dyDescent="0.45">
      <c r="A225" s="6">
        <v>224</v>
      </c>
      <c r="B225" s="7" t="s">
        <v>39</v>
      </c>
      <c r="C225" s="8" t="s">
        <v>354</v>
      </c>
      <c r="D225" s="13" t="s">
        <v>694</v>
      </c>
      <c r="E225" s="6" t="s">
        <v>695</v>
      </c>
      <c r="G225" s="8" t="s">
        <v>80</v>
      </c>
      <c r="H225" s="6">
        <v>2015</v>
      </c>
      <c r="I225" s="7" t="s">
        <v>24</v>
      </c>
      <c r="J225" s="10">
        <f t="shared" si="6"/>
        <v>9</v>
      </c>
      <c r="K225" s="11">
        <f t="shared" si="7"/>
        <v>9</v>
      </c>
    </row>
    <row r="226" spans="1:11" ht="30" customHeight="1" x14ac:dyDescent="0.45">
      <c r="A226" s="6">
        <v>225</v>
      </c>
      <c r="B226" s="7" t="s">
        <v>196</v>
      </c>
      <c r="C226" s="8" t="s">
        <v>522</v>
      </c>
      <c r="D226" s="13" t="s">
        <v>698</v>
      </c>
      <c r="E226" s="6" t="s">
        <v>697</v>
      </c>
      <c r="F226" s="6" t="s">
        <v>653</v>
      </c>
      <c r="G226" s="8" t="s">
        <v>699</v>
      </c>
      <c r="H226" s="6">
        <v>2019</v>
      </c>
      <c r="I226" s="7" t="s">
        <v>527</v>
      </c>
      <c r="J226" s="10">
        <f t="shared" si="6"/>
        <v>9</v>
      </c>
      <c r="K226" s="11">
        <f t="shared" si="7"/>
        <v>9</v>
      </c>
    </row>
    <row r="227" spans="1:11" ht="30" customHeight="1" x14ac:dyDescent="0.45">
      <c r="A227" s="6">
        <v>226</v>
      </c>
      <c r="B227" s="7" t="s">
        <v>343</v>
      </c>
      <c r="C227" s="8" t="s">
        <v>700</v>
      </c>
      <c r="D227" s="13" t="s">
        <v>698</v>
      </c>
      <c r="E227" s="6" t="s">
        <v>697</v>
      </c>
      <c r="F227" s="6" t="s">
        <v>653</v>
      </c>
      <c r="G227" s="8" t="s">
        <v>553</v>
      </c>
      <c r="H227" s="6">
        <v>2019</v>
      </c>
      <c r="I227" s="7" t="s">
        <v>554</v>
      </c>
      <c r="J227" s="10">
        <f t="shared" si="6"/>
        <v>9</v>
      </c>
      <c r="K227" s="11">
        <f t="shared" si="7"/>
        <v>9</v>
      </c>
    </row>
    <row r="228" spans="1:11" ht="30" customHeight="1" x14ac:dyDescent="0.45">
      <c r="A228" s="6">
        <v>227</v>
      </c>
      <c r="B228" s="7" t="s">
        <v>39</v>
      </c>
      <c r="C228" s="8" t="s">
        <v>701</v>
      </c>
      <c r="D228" s="13" t="s">
        <v>702</v>
      </c>
      <c r="E228" s="6" t="s">
        <v>703</v>
      </c>
      <c r="F228" s="6" t="s">
        <v>704</v>
      </c>
      <c r="G228" s="8" t="s">
        <v>705</v>
      </c>
      <c r="H228" s="6">
        <v>2015</v>
      </c>
      <c r="I228" s="7" t="s">
        <v>706</v>
      </c>
      <c r="J228" s="10">
        <f t="shared" si="6"/>
        <v>1</v>
      </c>
      <c r="K228" s="11">
        <f t="shared" si="7"/>
        <v>1</v>
      </c>
    </row>
    <row r="229" spans="1:11" ht="30" customHeight="1" x14ac:dyDescent="0.45">
      <c r="A229" s="6">
        <v>228</v>
      </c>
      <c r="B229" s="7" t="s">
        <v>196</v>
      </c>
      <c r="C229" s="8" t="s">
        <v>522</v>
      </c>
      <c r="D229" s="13" t="s">
        <v>707</v>
      </c>
      <c r="E229" s="6" t="s">
        <v>708</v>
      </c>
      <c r="F229" s="6" t="s">
        <v>709</v>
      </c>
      <c r="G229" s="8" t="s">
        <v>619</v>
      </c>
      <c r="H229" s="6">
        <v>2019</v>
      </c>
      <c r="I229" s="7" t="s">
        <v>527</v>
      </c>
      <c r="J229" s="10">
        <f t="shared" si="6"/>
        <v>1</v>
      </c>
      <c r="K229" s="11">
        <f t="shared" si="7"/>
        <v>1</v>
      </c>
    </row>
    <row r="230" spans="1:11" ht="30" customHeight="1" x14ac:dyDescent="0.45">
      <c r="A230" s="6">
        <v>229</v>
      </c>
      <c r="B230" s="7" t="s">
        <v>196</v>
      </c>
      <c r="C230" s="8" t="s">
        <v>710</v>
      </c>
      <c r="D230" s="13" t="s">
        <v>711</v>
      </c>
      <c r="E230" s="6" t="s">
        <v>712</v>
      </c>
      <c r="F230" s="6" t="s">
        <v>713</v>
      </c>
      <c r="G230" s="8" t="s">
        <v>134</v>
      </c>
      <c r="H230" s="6">
        <v>2017</v>
      </c>
      <c r="I230" s="7" t="s">
        <v>135</v>
      </c>
      <c r="J230" s="10">
        <f t="shared" si="6"/>
        <v>1</v>
      </c>
      <c r="K230" s="11">
        <f t="shared" si="7"/>
        <v>1</v>
      </c>
    </row>
    <row r="231" spans="1:11" ht="30" customHeight="1" x14ac:dyDescent="0.45">
      <c r="A231" s="6">
        <v>230</v>
      </c>
      <c r="B231" s="7" t="s">
        <v>196</v>
      </c>
      <c r="C231" s="8" t="s">
        <v>607</v>
      </c>
      <c r="D231" s="13" t="s">
        <v>714</v>
      </c>
      <c r="E231" s="6" t="s">
        <v>715</v>
      </c>
      <c r="F231" s="6" t="s">
        <v>590</v>
      </c>
      <c r="G231" s="8" t="s">
        <v>716</v>
      </c>
      <c r="H231" s="6">
        <v>2015</v>
      </c>
      <c r="I231" s="7" t="s">
        <v>31</v>
      </c>
      <c r="J231" s="10">
        <f t="shared" si="6"/>
        <v>1</v>
      </c>
      <c r="K231" s="11">
        <f t="shared" si="7"/>
        <v>1</v>
      </c>
    </row>
    <row r="232" spans="1:11" ht="30" customHeight="1" x14ac:dyDescent="0.45">
      <c r="A232" s="6">
        <v>231</v>
      </c>
      <c r="B232" s="7" t="s">
        <v>46</v>
      </c>
      <c r="C232" s="8" t="s">
        <v>130</v>
      </c>
      <c r="D232" s="13" t="s">
        <v>717</v>
      </c>
      <c r="E232" s="6" t="s">
        <v>718</v>
      </c>
      <c r="F232" s="6" t="s">
        <v>719</v>
      </c>
      <c r="G232" s="8" t="s">
        <v>134</v>
      </c>
      <c r="H232" s="6">
        <v>2017</v>
      </c>
      <c r="I232" s="7" t="s">
        <v>135</v>
      </c>
      <c r="J232" s="10">
        <f t="shared" si="6"/>
        <v>1</v>
      </c>
      <c r="K232" s="11">
        <f t="shared" si="7"/>
        <v>1</v>
      </c>
    </row>
    <row r="233" spans="1:11" ht="30" customHeight="1" x14ac:dyDescent="0.45">
      <c r="A233" s="6">
        <v>232</v>
      </c>
      <c r="B233" s="7" t="s">
        <v>25</v>
      </c>
      <c r="C233" s="8" t="s">
        <v>720</v>
      </c>
      <c r="D233" s="13" t="s">
        <v>721</v>
      </c>
      <c r="E233" s="6" t="s">
        <v>722</v>
      </c>
      <c r="F233" s="6" t="s">
        <v>723</v>
      </c>
      <c r="G233" s="8" t="s">
        <v>724</v>
      </c>
      <c r="H233" s="6">
        <v>2015</v>
      </c>
      <c r="I233" s="7" t="s">
        <v>31</v>
      </c>
      <c r="J233" s="10">
        <f t="shared" si="6"/>
        <v>1</v>
      </c>
      <c r="K233" s="11">
        <f t="shared" si="7"/>
        <v>1</v>
      </c>
    </row>
    <row r="234" spans="1:11" ht="30" customHeight="1" x14ac:dyDescent="0.45">
      <c r="A234" s="6">
        <v>233</v>
      </c>
      <c r="B234" s="7" t="s">
        <v>39</v>
      </c>
      <c r="C234" s="8" t="s">
        <v>725</v>
      </c>
      <c r="D234" s="13" t="s">
        <v>726</v>
      </c>
      <c r="E234" s="6" t="s">
        <v>727</v>
      </c>
      <c r="F234" s="6" t="s">
        <v>728</v>
      </c>
      <c r="G234" s="8" t="s">
        <v>253</v>
      </c>
      <c r="H234" s="6">
        <v>2015</v>
      </c>
      <c r="I234" s="7" t="s">
        <v>254</v>
      </c>
      <c r="J234" s="10">
        <f t="shared" si="6"/>
        <v>2</v>
      </c>
      <c r="K234" s="11">
        <f t="shared" si="7"/>
        <v>2</v>
      </c>
    </row>
    <row r="235" spans="1:11" ht="30" customHeight="1" x14ac:dyDescent="0.45">
      <c r="A235" s="6">
        <v>234</v>
      </c>
      <c r="B235" s="7" t="s">
        <v>87</v>
      </c>
      <c r="C235" s="8" t="s">
        <v>404</v>
      </c>
      <c r="D235" s="13" t="s">
        <v>726</v>
      </c>
      <c r="E235" s="6" t="s">
        <v>727</v>
      </c>
      <c r="F235" s="6" t="s">
        <v>728</v>
      </c>
      <c r="G235" s="8" t="s">
        <v>253</v>
      </c>
      <c r="H235" s="6">
        <v>2019</v>
      </c>
      <c r="I235" s="7" t="s">
        <v>254</v>
      </c>
      <c r="J235" s="10">
        <f t="shared" si="6"/>
        <v>2</v>
      </c>
      <c r="K235" s="11">
        <f t="shared" si="7"/>
        <v>2</v>
      </c>
    </row>
    <row r="236" spans="1:11" ht="30" customHeight="1" x14ac:dyDescent="0.45">
      <c r="A236" s="6">
        <v>235</v>
      </c>
      <c r="B236" s="7" t="s">
        <v>39</v>
      </c>
      <c r="C236" s="8" t="s">
        <v>339</v>
      </c>
      <c r="D236" s="13" t="s">
        <v>729</v>
      </c>
      <c r="E236" s="6" t="s">
        <v>730</v>
      </c>
      <c r="G236" s="8" t="s">
        <v>356</v>
      </c>
      <c r="H236" s="6">
        <v>2015</v>
      </c>
      <c r="I236" s="7" t="s">
        <v>357</v>
      </c>
      <c r="J236" s="10">
        <f t="shared" si="6"/>
        <v>2</v>
      </c>
      <c r="K236" s="11">
        <f t="shared" si="7"/>
        <v>2</v>
      </c>
    </row>
    <row r="237" spans="1:11" ht="30" customHeight="1" x14ac:dyDescent="0.45">
      <c r="A237" s="6">
        <v>236</v>
      </c>
      <c r="B237" s="7" t="s">
        <v>39</v>
      </c>
      <c r="C237" s="8" t="s">
        <v>339</v>
      </c>
      <c r="D237" s="13" t="s">
        <v>729</v>
      </c>
      <c r="E237" s="6" t="s">
        <v>730</v>
      </c>
      <c r="G237" s="8" t="s">
        <v>80</v>
      </c>
      <c r="H237" s="6">
        <v>2015</v>
      </c>
      <c r="I237" s="7" t="s">
        <v>24</v>
      </c>
      <c r="J237" s="10">
        <f t="shared" si="6"/>
        <v>2</v>
      </c>
      <c r="K237" s="11">
        <f t="shared" si="7"/>
        <v>2</v>
      </c>
    </row>
    <row r="238" spans="1:11" ht="30" customHeight="1" x14ac:dyDescent="0.45">
      <c r="A238" s="6">
        <v>237</v>
      </c>
      <c r="B238" s="7" t="s">
        <v>39</v>
      </c>
      <c r="C238" s="8" t="s">
        <v>731</v>
      </c>
      <c r="D238" s="13" t="s">
        <v>732</v>
      </c>
      <c r="E238" s="6" t="s">
        <v>733</v>
      </c>
      <c r="G238" s="8" t="s">
        <v>356</v>
      </c>
      <c r="H238" s="6">
        <v>2015</v>
      </c>
      <c r="I238" s="7" t="s">
        <v>357</v>
      </c>
      <c r="J238" s="10">
        <f t="shared" si="6"/>
        <v>4</v>
      </c>
      <c r="K238" s="11">
        <f t="shared" si="7"/>
        <v>4</v>
      </c>
    </row>
    <row r="239" spans="1:11" ht="30" customHeight="1" x14ac:dyDescent="0.45">
      <c r="A239" s="6">
        <v>238</v>
      </c>
      <c r="B239" s="7" t="s">
        <v>39</v>
      </c>
      <c r="C239" s="8" t="s">
        <v>606</v>
      </c>
      <c r="D239" s="13" t="s">
        <v>732</v>
      </c>
      <c r="E239" s="6" t="s">
        <v>733</v>
      </c>
      <c r="G239" s="8" t="s">
        <v>80</v>
      </c>
      <c r="H239" s="6">
        <v>2015</v>
      </c>
      <c r="I239" s="7" t="s">
        <v>24</v>
      </c>
      <c r="J239" s="10">
        <f t="shared" si="6"/>
        <v>4</v>
      </c>
      <c r="K239" s="11">
        <f t="shared" si="7"/>
        <v>4</v>
      </c>
    </row>
    <row r="240" spans="1:11" ht="30" customHeight="1" x14ac:dyDescent="0.45">
      <c r="A240" s="6">
        <v>239</v>
      </c>
      <c r="B240" s="7" t="s">
        <v>39</v>
      </c>
      <c r="C240" s="8" t="s">
        <v>339</v>
      </c>
      <c r="D240" s="13" t="s">
        <v>732</v>
      </c>
      <c r="E240" s="6" t="s">
        <v>733</v>
      </c>
      <c r="G240" s="8" t="s">
        <v>356</v>
      </c>
      <c r="H240" s="6">
        <v>2015</v>
      </c>
      <c r="I240" s="7" t="s">
        <v>357</v>
      </c>
      <c r="J240" s="10">
        <f t="shared" si="6"/>
        <v>4</v>
      </c>
      <c r="K240" s="11">
        <f t="shared" si="7"/>
        <v>4</v>
      </c>
    </row>
    <row r="241" spans="1:16" ht="30" customHeight="1" x14ac:dyDescent="0.45">
      <c r="A241" s="6">
        <v>240</v>
      </c>
      <c r="B241" s="7" t="s">
        <v>39</v>
      </c>
      <c r="C241" s="8" t="s">
        <v>339</v>
      </c>
      <c r="D241" s="13" t="s">
        <v>732</v>
      </c>
      <c r="E241" s="6" t="s">
        <v>733</v>
      </c>
      <c r="G241" s="8" t="s">
        <v>80</v>
      </c>
      <c r="H241" s="6">
        <v>2015</v>
      </c>
      <c r="I241" s="7" t="s">
        <v>24</v>
      </c>
      <c r="J241" s="10">
        <f t="shared" si="6"/>
        <v>4</v>
      </c>
      <c r="K241" s="11">
        <f t="shared" si="7"/>
        <v>4</v>
      </c>
    </row>
    <row r="242" spans="1:16" ht="30" customHeight="1" x14ac:dyDescent="0.45">
      <c r="A242" s="6">
        <v>241</v>
      </c>
      <c r="B242" s="7" t="s">
        <v>39</v>
      </c>
      <c r="C242" s="8" t="s">
        <v>339</v>
      </c>
      <c r="D242" s="13" t="s">
        <v>734</v>
      </c>
      <c r="E242" s="6" t="s">
        <v>733</v>
      </c>
      <c r="F242" s="6" t="s">
        <v>735</v>
      </c>
      <c r="G242" s="8" t="s">
        <v>736</v>
      </c>
      <c r="H242" s="6">
        <v>2021</v>
      </c>
      <c r="I242" s="7" t="s">
        <v>737</v>
      </c>
      <c r="J242" s="10">
        <f t="shared" si="6"/>
        <v>1</v>
      </c>
      <c r="K242" s="11">
        <f t="shared" si="7"/>
        <v>1</v>
      </c>
      <c r="M242" s="12" t="s">
        <v>738</v>
      </c>
    </row>
    <row r="243" spans="1:16" ht="30" customHeight="1" x14ac:dyDescent="0.45">
      <c r="A243" s="6">
        <v>242</v>
      </c>
      <c r="B243" s="7" t="s">
        <v>39</v>
      </c>
      <c r="C243" s="8" t="s">
        <v>725</v>
      </c>
      <c r="D243" s="13" t="s">
        <v>739</v>
      </c>
      <c r="E243" s="6" t="s">
        <v>740</v>
      </c>
      <c r="F243" s="6" t="s">
        <v>741</v>
      </c>
      <c r="G243" s="8" t="s">
        <v>742</v>
      </c>
      <c r="H243" s="6">
        <v>2015</v>
      </c>
      <c r="I243" s="7" t="s">
        <v>52</v>
      </c>
      <c r="J243" s="10">
        <f t="shared" si="6"/>
        <v>8</v>
      </c>
      <c r="K243" s="11">
        <f t="shared" si="7"/>
        <v>8</v>
      </c>
    </row>
    <row r="244" spans="1:16" ht="30" customHeight="1" x14ac:dyDescent="0.45">
      <c r="A244" s="6">
        <v>243</v>
      </c>
      <c r="B244" s="7" t="s">
        <v>39</v>
      </c>
      <c r="C244" s="8" t="s">
        <v>731</v>
      </c>
      <c r="D244" s="13" t="s">
        <v>739</v>
      </c>
      <c r="E244" s="6" t="s">
        <v>743</v>
      </c>
      <c r="G244" s="8" t="s">
        <v>356</v>
      </c>
      <c r="H244" s="6">
        <v>2015</v>
      </c>
      <c r="I244" s="7" t="s">
        <v>357</v>
      </c>
      <c r="J244" s="10">
        <f t="shared" si="6"/>
        <v>8</v>
      </c>
      <c r="K244" s="11">
        <f t="shared" si="7"/>
        <v>8</v>
      </c>
    </row>
    <row r="245" spans="1:16" ht="30" customHeight="1" x14ac:dyDescent="0.45">
      <c r="A245" s="6">
        <v>244</v>
      </c>
      <c r="B245" s="7" t="s">
        <v>39</v>
      </c>
      <c r="C245" s="8" t="s">
        <v>606</v>
      </c>
      <c r="D245" s="13" t="s">
        <v>739</v>
      </c>
      <c r="E245" s="6" t="s">
        <v>743</v>
      </c>
      <c r="G245" s="8" t="s">
        <v>80</v>
      </c>
      <c r="H245" s="6">
        <v>2015</v>
      </c>
      <c r="I245" s="7" t="s">
        <v>24</v>
      </c>
      <c r="J245" s="10">
        <f t="shared" si="6"/>
        <v>8</v>
      </c>
      <c r="K245" s="11">
        <f t="shared" si="7"/>
        <v>8</v>
      </c>
    </row>
    <row r="246" spans="1:16" ht="30" customHeight="1" x14ac:dyDescent="0.45">
      <c r="A246" s="6">
        <v>245</v>
      </c>
      <c r="B246" s="7" t="s">
        <v>39</v>
      </c>
      <c r="C246" s="8" t="s">
        <v>339</v>
      </c>
      <c r="D246" s="13" t="s">
        <v>739</v>
      </c>
      <c r="E246" s="6" t="s">
        <v>743</v>
      </c>
      <c r="G246" s="8" t="s">
        <v>356</v>
      </c>
      <c r="H246" s="6">
        <v>2015</v>
      </c>
      <c r="I246" s="7" t="s">
        <v>357</v>
      </c>
      <c r="J246" s="10">
        <f t="shared" si="6"/>
        <v>8</v>
      </c>
      <c r="K246" s="11">
        <f t="shared" si="7"/>
        <v>8</v>
      </c>
    </row>
    <row r="247" spans="1:16" ht="30" customHeight="1" x14ac:dyDescent="0.45">
      <c r="A247" s="6">
        <v>246</v>
      </c>
      <c r="B247" s="7" t="s">
        <v>39</v>
      </c>
      <c r="C247" s="8" t="s">
        <v>339</v>
      </c>
      <c r="D247" s="13" t="s">
        <v>739</v>
      </c>
      <c r="E247" s="6" t="s">
        <v>743</v>
      </c>
      <c r="G247" s="8" t="s">
        <v>72</v>
      </c>
      <c r="H247" s="6">
        <v>2015</v>
      </c>
      <c r="I247" s="7" t="s">
        <v>73</v>
      </c>
      <c r="J247" s="10">
        <f t="shared" si="6"/>
        <v>8</v>
      </c>
      <c r="K247" s="11">
        <f t="shared" si="7"/>
        <v>8</v>
      </c>
    </row>
    <row r="248" spans="1:16" ht="30" customHeight="1" x14ac:dyDescent="0.45">
      <c r="A248" s="6">
        <v>247</v>
      </c>
      <c r="B248" s="7" t="s">
        <v>39</v>
      </c>
      <c r="C248" s="8" t="s">
        <v>339</v>
      </c>
      <c r="D248" s="13" t="s">
        <v>739</v>
      </c>
      <c r="E248" s="6" t="s">
        <v>743</v>
      </c>
      <c r="G248" s="8" t="s">
        <v>80</v>
      </c>
      <c r="H248" s="6">
        <v>2015</v>
      </c>
      <c r="I248" s="7" t="s">
        <v>24</v>
      </c>
      <c r="J248" s="10">
        <f t="shared" si="6"/>
        <v>8</v>
      </c>
      <c r="K248" s="11">
        <f t="shared" si="7"/>
        <v>8</v>
      </c>
    </row>
    <row r="249" spans="1:16" ht="30" customHeight="1" x14ac:dyDescent="0.45">
      <c r="A249" s="6">
        <v>248</v>
      </c>
      <c r="B249" s="7" t="s">
        <v>39</v>
      </c>
      <c r="C249" s="8" t="s">
        <v>725</v>
      </c>
      <c r="D249" s="13" t="s">
        <v>739</v>
      </c>
      <c r="E249" s="6" t="s">
        <v>743</v>
      </c>
      <c r="F249" s="6" t="s">
        <v>741</v>
      </c>
      <c r="G249" s="8" t="s">
        <v>54</v>
      </c>
      <c r="H249" s="6">
        <v>2019</v>
      </c>
      <c r="I249" s="7" t="s">
        <v>52</v>
      </c>
      <c r="J249" s="10">
        <f t="shared" si="6"/>
        <v>8</v>
      </c>
      <c r="K249" s="11">
        <f t="shared" si="7"/>
        <v>8</v>
      </c>
    </row>
    <row r="250" spans="1:16" ht="30" customHeight="1" x14ac:dyDescent="0.45">
      <c r="A250" s="6">
        <v>249</v>
      </c>
      <c r="B250" s="7" t="s">
        <v>39</v>
      </c>
      <c r="C250" s="8" t="s">
        <v>339</v>
      </c>
      <c r="D250" s="13" t="s">
        <v>739</v>
      </c>
      <c r="E250" s="6" t="s">
        <v>743</v>
      </c>
      <c r="F250" s="6" t="s">
        <v>744</v>
      </c>
      <c r="G250" s="8" t="s">
        <v>56</v>
      </c>
      <c r="H250" s="6">
        <v>2020</v>
      </c>
      <c r="I250" s="7" t="s">
        <v>52</v>
      </c>
      <c r="J250" s="10">
        <f t="shared" si="6"/>
        <v>8</v>
      </c>
      <c r="K250" s="11">
        <f t="shared" si="7"/>
        <v>8</v>
      </c>
      <c r="N250" s="12" t="s">
        <v>745</v>
      </c>
      <c r="O250" s="12" t="s">
        <v>746</v>
      </c>
      <c r="P250" s="12" t="s">
        <v>747</v>
      </c>
    </row>
    <row r="251" spans="1:16" ht="30" customHeight="1" x14ac:dyDescent="0.45">
      <c r="A251" s="6">
        <v>250</v>
      </c>
      <c r="B251" s="7" t="s">
        <v>39</v>
      </c>
      <c r="C251" s="8" t="s">
        <v>620</v>
      </c>
      <c r="D251" s="13" t="s">
        <v>748</v>
      </c>
      <c r="E251" s="6" t="s">
        <v>749</v>
      </c>
      <c r="F251" s="6" t="s">
        <v>750</v>
      </c>
      <c r="G251" s="8" t="s">
        <v>54</v>
      </c>
      <c r="H251" s="6">
        <v>2019</v>
      </c>
      <c r="I251" s="7" t="s">
        <v>52</v>
      </c>
      <c r="J251" s="10">
        <f t="shared" si="6"/>
        <v>1</v>
      </c>
      <c r="K251" s="11">
        <f t="shared" si="7"/>
        <v>1</v>
      </c>
    </row>
    <row r="252" spans="1:16" ht="30" customHeight="1" x14ac:dyDescent="0.45">
      <c r="A252" s="6">
        <v>251</v>
      </c>
      <c r="B252" s="7" t="s">
        <v>39</v>
      </c>
      <c r="C252" s="8" t="s">
        <v>624</v>
      </c>
      <c r="D252" s="13" t="s">
        <v>751</v>
      </c>
      <c r="E252" s="6" t="s">
        <v>749</v>
      </c>
      <c r="F252" s="6" t="s">
        <v>752</v>
      </c>
      <c r="G252" s="8" t="s">
        <v>56</v>
      </c>
      <c r="H252" s="6">
        <v>2020</v>
      </c>
      <c r="I252" s="7" t="s">
        <v>52</v>
      </c>
      <c r="J252" s="10">
        <f t="shared" si="6"/>
        <v>1</v>
      </c>
      <c r="K252" s="11">
        <f t="shared" si="7"/>
        <v>1</v>
      </c>
    </row>
    <row r="253" spans="1:16" ht="30" customHeight="1" x14ac:dyDescent="0.45">
      <c r="A253" s="6">
        <v>252</v>
      </c>
      <c r="B253" s="7" t="s">
        <v>39</v>
      </c>
      <c r="C253" s="8" t="s">
        <v>753</v>
      </c>
      <c r="D253" s="13" t="s">
        <v>754</v>
      </c>
      <c r="E253" s="6" t="s">
        <v>755</v>
      </c>
      <c r="G253" s="8" t="s">
        <v>756</v>
      </c>
      <c r="H253" s="6">
        <v>2015</v>
      </c>
      <c r="I253" s="7" t="s">
        <v>442</v>
      </c>
      <c r="J253" s="10">
        <f t="shared" si="6"/>
        <v>2</v>
      </c>
      <c r="K253" s="11">
        <f t="shared" si="7"/>
        <v>2</v>
      </c>
    </row>
    <row r="254" spans="1:16" ht="30" customHeight="1" x14ac:dyDescent="0.45">
      <c r="A254" s="6">
        <v>253</v>
      </c>
      <c r="B254" s="7" t="s">
        <v>39</v>
      </c>
      <c r="C254" s="8" t="s">
        <v>606</v>
      </c>
      <c r="D254" s="13" t="s">
        <v>754</v>
      </c>
      <c r="E254" s="6" t="s">
        <v>755</v>
      </c>
      <c r="G254" s="8" t="s">
        <v>80</v>
      </c>
      <c r="H254" s="6">
        <v>2015</v>
      </c>
      <c r="I254" s="7" t="s">
        <v>24</v>
      </c>
      <c r="J254" s="10">
        <f t="shared" si="6"/>
        <v>2</v>
      </c>
      <c r="K254" s="11">
        <f t="shared" si="7"/>
        <v>2</v>
      </c>
    </row>
    <row r="255" spans="1:16" ht="30" customHeight="1" x14ac:dyDescent="0.45">
      <c r="A255" s="6">
        <v>254</v>
      </c>
      <c r="B255" s="7" t="s">
        <v>39</v>
      </c>
      <c r="C255" s="8" t="s">
        <v>731</v>
      </c>
      <c r="D255" s="13" t="s">
        <v>757</v>
      </c>
      <c r="E255" s="6" t="s">
        <v>758</v>
      </c>
      <c r="F255" s="6" t="s">
        <v>759</v>
      </c>
      <c r="G255" s="8" t="s">
        <v>134</v>
      </c>
      <c r="H255" s="6">
        <v>2017</v>
      </c>
      <c r="I255" s="7" t="s">
        <v>135</v>
      </c>
      <c r="J255" s="10">
        <f t="shared" si="6"/>
        <v>1</v>
      </c>
      <c r="K255" s="11">
        <f t="shared" si="7"/>
        <v>1</v>
      </c>
    </row>
    <row r="256" spans="1:16" ht="30" customHeight="1" x14ac:dyDescent="0.45">
      <c r="A256" s="6">
        <v>255</v>
      </c>
      <c r="B256" s="7" t="s">
        <v>39</v>
      </c>
      <c r="C256" s="8" t="s">
        <v>339</v>
      </c>
      <c r="D256" s="13" t="s">
        <v>760</v>
      </c>
      <c r="E256" s="6" t="s">
        <v>761</v>
      </c>
      <c r="G256" s="8" t="s">
        <v>56</v>
      </c>
      <c r="H256" s="6">
        <v>2020</v>
      </c>
      <c r="I256" s="7" t="s">
        <v>52</v>
      </c>
      <c r="J256" s="10">
        <f t="shared" si="6"/>
        <v>1</v>
      </c>
      <c r="K256" s="11">
        <f t="shared" si="7"/>
        <v>1</v>
      </c>
    </row>
    <row r="257" spans="1:13" ht="30" customHeight="1" x14ac:dyDescent="0.45">
      <c r="A257" s="6">
        <v>256</v>
      </c>
      <c r="B257" s="7" t="s">
        <v>87</v>
      </c>
      <c r="C257" s="8" t="s">
        <v>762</v>
      </c>
      <c r="D257" s="13" t="s">
        <v>763</v>
      </c>
      <c r="E257" s="6" t="s">
        <v>764</v>
      </c>
      <c r="F257" s="6" t="s">
        <v>765</v>
      </c>
      <c r="G257" s="8" t="s">
        <v>134</v>
      </c>
      <c r="H257" s="6">
        <v>2017</v>
      </c>
      <c r="I257" s="7" t="s">
        <v>135</v>
      </c>
      <c r="J257" s="10">
        <f t="shared" si="6"/>
        <v>1</v>
      </c>
      <c r="K257" s="11">
        <f t="shared" si="7"/>
        <v>1</v>
      </c>
    </row>
    <row r="258" spans="1:13" ht="30" customHeight="1" x14ac:dyDescent="0.45">
      <c r="A258" s="6">
        <v>257</v>
      </c>
      <c r="B258" s="7" t="s">
        <v>87</v>
      </c>
      <c r="C258" s="8" t="s">
        <v>766</v>
      </c>
      <c r="D258" s="13" t="s">
        <v>767</v>
      </c>
      <c r="E258" s="6" t="s">
        <v>768</v>
      </c>
      <c r="F258" s="6" t="s">
        <v>693</v>
      </c>
      <c r="G258" s="8" t="s">
        <v>54</v>
      </c>
      <c r="H258" s="6">
        <v>2019</v>
      </c>
      <c r="I258" s="7" t="s">
        <v>52</v>
      </c>
      <c r="J258" s="10">
        <f t="shared" ref="J258:J321" si="8">COUNTIF(D:D,D258)</f>
        <v>2</v>
      </c>
      <c r="K258" s="11">
        <f t="shared" ref="K258:K321" si="9">COUNTIF(D:D,D258)</f>
        <v>2</v>
      </c>
    </row>
    <row r="259" spans="1:13" ht="30" customHeight="1" x14ac:dyDescent="0.45">
      <c r="A259" s="6">
        <v>258</v>
      </c>
      <c r="B259" s="7" t="s">
        <v>87</v>
      </c>
      <c r="C259" s="8" t="s">
        <v>769</v>
      </c>
      <c r="D259" s="13" t="s">
        <v>767</v>
      </c>
      <c r="E259" s="6" t="s">
        <v>770</v>
      </c>
      <c r="F259" s="6" t="s">
        <v>693</v>
      </c>
      <c r="G259" s="8" t="s">
        <v>56</v>
      </c>
      <c r="H259" s="6">
        <v>2020</v>
      </c>
      <c r="I259" s="7" t="s">
        <v>52</v>
      </c>
      <c r="J259" s="10">
        <f t="shared" si="8"/>
        <v>2</v>
      </c>
      <c r="K259" s="11">
        <f t="shared" si="9"/>
        <v>2</v>
      </c>
    </row>
    <row r="260" spans="1:13" ht="30" customHeight="1" x14ac:dyDescent="0.45">
      <c r="A260" s="6">
        <v>259</v>
      </c>
      <c r="B260" s="7" t="s">
        <v>46</v>
      </c>
      <c r="C260" s="8" t="s">
        <v>771</v>
      </c>
      <c r="D260" s="13" t="s">
        <v>772</v>
      </c>
      <c r="E260" s="6" t="s">
        <v>768</v>
      </c>
      <c r="G260" s="8" t="s">
        <v>396</v>
      </c>
      <c r="H260" s="6">
        <v>2018</v>
      </c>
      <c r="I260" s="7" t="s">
        <v>397</v>
      </c>
      <c r="J260" s="10">
        <f t="shared" si="8"/>
        <v>1</v>
      </c>
      <c r="K260" s="11">
        <f t="shared" si="9"/>
        <v>1</v>
      </c>
    </row>
    <row r="261" spans="1:13" ht="30" customHeight="1" x14ac:dyDescent="0.45">
      <c r="A261" s="6">
        <v>260</v>
      </c>
      <c r="B261" s="7" t="s">
        <v>39</v>
      </c>
      <c r="C261" s="8" t="s">
        <v>731</v>
      </c>
      <c r="D261" s="13" t="s">
        <v>773</v>
      </c>
      <c r="E261" s="6" t="s">
        <v>774</v>
      </c>
      <c r="G261" s="8" t="s">
        <v>356</v>
      </c>
      <c r="H261" s="6">
        <v>2015</v>
      </c>
      <c r="I261" s="7" t="s">
        <v>357</v>
      </c>
      <c r="J261" s="10">
        <f t="shared" si="8"/>
        <v>2</v>
      </c>
      <c r="K261" s="11">
        <f t="shared" si="9"/>
        <v>2</v>
      </c>
    </row>
    <row r="262" spans="1:13" ht="30" customHeight="1" x14ac:dyDescent="0.45">
      <c r="A262" s="6">
        <v>261</v>
      </c>
      <c r="B262" s="7" t="s">
        <v>39</v>
      </c>
      <c r="C262" s="8" t="s">
        <v>606</v>
      </c>
      <c r="D262" s="13" t="s">
        <v>773</v>
      </c>
      <c r="E262" s="6" t="s">
        <v>774</v>
      </c>
      <c r="G262" s="8" t="s">
        <v>80</v>
      </c>
      <c r="H262" s="6">
        <v>2015</v>
      </c>
      <c r="I262" s="7" t="s">
        <v>24</v>
      </c>
      <c r="J262" s="10">
        <f t="shared" si="8"/>
        <v>2</v>
      </c>
      <c r="K262" s="11">
        <f t="shared" si="9"/>
        <v>2</v>
      </c>
    </row>
    <row r="263" spans="1:13" ht="30" customHeight="1" x14ac:dyDescent="0.45">
      <c r="A263" s="6">
        <v>262</v>
      </c>
      <c r="B263" s="7" t="s">
        <v>39</v>
      </c>
      <c r="C263" s="8" t="s">
        <v>339</v>
      </c>
      <c r="D263" s="13" t="s">
        <v>775</v>
      </c>
      <c r="E263" s="6" t="s">
        <v>776</v>
      </c>
      <c r="G263" s="8" t="s">
        <v>777</v>
      </c>
      <c r="H263" s="6">
        <v>2015</v>
      </c>
      <c r="I263" s="7" t="s">
        <v>442</v>
      </c>
      <c r="J263" s="10">
        <f t="shared" si="8"/>
        <v>3</v>
      </c>
      <c r="K263" s="11">
        <f t="shared" si="9"/>
        <v>3</v>
      </c>
    </row>
    <row r="264" spans="1:13" ht="30" customHeight="1" x14ac:dyDescent="0.45">
      <c r="A264" s="6">
        <v>263</v>
      </c>
      <c r="B264" s="7" t="s">
        <v>39</v>
      </c>
      <c r="C264" s="8" t="s">
        <v>339</v>
      </c>
      <c r="D264" s="13" t="s">
        <v>775</v>
      </c>
      <c r="E264" s="6" t="s">
        <v>778</v>
      </c>
      <c r="G264" s="8" t="s">
        <v>72</v>
      </c>
      <c r="H264" s="6">
        <v>2015</v>
      </c>
      <c r="I264" s="7" t="s">
        <v>73</v>
      </c>
      <c r="J264" s="10">
        <f t="shared" si="8"/>
        <v>3</v>
      </c>
      <c r="K264" s="11">
        <f t="shared" si="9"/>
        <v>3</v>
      </c>
    </row>
    <row r="265" spans="1:13" ht="30" customHeight="1" x14ac:dyDescent="0.45">
      <c r="A265" s="6">
        <v>264</v>
      </c>
      <c r="B265" s="7" t="s">
        <v>39</v>
      </c>
      <c r="C265" s="8" t="s">
        <v>339</v>
      </c>
      <c r="D265" s="13" t="s">
        <v>775</v>
      </c>
      <c r="E265" s="6" t="s">
        <v>776</v>
      </c>
      <c r="G265" s="8" t="s">
        <v>80</v>
      </c>
      <c r="H265" s="6">
        <v>2015</v>
      </c>
      <c r="I265" s="7" t="s">
        <v>24</v>
      </c>
      <c r="J265" s="10">
        <f t="shared" si="8"/>
        <v>3</v>
      </c>
      <c r="K265" s="11">
        <f t="shared" si="9"/>
        <v>3</v>
      </c>
    </row>
    <row r="266" spans="1:13" ht="30" customHeight="1" x14ac:dyDescent="0.45">
      <c r="A266" s="6">
        <v>265</v>
      </c>
      <c r="B266" s="7" t="s">
        <v>87</v>
      </c>
      <c r="C266" s="8" t="s">
        <v>779</v>
      </c>
      <c r="D266" s="13" t="s">
        <v>780</v>
      </c>
      <c r="E266" s="6" t="s">
        <v>781</v>
      </c>
      <c r="F266" s="6" t="s">
        <v>106</v>
      </c>
      <c r="G266" s="8" t="s">
        <v>112</v>
      </c>
      <c r="H266" s="6">
        <v>2019</v>
      </c>
      <c r="I266" s="7" t="s">
        <v>24</v>
      </c>
      <c r="J266" s="10">
        <f t="shared" si="8"/>
        <v>1</v>
      </c>
      <c r="K266" s="11">
        <f t="shared" si="9"/>
        <v>1</v>
      </c>
    </row>
    <row r="267" spans="1:13" ht="30" customHeight="1" x14ac:dyDescent="0.45">
      <c r="A267" s="6">
        <v>266</v>
      </c>
      <c r="B267" s="7" t="s">
        <v>16</v>
      </c>
      <c r="C267" s="8" t="s">
        <v>63</v>
      </c>
      <c r="D267" s="13" t="s">
        <v>782</v>
      </c>
      <c r="E267" s="6" t="s">
        <v>783</v>
      </c>
      <c r="G267" s="8" t="s">
        <v>784</v>
      </c>
      <c r="H267" s="6">
        <v>2020</v>
      </c>
      <c r="I267" s="7" t="s">
        <v>785</v>
      </c>
      <c r="J267" s="10">
        <f t="shared" si="8"/>
        <v>1</v>
      </c>
      <c r="K267" s="11">
        <f t="shared" si="9"/>
        <v>1</v>
      </c>
      <c r="L267" s="14" t="s">
        <v>786</v>
      </c>
    </row>
    <row r="268" spans="1:13" ht="30" customHeight="1" x14ac:dyDescent="0.45">
      <c r="A268" s="6">
        <v>267</v>
      </c>
      <c r="B268" s="7" t="s">
        <v>87</v>
      </c>
      <c r="C268" s="8" t="s">
        <v>787</v>
      </c>
      <c r="D268" s="13" t="s">
        <v>788</v>
      </c>
      <c r="E268" s="6" t="s">
        <v>789</v>
      </c>
      <c r="F268" s="6" t="s">
        <v>121</v>
      </c>
      <c r="G268" s="8" t="s">
        <v>790</v>
      </c>
      <c r="H268" s="6">
        <v>2015</v>
      </c>
      <c r="I268" s="7" t="s">
        <v>31</v>
      </c>
      <c r="J268" s="10">
        <f t="shared" si="8"/>
        <v>1</v>
      </c>
      <c r="K268" s="11">
        <f t="shared" si="9"/>
        <v>1</v>
      </c>
    </row>
    <row r="269" spans="1:13" ht="30" customHeight="1" x14ac:dyDescent="0.45">
      <c r="A269" s="6">
        <v>268</v>
      </c>
      <c r="B269" s="7" t="s">
        <v>87</v>
      </c>
      <c r="C269" s="8" t="s">
        <v>791</v>
      </c>
      <c r="D269" s="13" t="s">
        <v>792</v>
      </c>
      <c r="E269" s="6" t="s">
        <v>793</v>
      </c>
      <c r="F269" s="6" t="s">
        <v>794</v>
      </c>
      <c r="G269" s="8" t="s">
        <v>54</v>
      </c>
      <c r="H269" s="6">
        <v>2019</v>
      </c>
      <c r="I269" s="7" t="s">
        <v>52</v>
      </c>
      <c r="J269" s="10">
        <f t="shared" si="8"/>
        <v>1</v>
      </c>
      <c r="K269" s="11">
        <f t="shared" si="9"/>
        <v>1</v>
      </c>
    </row>
    <row r="270" spans="1:13" ht="30" customHeight="1" x14ac:dyDescent="0.45">
      <c r="A270" s="6">
        <v>269</v>
      </c>
      <c r="B270" s="7" t="s">
        <v>25</v>
      </c>
      <c r="C270" s="8" t="s">
        <v>795</v>
      </c>
      <c r="D270" s="13" t="s">
        <v>796</v>
      </c>
      <c r="E270" s="6" t="s">
        <v>797</v>
      </c>
      <c r="F270" s="6" t="s">
        <v>798</v>
      </c>
      <c r="G270" s="8" t="s">
        <v>129</v>
      </c>
      <c r="H270" s="6">
        <v>2018</v>
      </c>
      <c r="I270" s="7" t="s">
        <v>24</v>
      </c>
      <c r="J270" s="10">
        <f t="shared" si="8"/>
        <v>3</v>
      </c>
      <c r="K270" s="11">
        <f t="shared" si="9"/>
        <v>3</v>
      </c>
    </row>
    <row r="271" spans="1:13" ht="30" customHeight="1" x14ac:dyDescent="0.45">
      <c r="A271" s="6">
        <v>270</v>
      </c>
      <c r="B271" s="7" t="s">
        <v>25</v>
      </c>
      <c r="C271" s="8" t="s">
        <v>799</v>
      </c>
      <c r="D271" s="13" t="s">
        <v>796</v>
      </c>
      <c r="E271" s="6" t="s">
        <v>797</v>
      </c>
      <c r="F271" s="6" t="s">
        <v>798</v>
      </c>
      <c r="G271" s="8" t="s">
        <v>112</v>
      </c>
      <c r="H271" s="6">
        <v>2019</v>
      </c>
      <c r="I271" s="7" t="s">
        <v>24</v>
      </c>
      <c r="J271" s="10">
        <f t="shared" si="8"/>
        <v>3</v>
      </c>
      <c r="K271" s="11">
        <f t="shared" si="9"/>
        <v>3</v>
      </c>
    </row>
    <row r="272" spans="1:13" ht="30" customHeight="1" x14ac:dyDescent="0.45">
      <c r="A272" s="6">
        <v>271</v>
      </c>
      <c r="B272" s="7" t="s">
        <v>25</v>
      </c>
      <c r="C272" s="8" t="s">
        <v>800</v>
      </c>
      <c r="D272" s="13" t="s">
        <v>801</v>
      </c>
      <c r="E272" s="6" t="s">
        <v>802</v>
      </c>
      <c r="F272" s="6" t="s">
        <v>594</v>
      </c>
      <c r="G272" s="8" t="s">
        <v>803</v>
      </c>
      <c r="H272" s="6">
        <v>2021</v>
      </c>
      <c r="I272" s="7" t="s">
        <v>86</v>
      </c>
      <c r="J272" s="10">
        <f t="shared" si="8"/>
        <v>3</v>
      </c>
      <c r="K272" s="11">
        <f t="shared" si="9"/>
        <v>3</v>
      </c>
      <c r="M272" s="12" t="s">
        <v>804</v>
      </c>
    </row>
    <row r="273" spans="1:13" ht="30" customHeight="1" x14ac:dyDescent="0.45">
      <c r="A273" s="6">
        <v>272</v>
      </c>
      <c r="B273" s="7" t="s">
        <v>25</v>
      </c>
      <c r="C273" s="8" t="s">
        <v>805</v>
      </c>
      <c r="D273" s="13" t="s">
        <v>806</v>
      </c>
      <c r="E273" s="6" t="s">
        <v>807</v>
      </c>
      <c r="F273" s="6" t="s">
        <v>808</v>
      </c>
      <c r="G273" s="8" t="s">
        <v>134</v>
      </c>
      <c r="H273" s="6">
        <v>2017</v>
      </c>
      <c r="I273" s="7" t="s">
        <v>135</v>
      </c>
      <c r="J273" s="10">
        <f t="shared" si="8"/>
        <v>1</v>
      </c>
      <c r="K273" s="11">
        <f t="shared" si="9"/>
        <v>1</v>
      </c>
    </row>
    <row r="274" spans="1:13" ht="30" customHeight="1" x14ac:dyDescent="0.45">
      <c r="A274" s="6">
        <v>273</v>
      </c>
      <c r="B274" s="7" t="s">
        <v>39</v>
      </c>
      <c r="C274" s="8" t="s">
        <v>701</v>
      </c>
      <c r="D274" s="13" t="s">
        <v>809</v>
      </c>
      <c r="E274" s="6" t="s">
        <v>810</v>
      </c>
      <c r="F274" s="6" t="s">
        <v>811</v>
      </c>
      <c r="G274" s="8" t="s">
        <v>705</v>
      </c>
      <c r="H274" s="6">
        <v>2015</v>
      </c>
      <c r="I274" s="7" t="s">
        <v>706</v>
      </c>
      <c r="J274" s="10">
        <f t="shared" si="8"/>
        <v>1</v>
      </c>
      <c r="K274" s="11">
        <f t="shared" si="9"/>
        <v>1</v>
      </c>
    </row>
    <row r="275" spans="1:13" ht="30" customHeight="1" x14ac:dyDescent="0.45">
      <c r="A275" s="6">
        <v>274</v>
      </c>
      <c r="B275" s="7" t="s">
        <v>25</v>
      </c>
      <c r="C275" s="8" t="s">
        <v>799</v>
      </c>
      <c r="D275" s="13" t="s">
        <v>812</v>
      </c>
      <c r="E275" s="6" t="s">
        <v>813</v>
      </c>
      <c r="F275" s="6" t="s">
        <v>814</v>
      </c>
      <c r="G275" s="8" t="s">
        <v>134</v>
      </c>
      <c r="H275" s="6">
        <v>2017</v>
      </c>
      <c r="I275" s="7" t="s">
        <v>135</v>
      </c>
      <c r="J275" s="10">
        <f t="shared" si="8"/>
        <v>1</v>
      </c>
      <c r="K275" s="11">
        <f t="shared" si="9"/>
        <v>1</v>
      </c>
    </row>
    <row r="276" spans="1:13" ht="30" customHeight="1" x14ac:dyDescent="0.45">
      <c r="A276" s="6">
        <v>275</v>
      </c>
      <c r="B276" s="7" t="s">
        <v>46</v>
      </c>
      <c r="C276" s="7" t="s">
        <v>154</v>
      </c>
      <c r="D276" s="13" t="s">
        <v>815</v>
      </c>
      <c r="E276" s="6" t="s">
        <v>499</v>
      </c>
      <c r="F276" s="6" t="s">
        <v>201</v>
      </c>
      <c r="G276" s="8" t="s">
        <v>181</v>
      </c>
      <c r="H276" s="6">
        <v>2015</v>
      </c>
      <c r="I276" s="7" t="s">
        <v>182</v>
      </c>
      <c r="J276" s="10">
        <f t="shared" si="8"/>
        <v>2</v>
      </c>
      <c r="K276" s="11">
        <f t="shared" si="9"/>
        <v>2</v>
      </c>
    </row>
    <row r="277" spans="1:13" ht="30" customHeight="1" x14ac:dyDescent="0.45">
      <c r="A277" s="6">
        <v>276</v>
      </c>
      <c r="B277" s="7" t="s">
        <v>46</v>
      </c>
      <c r="C277" s="8" t="s">
        <v>154</v>
      </c>
      <c r="D277" s="13" t="s">
        <v>815</v>
      </c>
      <c r="E277" s="6" t="s">
        <v>499</v>
      </c>
      <c r="F277" s="6" t="s">
        <v>201</v>
      </c>
      <c r="G277" s="8" t="s">
        <v>67</v>
      </c>
      <c r="H277" s="6">
        <v>2015</v>
      </c>
      <c r="I277" s="7" t="s">
        <v>68</v>
      </c>
      <c r="J277" s="10">
        <f t="shared" si="8"/>
        <v>2</v>
      </c>
      <c r="K277" s="11">
        <f t="shared" si="9"/>
        <v>2</v>
      </c>
    </row>
    <row r="278" spans="1:13" ht="30" customHeight="1" x14ac:dyDescent="0.45">
      <c r="A278" s="6">
        <v>277</v>
      </c>
      <c r="B278" s="7" t="s">
        <v>87</v>
      </c>
      <c r="C278" s="8" t="s">
        <v>232</v>
      </c>
      <c r="D278" s="13" t="s">
        <v>816</v>
      </c>
      <c r="E278" s="6" t="s">
        <v>817</v>
      </c>
      <c r="F278" s="6" t="s">
        <v>628</v>
      </c>
      <c r="G278" s="8" t="s">
        <v>236</v>
      </c>
      <c r="H278" s="6">
        <v>2015</v>
      </c>
      <c r="I278" s="7" t="s">
        <v>31</v>
      </c>
      <c r="J278" s="10">
        <f t="shared" si="8"/>
        <v>1</v>
      </c>
      <c r="K278" s="11">
        <f t="shared" si="9"/>
        <v>1</v>
      </c>
    </row>
    <row r="279" spans="1:13" ht="30" customHeight="1" x14ac:dyDescent="0.45">
      <c r="A279" s="6">
        <v>278</v>
      </c>
      <c r="B279" s="7" t="s">
        <v>25</v>
      </c>
      <c r="C279" s="8" t="s">
        <v>818</v>
      </c>
      <c r="D279" s="13" t="s">
        <v>819</v>
      </c>
      <c r="E279" s="6" t="s">
        <v>820</v>
      </c>
      <c r="G279" s="8" t="s">
        <v>168</v>
      </c>
      <c r="H279" s="6">
        <v>2020</v>
      </c>
      <c r="I279" s="7" t="s">
        <v>45</v>
      </c>
      <c r="J279" s="10">
        <f t="shared" si="8"/>
        <v>1</v>
      </c>
      <c r="K279" s="11">
        <f t="shared" si="9"/>
        <v>1</v>
      </c>
      <c r="M279" s="12" t="s">
        <v>821</v>
      </c>
    </row>
    <row r="280" spans="1:13" ht="30" customHeight="1" x14ac:dyDescent="0.45">
      <c r="A280" s="6">
        <v>279</v>
      </c>
      <c r="B280" s="7" t="s">
        <v>46</v>
      </c>
      <c r="C280" s="8" t="s">
        <v>58</v>
      </c>
      <c r="D280" s="13" t="s">
        <v>822</v>
      </c>
      <c r="E280" s="6" t="s">
        <v>823</v>
      </c>
      <c r="F280" s="6" t="s">
        <v>824</v>
      </c>
      <c r="G280" s="8" t="s">
        <v>62</v>
      </c>
      <c r="H280" s="6">
        <v>2015</v>
      </c>
      <c r="I280" s="7" t="s">
        <v>31</v>
      </c>
      <c r="J280" s="10">
        <f t="shared" si="8"/>
        <v>1</v>
      </c>
      <c r="K280" s="11">
        <f t="shared" si="9"/>
        <v>1</v>
      </c>
    </row>
    <row r="281" spans="1:13" ht="30" customHeight="1" x14ac:dyDescent="0.45">
      <c r="A281" s="6">
        <v>280</v>
      </c>
      <c r="B281" s="7" t="s">
        <v>46</v>
      </c>
      <c r="C281" s="8" t="s">
        <v>825</v>
      </c>
      <c r="D281" s="13" t="s">
        <v>826</v>
      </c>
      <c r="E281" s="6" t="s">
        <v>827</v>
      </c>
      <c r="F281" s="6" t="s">
        <v>828</v>
      </c>
      <c r="G281" s="8" t="s">
        <v>129</v>
      </c>
      <c r="H281" s="6">
        <v>2018</v>
      </c>
      <c r="I281" s="7" t="s">
        <v>24</v>
      </c>
      <c r="J281" s="10">
        <f t="shared" si="8"/>
        <v>2</v>
      </c>
      <c r="K281" s="11">
        <f t="shared" si="9"/>
        <v>2</v>
      </c>
    </row>
    <row r="282" spans="1:13" ht="30" customHeight="1" x14ac:dyDescent="0.45">
      <c r="A282" s="6">
        <v>281</v>
      </c>
      <c r="B282" s="7" t="s">
        <v>25</v>
      </c>
      <c r="C282" s="8" t="s">
        <v>829</v>
      </c>
      <c r="D282" s="13" t="s">
        <v>826</v>
      </c>
      <c r="E282" s="6" t="s">
        <v>827</v>
      </c>
      <c r="F282" s="6" t="s">
        <v>828</v>
      </c>
      <c r="G282" s="8" t="s">
        <v>112</v>
      </c>
      <c r="H282" s="6">
        <v>2019</v>
      </c>
      <c r="I282" s="7" t="s">
        <v>24</v>
      </c>
      <c r="J282" s="10">
        <f t="shared" si="8"/>
        <v>2</v>
      </c>
      <c r="K282" s="11">
        <f t="shared" si="9"/>
        <v>2</v>
      </c>
    </row>
    <row r="283" spans="1:13" ht="30" customHeight="1" x14ac:dyDescent="0.45">
      <c r="A283" s="6">
        <v>282</v>
      </c>
      <c r="B283" s="7" t="s">
        <v>16</v>
      </c>
      <c r="C283" s="8" t="s">
        <v>830</v>
      </c>
      <c r="D283" s="13" t="s">
        <v>831</v>
      </c>
      <c r="E283" s="6" t="s">
        <v>832</v>
      </c>
      <c r="F283" s="6" t="s">
        <v>116</v>
      </c>
      <c r="G283" s="8" t="s">
        <v>134</v>
      </c>
      <c r="H283" s="6">
        <v>2017</v>
      </c>
      <c r="I283" s="7" t="s">
        <v>135</v>
      </c>
      <c r="J283" s="10">
        <f t="shared" si="8"/>
        <v>1</v>
      </c>
      <c r="K283" s="11">
        <f t="shared" si="9"/>
        <v>1</v>
      </c>
    </row>
    <row r="284" spans="1:13" ht="30" customHeight="1" x14ac:dyDescent="0.45">
      <c r="A284" s="6">
        <v>283</v>
      </c>
      <c r="B284" s="7" t="s">
        <v>25</v>
      </c>
      <c r="C284" s="8" t="s">
        <v>833</v>
      </c>
      <c r="D284" s="13" t="s">
        <v>834</v>
      </c>
      <c r="E284" s="6" t="s">
        <v>835</v>
      </c>
      <c r="G284" s="8" t="s">
        <v>44</v>
      </c>
      <c r="H284" s="6">
        <v>2018</v>
      </c>
      <c r="I284" s="7" t="s">
        <v>45</v>
      </c>
      <c r="J284" s="10">
        <f t="shared" si="8"/>
        <v>1</v>
      </c>
      <c r="K284" s="11">
        <f t="shared" si="9"/>
        <v>1</v>
      </c>
    </row>
    <row r="285" spans="1:13" ht="30" customHeight="1" x14ac:dyDescent="0.45">
      <c r="A285" s="6">
        <v>284</v>
      </c>
      <c r="B285" s="7" t="s">
        <v>16</v>
      </c>
      <c r="C285" s="8" t="s">
        <v>836</v>
      </c>
      <c r="D285" s="13" t="s">
        <v>837</v>
      </c>
      <c r="E285" s="6" t="s">
        <v>838</v>
      </c>
      <c r="F285" s="6" t="s">
        <v>839</v>
      </c>
      <c r="G285" s="8" t="s">
        <v>134</v>
      </c>
      <c r="H285" s="6">
        <v>2017</v>
      </c>
      <c r="I285" s="7" t="s">
        <v>135</v>
      </c>
      <c r="J285" s="10">
        <f t="shared" si="8"/>
        <v>1</v>
      </c>
      <c r="K285" s="11">
        <f t="shared" si="9"/>
        <v>1</v>
      </c>
    </row>
    <row r="286" spans="1:13" ht="30" customHeight="1" x14ac:dyDescent="0.45">
      <c r="A286" s="6">
        <v>285</v>
      </c>
      <c r="B286" s="7" t="s">
        <v>39</v>
      </c>
      <c r="C286" s="8" t="s">
        <v>840</v>
      </c>
      <c r="D286" s="13" t="s">
        <v>841</v>
      </c>
      <c r="E286" s="6" t="s">
        <v>842</v>
      </c>
      <c r="F286" s="6" t="s">
        <v>843</v>
      </c>
      <c r="G286" s="8" t="s">
        <v>844</v>
      </c>
      <c r="H286" s="6">
        <v>2019</v>
      </c>
      <c r="I286" s="7" t="s">
        <v>286</v>
      </c>
      <c r="J286" s="10">
        <f t="shared" si="8"/>
        <v>1</v>
      </c>
      <c r="K286" s="11">
        <f t="shared" si="9"/>
        <v>1</v>
      </c>
    </row>
    <row r="287" spans="1:13" ht="30" customHeight="1" x14ac:dyDescent="0.45">
      <c r="A287" s="6">
        <v>286</v>
      </c>
      <c r="B287" s="7" t="s">
        <v>16</v>
      </c>
      <c r="C287" s="8" t="s">
        <v>845</v>
      </c>
      <c r="D287" s="13" t="s">
        <v>846</v>
      </c>
      <c r="E287" s="6" t="s">
        <v>847</v>
      </c>
      <c r="F287" s="6" t="s">
        <v>530</v>
      </c>
      <c r="G287" s="8" t="s">
        <v>112</v>
      </c>
      <c r="H287" s="6">
        <v>2019</v>
      </c>
      <c r="I287" s="7" t="s">
        <v>24</v>
      </c>
      <c r="J287" s="10">
        <f t="shared" si="8"/>
        <v>1</v>
      </c>
      <c r="K287" s="11">
        <f t="shared" si="9"/>
        <v>1</v>
      </c>
    </row>
    <row r="288" spans="1:13" ht="30" customHeight="1" x14ac:dyDescent="0.45">
      <c r="A288" s="6">
        <v>287</v>
      </c>
      <c r="B288" s="7" t="s">
        <v>25</v>
      </c>
      <c r="C288" s="8" t="s">
        <v>410</v>
      </c>
      <c r="D288" s="13" t="s">
        <v>848</v>
      </c>
      <c r="E288" s="6" t="s">
        <v>849</v>
      </c>
      <c r="F288" s="6" t="s">
        <v>541</v>
      </c>
      <c r="G288" s="8" t="s">
        <v>414</v>
      </c>
      <c r="H288" s="6">
        <v>2015</v>
      </c>
      <c r="I288" s="7" t="s">
        <v>31</v>
      </c>
      <c r="J288" s="10">
        <f t="shared" si="8"/>
        <v>1</v>
      </c>
      <c r="K288" s="11">
        <f t="shared" si="9"/>
        <v>1</v>
      </c>
    </row>
    <row r="289" spans="1:13" ht="30" customHeight="1" x14ac:dyDescent="0.45">
      <c r="A289" s="6">
        <v>288</v>
      </c>
      <c r="B289" s="7" t="s">
        <v>25</v>
      </c>
      <c r="C289" s="8" t="s">
        <v>850</v>
      </c>
      <c r="D289" s="13" t="s">
        <v>851</v>
      </c>
      <c r="E289" s="6" t="s">
        <v>852</v>
      </c>
      <c r="G289" s="8" t="s">
        <v>853</v>
      </c>
      <c r="H289" s="6">
        <v>2014</v>
      </c>
      <c r="I289" s="7" t="s">
        <v>854</v>
      </c>
      <c r="J289" s="10">
        <f t="shared" si="8"/>
        <v>2</v>
      </c>
      <c r="K289" s="11">
        <f t="shared" si="9"/>
        <v>2</v>
      </c>
    </row>
    <row r="290" spans="1:13" ht="30" customHeight="1" x14ac:dyDescent="0.45">
      <c r="A290" s="6">
        <v>289</v>
      </c>
      <c r="B290" s="7" t="s">
        <v>25</v>
      </c>
      <c r="C290" s="8" t="s">
        <v>850</v>
      </c>
      <c r="D290" s="13" t="s">
        <v>851</v>
      </c>
      <c r="E290" s="6" t="s">
        <v>852</v>
      </c>
      <c r="G290" s="8" t="s">
        <v>80</v>
      </c>
      <c r="H290" s="6">
        <v>2015</v>
      </c>
      <c r="I290" s="7" t="s">
        <v>24</v>
      </c>
      <c r="J290" s="10">
        <f t="shared" si="8"/>
        <v>2</v>
      </c>
      <c r="K290" s="11">
        <f t="shared" si="9"/>
        <v>2</v>
      </c>
    </row>
    <row r="291" spans="1:13" ht="30" customHeight="1" x14ac:dyDescent="0.45">
      <c r="A291" s="6">
        <v>290</v>
      </c>
      <c r="B291" s="7" t="s">
        <v>25</v>
      </c>
      <c r="C291" s="8" t="s">
        <v>850</v>
      </c>
      <c r="D291" s="13" t="s">
        <v>855</v>
      </c>
      <c r="E291" s="6" t="s">
        <v>856</v>
      </c>
      <c r="G291" s="8" t="s">
        <v>853</v>
      </c>
      <c r="H291" s="6">
        <v>2014</v>
      </c>
      <c r="I291" s="7" t="s">
        <v>854</v>
      </c>
      <c r="J291" s="10">
        <f t="shared" si="8"/>
        <v>2</v>
      </c>
      <c r="K291" s="11">
        <f t="shared" si="9"/>
        <v>2</v>
      </c>
    </row>
    <row r="292" spans="1:13" ht="30" customHeight="1" x14ac:dyDescent="0.45">
      <c r="A292" s="6">
        <v>291</v>
      </c>
      <c r="B292" s="7" t="s">
        <v>25</v>
      </c>
      <c r="C292" s="8" t="s">
        <v>850</v>
      </c>
      <c r="D292" s="13" t="s">
        <v>855</v>
      </c>
      <c r="E292" s="6" t="s">
        <v>856</v>
      </c>
      <c r="G292" s="8" t="s">
        <v>80</v>
      </c>
      <c r="H292" s="6">
        <v>2015</v>
      </c>
      <c r="I292" s="7" t="s">
        <v>24</v>
      </c>
      <c r="J292" s="10">
        <f t="shared" si="8"/>
        <v>2</v>
      </c>
      <c r="K292" s="11">
        <f t="shared" si="9"/>
        <v>2</v>
      </c>
    </row>
    <row r="293" spans="1:13" ht="30" customHeight="1" x14ac:dyDescent="0.45">
      <c r="A293" s="6">
        <v>292</v>
      </c>
      <c r="B293" s="7" t="s">
        <v>25</v>
      </c>
      <c r="C293" s="8" t="s">
        <v>410</v>
      </c>
      <c r="D293" s="13" t="s">
        <v>857</v>
      </c>
      <c r="E293" s="6" t="s">
        <v>858</v>
      </c>
      <c r="F293" s="6" t="s">
        <v>859</v>
      </c>
      <c r="G293" s="8" t="s">
        <v>414</v>
      </c>
      <c r="H293" s="6">
        <v>2015</v>
      </c>
      <c r="I293" s="7" t="s">
        <v>31</v>
      </c>
      <c r="J293" s="10">
        <f t="shared" si="8"/>
        <v>1</v>
      </c>
      <c r="K293" s="11">
        <f t="shared" si="9"/>
        <v>1</v>
      </c>
    </row>
    <row r="294" spans="1:13" ht="30" customHeight="1" x14ac:dyDescent="0.45">
      <c r="A294" s="6">
        <v>293</v>
      </c>
      <c r="B294" s="7" t="s">
        <v>39</v>
      </c>
      <c r="C294" s="8" t="s">
        <v>860</v>
      </c>
      <c r="D294" s="13" t="s">
        <v>861</v>
      </c>
      <c r="E294" s="6" t="s">
        <v>862</v>
      </c>
      <c r="G294" s="8" t="s">
        <v>300</v>
      </c>
      <c r="H294" s="6">
        <v>2019</v>
      </c>
      <c r="I294" s="7" t="s">
        <v>301</v>
      </c>
      <c r="J294" s="10">
        <f t="shared" si="8"/>
        <v>1</v>
      </c>
      <c r="K294" s="11">
        <f t="shared" si="9"/>
        <v>1</v>
      </c>
    </row>
    <row r="295" spans="1:13" ht="30" customHeight="1" x14ac:dyDescent="0.45">
      <c r="A295" s="6">
        <v>294</v>
      </c>
      <c r="B295" s="7" t="s">
        <v>25</v>
      </c>
      <c r="C295" s="8" t="s">
        <v>850</v>
      </c>
      <c r="D295" s="13" t="s">
        <v>863</v>
      </c>
      <c r="E295" s="6" t="s">
        <v>864</v>
      </c>
      <c r="G295" s="8" t="s">
        <v>80</v>
      </c>
      <c r="H295" s="6">
        <v>2015</v>
      </c>
      <c r="I295" s="7" t="s">
        <v>24</v>
      </c>
      <c r="J295" s="10">
        <f t="shared" si="8"/>
        <v>10</v>
      </c>
      <c r="K295" s="11">
        <f t="shared" si="9"/>
        <v>10</v>
      </c>
    </row>
    <row r="296" spans="1:13" ht="30" customHeight="1" x14ac:dyDescent="0.45">
      <c r="A296" s="6">
        <v>295</v>
      </c>
      <c r="B296" s="7" t="s">
        <v>25</v>
      </c>
      <c r="C296" s="8" t="s">
        <v>865</v>
      </c>
      <c r="D296" s="13" t="s">
        <v>863</v>
      </c>
      <c r="E296" s="6" t="s">
        <v>864</v>
      </c>
      <c r="G296" s="8" t="s">
        <v>866</v>
      </c>
      <c r="H296" s="6">
        <v>2015</v>
      </c>
      <c r="I296" s="7" t="s">
        <v>442</v>
      </c>
      <c r="J296" s="10">
        <f t="shared" si="8"/>
        <v>10</v>
      </c>
      <c r="K296" s="11">
        <f t="shared" si="9"/>
        <v>10</v>
      </c>
    </row>
    <row r="297" spans="1:13" ht="30" customHeight="1" x14ac:dyDescent="0.45">
      <c r="A297" s="6">
        <v>296</v>
      </c>
      <c r="B297" s="7" t="s">
        <v>39</v>
      </c>
      <c r="C297" s="8" t="s">
        <v>867</v>
      </c>
      <c r="D297" s="13" t="s">
        <v>863</v>
      </c>
      <c r="E297" s="6" t="s">
        <v>864</v>
      </c>
      <c r="F297" s="6" t="s">
        <v>868</v>
      </c>
      <c r="G297" s="8" t="s">
        <v>869</v>
      </c>
      <c r="H297" s="6">
        <v>2015</v>
      </c>
      <c r="I297" s="7" t="s">
        <v>442</v>
      </c>
      <c r="J297" s="10">
        <f t="shared" si="8"/>
        <v>10</v>
      </c>
      <c r="K297" s="11">
        <f t="shared" si="9"/>
        <v>10</v>
      </c>
    </row>
    <row r="298" spans="1:13" ht="30" customHeight="1" x14ac:dyDescent="0.45">
      <c r="A298" s="6">
        <v>297</v>
      </c>
      <c r="B298" s="7" t="s">
        <v>39</v>
      </c>
      <c r="C298" s="8" t="s">
        <v>221</v>
      </c>
      <c r="D298" s="13" t="s">
        <v>863</v>
      </c>
      <c r="E298" s="6" t="s">
        <v>864</v>
      </c>
      <c r="F298" s="6" t="s">
        <v>868</v>
      </c>
      <c r="G298" s="8" t="s">
        <v>80</v>
      </c>
      <c r="H298" s="6">
        <v>2015</v>
      </c>
      <c r="I298" s="7" t="s">
        <v>24</v>
      </c>
      <c r="J298" s="10">
        <f t="shared" si="8"/>
        <v>10</v>
      </c>
      <c r="K298" s="11">
        <f t="shared" si="9"/>
        <v>10</v>
      </c>
    </row>
    <row r="299" spans="1:13" ht="30" customHeight="1" x14ac:dyDescent="0.45">
      <c r="A299" s="6">
        <v>298</v>
      </c>
      <c r="B299" s="7" t="s">
        <v>25</v>
      </c>
      <c r="C299" s="8" t="s">
        <v>410</v>
      </c>
      <c r="D299" s="13" t="s">
        <v>863</v>
      </c>
      <c r="E299" s="6" t="s">
        <v>864</v>
      </c>
      <c r="F299" s="6" t="s">
        <v>870</v>
      </c>
      <c r="G299" s="8" t="s">
        <v>140</v>
      </c>
      <c r="H299" s="6">
        <v>2019</v>
      </c>
      <c r="I299" s="7" t="s">
        <v>52</v>
      </c>
      <c r="J299" s="10">
        <f t="shared" si="8"/>
        <v>10</v>
      </c>
      <c r="K299" s="11">
        <f t="shared" si="9"/>
        <v>10</v>
      </c>
    </row>
    <row r="300" spans="1:13" ht="30" customHeight="1" x14ac:dyDescent="0.45">
      <c r="A300" s="6">
        <v>299</v>
      </c>
      <c r="B300" s="7" t="s">
        <v>39</v>
      </c>
      <c r="C300" s="8" t="s">
        <v>221</v>
      </c>
      <c r="D300" s="13" t="s">
        <v>863</v>
      </c>
      <c r="E300" s="6" t="s">
        <v>864</v>
      </c>
      <c r="G300" s="8" t="s">
        <v>300</v>
      </c>
      <c r="H300" s="6">
        <v>2019</v>
      </c>
      <c r="I300" s="7" t="s">
        <v>301</v>
      </c>
      <c r="J300" s="10">
        <f t="shared" si="8"/>
        <v>10</v>
      </c>
      <c r="K300" s="11">
        <f t="shared" si="9"/>
        <v>10</v>
      </c>
    </row>
    <row r="301" spans="1:13" ht="30" customHeight="1" x14ac:dyDescent="0.45">
      <c r="A301" s="6">
        <v>300</v>
      </c>
      <c r="B301" s="7" t="s">
        <v>25</v>
      </c>
      <c r="C301" s="8" t="s">
        <v>871</v>
      </c>
      <c r="D301" s="13" t="s">
        <v>863</v>
      </c>
      <c r="E301" s="6" t="s">
        <v>864</v>
      </c>
      <c r="F301" s="6" t="s">
        <v>872</v>
      </c>
      <c r="G301" s="8" t="s">
        <v>581</v>
      </c>
      <c r="H301" s="6">
        <v>2020</v>
      </c>
      <c r="I301" s="7" t="s">
        <v>52</v>
      </c>
      <c r="J301" s="10">
        <f t="shared" si="8"/>
        <v>10</v>
      </c>
      <c r="K301" s="11">
        <f t="shared" si="9"/>
        <v>10</v>
      </c>
    </row>
    <row r="302" spans="1:13" ht="30" customHeight="1" x14ac:dyDescent="0.45">
      <c r="A302" s="6">
        <v>301</v>
      </c>
      <c r="B302" s="7" t="s">
        <v>25</v>
      </c>
      <c r="C302" s="8" t="s">
        <v>873</v>
      </c>
      <c r="D302" s="13" t="s">
        <v>863</v>
      </c>
      <c r="G302" s="8" t="s">
        <v>874</v>
      </c>
      <c r="H302" s="6">
        <v>2021</v>
      </c>
      <c r="I302" s="7" t="s">
        <v>24</v>
      </c>
      <c r="J302" s="10">
        <f t="shared" si="8"/>
        <v>10</v>
      </c>
      <c r="K302" s="11">
        <f t="shared" si="9"/>
        <v>10</v>
      </c>
    </row>
    <row r="303" spans="1:13" ht="30" customHeight="1" x14ac:dyDescent="0.45">
      <c r="A303" s="6">
        <v>302</v>
      </c>
      <c r="B303" s="7" t="s">
        <v>39</v>
      </c>
      <c r="C303" s="8" t="s">
        <v>221</v>
      </c>
      <c r="D303" s="13" t="s">
        <v>863</v>
      </c>
      <c r="E303" s="6" t="s">
        <v>864</v>
      </c>
      <c r="F303" s="6" t="s">
        <v>870</v>
      </c>
      <c r="G303" s="8" t="s">
        <v>225</v>
      </c>
      <c r="H303" s="6">
        <v>2021</v>
      </c>
      <c r="I303" s="7" t="s">
        <v>226</v>
      </c>
      <c r="J303" s="10">
        <f t="shared" si="8"/>
        <v>10</v>
      </c>
      <c r="K303" s="11">
        <f t="shared" si="9"/>
        <v>10</v>
      </c>
      <c r="M303" s="12" t="s">
        <v>875</v>
      </c>
    </row>
    <row r="304" spans="1:13" ht="30" customHeight="1" x14ac:dyDescent="0.45">
      <c r="A304" s="6">
        <v>303</v>
      </c>
      <c r="B304" s="7" t="s">
        <v>25</v>
      </c>
      <c r="C304" s="8" t="s">
        <v>876</v>
      </c>
      <c r="D304" s="13" t="s">
        <v>863</v>
      </c>
      <c r="E304" s="6" t="s">
        <v>864</v>
      </c>
      <c r="F304" s="6" t="s">
        <v>870</v>
      </c>
      <c r="G304" s="8" t="s">
        <v>877</v>
      </c>
      <c r="H304" s="6">
        <v>2021</v>
      </c>
      <c r="I304" s="7" t="s">
        <v>878</v>
      </c>
      <c r="J304" s="10">
        <f t="shared" si="8"/>
        <v>10</v>
      </c>
      <c r="K304" s="11">
        <f t="shared" si="9"/>
        <v>10</v>
      </c>
      <c r="M304" s="12" t="s">
        <v>879</v>
      </c>
    </row>
    <row r="305" spans="1:11" ht="30" customHeight="1" x14ac:dyDescent="0.45">
      <c r="A305" s="6">
        <v>304</v>
      </c>
      <c r="B305" s="7" t="s">
        <v>196</v>
      </c>
      <c r="C305" s="8" t="s">
        <v>607</v>
      </c>
      <c r="D305" s="13" t="s">
        <v>880</v>
      </c>
      <c r="E305" s="6" t="s">
        <v>881</v>
      </c>
      <c r="F305" s="6" t="s">
        <v>882</v>
      </c>
      <c r="G305" s="8" t="s">
        <v>716</v>
      </c>
      <c r="H305" s="6">
        <v>2015</v>
      </c>
      <c r="I305" s="7" t="s">
        <v>31</v>
      </c>
      <c r="J305" s="10">
        <f t="shared" si="8"/>
        <v>1</v>
      </c>
      <c r="K305" s="11">
        <f t="shared" si="9"/>
        <v>1</v>
      </c>
    </row>
    <row r="306" spans="1:11" ht="30" customHeight="1" x14ac:dyDescent="0.45">
      <c r="A306" s="6">
        <v>305</v>
      </c>
      <c r="B306" s="7" t="s">
        <v>46</v>
      </c>
      <c r="C306" s="8" t="s">
        <v>883</v>
      </c>
      <c r="D306" s="13" t="s">
        <v>884</v>
      </c>
      <c r="E306" s="6" t="s">
        <v>885</v>
      </c>
      <c r="F306" s="6" t="s">
        <v>886</v>
      </c>
      <c r="G306" s="8" t="s">
        <v>107</v>
      </c>
      <c r="H306" s="6">
        <v>2012</v>
      </c>
      <c r="I306" s="7" t="s">
        <v>24</v>
      </c>
      <c r="J306" s="10">
        <f t="shared" si="8"/>
        <v>2</v>
      </c>
      <c r="K306" s="11">
        <f t="shared" si="9"/>
        <v>2</v>
      </c>
    </row>
    <row r="307" spans="1:11" ht="30" customHeight="1" x14ac:dyDescent="0.45">
      <c r="A307" s="6">
        <v>306</v>
      </c>
      <c r="B307" s="7" t="s">
        <v>46</v>
      </c>
      <c r="C307" s="8" t="s">
        <v>887</v>
      </c>
      <c r="D307" s="13" t="s">
        <v>884</v>
      </c>
      <c r="E307" s="6" t="s">
        <v>885</v>
      </c>
      <c r="F307" s="6" t="s">
        <v>886</v>
      </c>
      <c r="G307" s="8" t="s">
        <v>129</v>
      </c>
      <c r="H307" s="6">
        <v>2018</v>
      </c>
      <c r="I307" s="7" t="s">
        <v>24</v>
      </c>
      <c r="J307" s="10">
        <f t="shared" si="8"/>
        <v>2</v>
      </c>
      <c r="K307" s="11">
        <f t="shared" si="9"/>
        <v>2</v>
      </c>
    </row>
    <row r="308" spans="1:11" ht="30" customHeight="1" x14ac:dyDescent="0.45">
      <c r="A308" s="6">
        <v>307</v>
      </c>
      <c r="B308" s="7" t="s">
        <v>46</v>
      </c>
      <c r="C308" s="8" t="s">
        <v>888</v>
      </c>
      <c r="D308" s="13" t="s">
        <v>889</v>
      </c>
      <c r="E308" s="6" t="s">
        <v>885</v>
      </c>
      <c r="F308" s="6" t="s">
        <v>886</v>
      </c>
      <c r="G308" s="8" t="s">
        <v>112</v>
      </c>
      <c r="H308" s="6">
        <v>2019</v>
      </c>
      <c r="I308" s="7" t="s">
        <v>24</v>
      </c>
      <c r="J308" s="10">
        <f t="shared" si="8"/>
        <v>1</v>
      </c>
      <c r="K308" s="11">
        <f t="shared" si="9"/>
        <v>1</v>
      </c>
    </row>
    <row r="309" spans="1:11" ht="30" customHeight="1" x14ac:dyDescent="0.45">
      <c r="A309" s="6">
        <v>308</v>
      </c>
      <c r="B309" s="7" t="s">
        <v>25</v>
      </c>
      <c r="C309" s="8" t="s">
        <v>69</v>
      </c>
      <c r="D309" s="13" t="s">
        <v>890</v>
      </c>
      <c r="E309" s="6" t="s">
        <v>891</v>
      </c>
      <c r="G309" s="8" t="s">
        <v>72</v>
      </c>
      <c r="H309" s="6">
        <v>2015</v>
      </c>
      <c r="I309" s="7" t="s">
        <v>73</v>
      </c>
      <c r="J309" s="10">
        <f t="shared" si="8"/>
        <v>2</v>
      </c>
      <c r="K309" s="11">
        <f t="shared" si="9"/>
        <v>2</v>
      </c>
    </row>
    <row r="310" spans="1:11" ht="30" customHeight="1" x14ac:dyDescent="0.45">
      <c r="A310" s="6">
        <v>309</v>
      </c>
      <c r="B310" s="7" t="s">
        <v>25</v>
      </c>
      <c r="C310" s="8" t="s">
        <v>74</v>
      </c>
      <c r="D310" s="13" t="s">
        <v>890</v>
      </c>
      <c r="E310" s="6" t="s">
        <v>891</v>
      </c>
      <c r="G310" s="8" t="s">
        <v>75</v>
      </c>
      <c r="H310" s="6">
        <v>2015</v>
      </c>
      <c r="I310" s="7" t="s">
        <v>24</v>
      </c>
      <c r="J310" s="10">
        <f t="shared" si="8"/>
        <v>2</v>
      </c>
      <c r="K310" s="11">
        <f t="shared" si="9"/>
        <v>2</v>
      </c>
    </row>
    <row r="311" spans="1:11" ht="30" customHeight="1" x14ac:dyDescent="0.45">
      <c r="A311" s="6">
        <v>310</v>
      </c>
      <c r="B311" s="7" t="s">
        <v>25</v>
      </c>
      <c r="C311" s="8" t="s">
        <v>389</v>
      </c>
      <c r="D311" s="13" t="s">
        <v>892</v>
      </c>
      <c r="E311" s="6" t="s">
        <v>893</v>
      </c>
      <c r="F311" s="6" t="s">
        <v>894</v>
      </c>
      <c r="G311" s="8" t="s">
        <v>253</v>
      </c>
      <c r="H311" s="6">
        <v>2015</v>
      </c>
      <c r="I311" s="7" t="s">
        <v>254</v>
      </c>
      <c r="J311" s="10">
        <f t="shared" si="8"/>
        <v>2</v>
      </c>
      <c r="K311" s="11">
        <f t="shared" si="9"/>
        <v>2</v>
      </c>
    </row>
    <row r="312" spans="1:11" ht="30" customHeight="1" x14ac:dyDescent="0.45">
      <c r="A312" s="6">
        <v>311</v>
      </c>
      <c r="B312" s="7" t="s">
        <v>25</v>
      </c>
      <c r="C312" s="8" t="s">
        <v>255</v>
      </c>
      <c r="D312" s="13" t="s">
        <v>892</v>
      </c>
      <c r="E312" s="6" t="s">
        <v>893</v>
      </c>
      <c r="F312" s="6" t="s">
        <v>895</v>
      </c>
      <c r="G312" s="8" t="s">
        <v>253</v>
      </c>
      <c r="H312" s="6">
        <v>2019</v>
      </c>
      <c r="I312" s="7" t="s">
        <v>254</v>
      </c>
      <c r="J312" s="10">
        <f t="shared" si="8"/>
        <v>2</v>
      </c>
      <c r="K312" s="11">
        <f t="shared" si="9"/>
        <v>2</v>
      </c>
    </row>
    <row r="313" spans="1:11" ht="30" customHeight="1" x14ac:dyDescent="0.45">
      <c r="A313" s="6">
        <v>312</v>
      </c>
      <c r="B313" s="7" t="s">
        <v>25</v>
      </c>
      <c r="C313" s="7" t="s">
        <v>255</v>
      </c>
      <c r="D313" s="13" t="s">
        <v>896</v>
      </c>
      <c r="E313" s="6" t="s">
        <v>897</v>
      </c>
      <c r="F313" s="6" t="s">
        <v>898</v>
      </c>
      <c r="G313" s="8" t="s">
        <v>181</v>
      </c>
      <c r="H313" s="6">
        <v>2015</v>
      </c>
      <c r="I313" s="7" t="s">
        <v>182</v>
      </c>
      <c r="J313" s="10">
        <f t="shared" si="8"/>
        <v>1</v>
      </c>
      <c r="K313" s="11">
        <f t="shared" si="9"/>
        <v>1</v>
      </c>
    </row>
    <row r="314" spans="1:11" ht="30" customHeight="1" x14ac:dyDescent="0.45">
      <c r="A314" s="6">
        <v>313</v>
      </c>
      <c r="B314" s="7" t="s">
        <v>196</v>
      </c>
      <c r="C314" s="8" t="s">
        <v>899</v>
      </c>
      <c r="D314" s="13" t="s">
        <v>900</v>
      </c>
      <c r="E314" s="6" t="s">
        <v>901</v>
      </c>
      <c r="F314" s="6" t="s">
        <v>594</v>
      </c>
      <c r="G314" s="8" t="s">
        <v>902</v>
      </c>
      <c r="H314" s="6">
        <v>2015</v>
      </c>
      <c r="I314" s="7" t="s">
        <v>31</v>
      </c>
      <c r="J314" s="10">
        <f t="shared" si="8"/>
        <v>1</v>
      </c>
      <c r="K314" s="11">
        <f t="shared" si="9"/>
        <v>1</v>
      </c>
    </row>
    <row r="315" spans="1:11" ht="30" customHeight="1" x14ac:dyDescent="0.45">
      <c r="A315" s="6">
        <v>314</v>
      </c>
      <c r="B315" s="7" t="s">
        <v>25</v>
      </c>
      <c r="C315" s="8" t="s">
        <v>833</v>
      </c>
      <c r="D315" s="13" t="s">
        <v>903</v>
      </c>
      <c r="E315" s="6" t="s">
        <v>904</v>
      </c>
      <c r="G315" s="8" t="s">
        <v>44</v>
      </c>
      <c r="H315" s="6">
        <v>2018</v>
      </c>
      <c r="I315" s="7" t="s">
        <v>45</v>
      </c>
      <c r="J315" s="10">
        <f t="shared" si="8"/>
        <v>1</v>
      </c>
      <c r="K315" s="11">
        <f t="shared" si="9"/>
        <v>1</v>
      </c>
    </row>
    <row r="316" spans="1:11" ht="30" customHeight="1" x14ac:dyDescent="0.45">
      <c r="A316" s="6">
        <v>315</v>
      </c>
      <c r="B316" s="7" t="s">
        <v>196</v>
      </c>
      <c r="C316" s="8" t="s">
        <v>899</v>
      </c>
      <c r="D316" s="13" t="s">
        <v>905</v>
      </c>
      <c r="E316" s="6" t="s">
        <v>906</v>
      </c>
      <c r="F316" s="6" t="s">
        <v>859</v>
      </c>
      <c r="G316" s="8" t="s">
        <v>902</v>
      </c>
      <c r="H316" s="6">
        <v>2015</v>
      </c>
      <c r="I316" s="7" t="s">
        <v>31</v>
      </c>
      <c r="J316" s="10">
        <f t="shared" si="8"/>
        <v>1</v>
      </c>
      <c r="K316" s="11">
        <f t="shared" si="9"/>
        <v>1</v>
      </c>
    </row>
    <row r="317" spans="1:11" ht="30" customHeight="1" x14ac:dyDescent="0.45">
      <c r="A317" s="6">
        <v>316</v>
      </c>
      <c r="B317" s="7" t="s">
        <v>25</v>
      </c>
      <c r="C317" s="8" t="s">
        <v>146</v>
      </c>
      <c r="D317" s="13" t="s">
        <v>907</v>
      </c>
      <c r="E317" s="6" t="s">
        <v>908</v>
      </c>
      <c r="F317" s="6" t="s">
        <v>909</v>
      </c>
      <c r="G317" s="8" t="s">
        <v>107</v>
      </c>
      <c r="H317" s="6">
        <v>2012</v>
      </c>
      <c r="I317" s="7" t="s">
        <v>24</v>
      </c>
      <c r="J317" s="10">
        <f t="shared" si="8"/>
        <v>8</v>
      </c>
      <c r="K317" s="11">
        <f t="shared" si="9"/>
        <v>8</v>
      </c>
    </row>
    <row r="318" spans="1:11" ht="30" customHeight="1" x14ac:dyDescent="0.45">
      <c r="A318" s="6">
        <v>317</v>
      </c>
      <c r="B318" s="7" t="s">
        <v>25</v>
      </c>
      <c r="C318" s="8" t="s">
        <v>146</v>
      </c>
      <c r="D318" s="13" t="s">
        <v>907</v>
      </c>
      <c r="E318" s="6" t="s">
        <v>910</v>
      </c>
      <c r="F318" s="6" t="s">
        <v>911</v>
      </c>
      <c r="G318" s="8" t="s">
        <v>912</v>
      </c>
      <c r="H318" s="6">
        <v>2015</v>
      </c>
      <c r="I318" s="7" t="s">
        <v>442</v>
      </c>
      <c r="J318" s="10">
        <f t="shared" si="8"/>
        <v>8</v>
      </c>
      <c r="K318" s="11">
        <f t="shared" si="9"/>
        <v>8</v>
      </c>
    </row>
    <row r="319" spans="1:11" ht="30" customHeight="1" x14ac:dyDescent="0.45">
      <c r="A319" s="6">
        <v>318</v>
      </c>
      <c r="B319" s="7" t="s">
        <v>25</v>
      </c>
      <c r="C319" s="8" t="s">
        <v>865</v>
      </c>
      <c r="D319" s="13" t="s">
        <v>907</v>
      </c>
      <c r="E319" s="6" t="s">
        <v>910</v>
      </c>
      <c r="G319" s="8" t="s">
        <v>913</v>
      </c>
      <c r="H319" s="6">
        <v>2015</v>
      </c>
      <c r="I319" s="7" t="s">
        <v>442</v>
      </c>
      <c r="J319" s="10">
        <f t="shared" si="8"/>
        <v>8</v>
      </c>
      <c r="K319" s="11">
        <f t="shared" si="9"/>
        <v>8</v>
      </c>
    </row>
    <row r="320" spans="1:11" ht="30" customHeight="1" x14ac:dyDescent="0.45">
      <c r="A320" s="6">
        <v>319</v>
      </c>
      <c r="B320" s="7" t="s">
        <v>25</v>
      </c>
      <c r="C320" s="8" t="s">
        <v>865</v>
      </c>
      <c r="D320" s="13" t="s">
        <v>907</v>
      </c>
      <c r="E320" s="6" t="s">
        <v>910</v>
      </c>
      <c r="G320" s="8" t="s">
        <v>356</v>
      </c>
      <c r="H320" s="6">
        <v>2015</v>
      </c>
      <c r="I320" s="7" t="s">
        <v>357</v>
      </c>
      <c r="J320" s="10">
        <f t="shared" si="8"/>
        <v>8</v>
      </c>
      <c r="K320" s="11">
        <f t="shared" si="9"/>
        <v>8</v>
      </c>
    </row>
    <row r="321" spans="1:16" ht="30" customHeight="1" x14ac:dyDescent="0.45">
      <c r="A321" s="6">
        <v>320</v>
      </c>
      <c r="B321" s="7" t="s">
        <v>25</v>
      </c>
      <c r="C321" s="8" t="s">
        <v>81</v>
      </c>
      <c r="D321" s="13" t="s">
        <v>907</v>
      </c>
      <c r="E321" s="6" t="s">
        <v>910</v>
      </c>
      <c r="G321" s="8" t="s">
        <v>80</v>
      </c>
      <c r="H321" s="6">
        <v>2015</v>
      </c>
      <c r="I321" s="7" t="s">
        <v>24</v>
      </c>
      <c r="J321" s="10">
        <f t="shared" si="8"/>
        <v>8</v>
      </c>
      <c r="K321" s="11">
        <f t="shared" si="9"/>
        <v>8</v>
      </c>
    </row>
    <row r="322" spans="1:16" ht="30" customHeight="1" x14ac:dyDescent="0.45">
      <c r="A322" s="6">
        <v>321</v>
      </c>
      <c r="B322" s="7" t="s">
        <v>25</v>
      </c>
      <c r="C322" s="8" t="s">
        <v>914</v>
      </c>
      <c r="D322" s="13" t="s">
        <v>907</v>
      </c>
      <c r="E322" s="6" t="s">
        <v>910</v>
      </c>
      <c r="F322" s="6" t="s">
        <v>843</v>
      </c>
      <c r="G322" s="8" t="s">
        <v>134</v>
      </c>
      <c r="H322" s="6">
        <v>2017</v>
      </c>
      <c r="I322" s="7" t="s">
        <v>135</v>
      </c>
      <c r="J322" s="10">
        <f t="shared" ref="J322:J385" si="10">COUNTIF(D:D,D322)</f>
        <v>8</v>
      </c>
      <c r="K322" s="11">
        <f t="shared" ref="K322:K385" si="11">COUNTIF(D:D,D322)</f>
        <v>8</v>
      </c>
    </row>
    <row r="323" spans="1:16" ht="30" customHeight="1" x14ac:dyDescent="0.45">
      <c r="A323" s="6">
        <v>322</v>
      </c>
      <c r="B323" s="7" t="s">
        <v>25</v>
      </c>
      <c r="C323" s="8" t="s">
        <v>914</v>
      </c>
      <c r="D323" s="13" t="s">
        <v>907</v>
      </c>
      <c r="E323" s="6" t="s">
        <v>915</v>
      </c>
      <c r="F323" s="6" t="s">
        <v>843</v>
      </c>
      <c r="G323" s="8" t="s">
        <v>140</v>
      </c>
      <c r="H323" s="6">
        <v>2019</v>
      </c>
      <c r="I323" s="7" t="s">
        <v>52</v>
      </c>
      <c r="J323" s="10">
        <f t="shared" si="10"/>
        <v>8</v>
      </c>
      <c r="K323" s="11">
        <f t="shared" si="11"/>
        <v>8</v>
      </c>
    </row>
    <row r="324" spans="1:16" ht="30" customHeight="1" x14ac:dyDescent="0.45">
      <c r="A324" s="6">
        <v>323</v>
      </c>
      <c r="B324" s="7" t="s">
        <v>46</v>
      </c>
      <c r="C324" s="8" t="s">
        <v>916</v>
      </c>
      <c r="D324" s="13" t="s">
        <v>907</v>
      </c>
      <c r="E324" s="6" t="s">
        <v>917</v>
      </c>
      <c r="F324" s="6" t="s">
        <v>843</v>
      </c>
      <c r="G324" s="8" t="s">
        <v>56</v>
      </c>
      <c r="H324" s="6">
        <v>2020</v>
      </c>
      <c r="I324" s="7" t="s">
        <v>52</v>
      </c>
      <c r="J324" s="10">
        <f t="shared" si="10"/>
        <v>8</v>
      </c>
      <c r="K324" s="11">
        <f t="shared" si="11"/>
        <v>8</v>
      </c>
      <c r="O324" s="12" t="s">
        <v>918</v>
      </c>
      <c r="P324" s="12" t="s">
        <v>919</v>
      </c>
    </row>
    <row r="325" spans="1:16" ht="30" customHeight="1" x14ac:dyDescent="0.45">
      <c r="A325" s="6">
        <v>324</v>
      </c>
      <c r="B325" s="7" t="s">
        <v>25</v>
      </c>
      <c r="C325" s="8" t="s">
        <v>678</v>
      </c>
      <c r="D325" s="13" t="s">
        <v>920</v>
      </c>
      <c r="E325" s="6" t="s">
        <v>908</v>
      </c>
      <c r="F325" s="6" t="s">
        <v>921</v>
      </c>
      <c r="G325" s="8" t="s">
        <v>107</v>
      </c>
      <c r="H325" s="6">
        <v>2012</v>
      </c>
      <c r="I325" s="7" t="s">
        <v>24</v>
      </c>
      <c r="J325" s="10">
        <f t="shared" si="10"/>
        <v>1</v>
      </c>
      <c r="K325" s="11">
        <f t="shared" si="11"/>
        <v>1</v>
      </c>
    </row>
    <row r="326" spans="1:16" ht="30" customHeight="1" x14ac:dyDescent="0.45">
      <c r="A326" s="6">
        <v>325</v>
      </c>
      <c r="B326" s="7" t="s">
        <v>25</v>
      </c>
      <c r="C326" s="8" t="s">
        <v>678</v>
      </c>
      <c r="D326" s="13" t="s">
        <v>922</v>
      </c>
      <c r="E326" s="6" t="s">
        <v>923</v>
      </c>
      <c r="F326" s="6" t="s">
        <v>924</v>
      </c>
      <c r="G326" s="8" t="s">
        <v>129</v>
      </c>
      <c r="H326" s="6">
        <v>2018</v>
      </c>
      <c r="I326" s="7" t="s">
        <v>24</v>
      </c>
      <c r="J326" s="10">
        <f t="shared" si="10"/>
        <v>1</v>
      </c>
      <c r="K326" s="11">
        <f t="shared" si="11"/>
        <v>1</v>
      </c>
    </row>
    <row r="327" spans="1:16" ht="30" customHeight="1" x14ac:dyDescent="0.45">
      <c r="A327" s="6">
        <v>326</v>
      </c>
      <c r="B327" s="7" t="s">
        <v>25</v>
      </c>
      <c r="C327" s="8" t="s">
        <v>925</v>
      </c>
      <c r="D327" s="13" t="s">
        <v>926</v>
      </c>
      <c r="E327" s="6" t="s">
        <v>927</v>
      </c>
      <c r="F327" s="6" t="s">
        <v>928</v>
      </c>
      <c r="G327" s="8" t="s">
        <v>929</v>
      </c>
      <c r="H327" s="6">
        <v>2021</v>
      </c>
      <c r="I327" s="7" t="s">
        <v>930</v>
      </c>
      <c r="J327" s="10">
        <f t="shared" si="10"/>
        <v>1</v>
      </c>
      <c r="K327" s="11">
        <f t="shared" si="11"/>
        <v>1</v>
      </c>
      <c r="M327" s="12" t="s">
        <v>931</v>
      </c>
    </row>
    <row r="328" spans="1:16" ht="30" customHeight="1" x14ac:dyDescent="0.45">
      <c r="A328" s="6">
        <v>327</v>
      </c>
      <c r="B328" s="7" t="s">
        <v>196</v>
      </c>
      <c r="C328" s="8" t="s">
        <v>899</v>
      </c>
      <c r="D328" s="13" t="s">
        <v>932</v>
      </c>
      <c r="E328" s="6" t="s">
        <v>933</v>
      </c>
      <c r="F328" s="6" t="s">
        <v>934</v>
      </c>
      <c r="G328" s="8" t="s">
        <v>902</v>
      </c>
      <c r="H328" s="6">
        <v>2015</v>
      </c>
      <c r="I328" s="7" t="s">
        <v>31</v>
      </c>
      <c r="J328" s="10">
        <f t="shared" si="10"/>
        <v>1</v>
      </c>
      <c r="K328" s="11">
        <f t="shared" si="11"/>
        <v>1</v>
      </c>
    </row>
    <row r="329" spans="1:16" ht="30" customHeight="1" x14ac:dyDescent="0.45">
      <c r="A329" s="6">
        <v>328</v>
      </c>
      <c r="B329" s="7" t="s">
        <v>25</v>
      </c>
      <c r="C329" s="7" t="s">
        <v>255</v>
      </c>
      <c r="D329" s="13" t="s">
        <v>935</v>
      </c>
      <c r="E329" s="6" t="s">
        <v>936</v>
      </c>
      <c r="F329" s="6" t="s">
        <v>518</v>
      </c>
      <c r="G329" s="8" t="s">
        <v>181</v>
      </c>
      <c r="H329" s="6">
        <v>2015</v>
      </c>
      <c r="I329" s="7" t="s">
        <v>182</v>
      </c>
      <c r="J329" s="10">
        <f t="shared" si="10"/>
        <v>3</v>
      </c>
      <c r="K329" s="11">
        <f t="shared" si="11"/>
        <v>3</v>
      </c>
    </row>
    <row r="330" spans="1:16" ht="30" customHeight="1" x14ac:dyDescent="0.45">
      <c r="A330" s="6">
        <v>329</v>
      </c>
      <c r="B330" s="7" t="s">
        <v>16</v>
      </c>
      <c r="C330" s="8" t="s">
        <v>937</v>
      </c>
      <c r="D330" s="13" t="s">
        <v>935</v>
      </c>
      <c r="E330" s="6" t="s">
        <v>938</v>
      </c>
      <c r="F330" s="6" t="s">
        <v>939</v>
      </c>
      <c r="G330" s="8" t="s">
        <v>54</v>
      </c>
      <c r="H330" s="6">
        <v>2019</v>
      </c>
      <c r="I330" s="7" t="s">
        <v>52</v>
      </c>
      <c r="J330" s="10">
        <f t="shared" si="10"/>
        <v>3</v>
      </c>
      <c r="K330" s="11">
        <f t="shared" si="11"/>
        <v>3</v>
      </c>
    </row>
    <row r="331" spans="1:16" ht="30" customHeight="1" x14ac:dyDescent="0.45">
      <c r="A331" s="6">
        <v>330</v>
      </c>
      <c r="B331" s="7" t="s">
        <v>16</v>
      </c>
      <c r="C331" s="8" t="s">
        <v>940</v>
      </c>
      <c r="D331" s="13" t="s">
        <v>935</v>
      </c>
      <c r="E331" s="6" t="s">
        <v>941</v>
      </c>
      <c r="F331" s="6" t="s">
        <v>939</v>
      </c>
      <c r="G331" s="8" t="s">
        <v>56</v>
      </c>
      <c r="H331" s="6">
        <v>2020</v>
      </c>
      <c r="I331" s="7" t="s">
        <v>52</v>
      </c>
      <c r="J331" s="10">
        <f t="shared" si="10"/>
        <v>3</v>
      </c>
      <c r="K331" s="11">
        <f t="shared" si="11"/>
        <v>3</v>
      </c>
      <c r="N331" s="12" t="s">
        <v>942</v>
      </c>
      <c r="O331" s="12" t="s">
        <v>943</v>
      </c>
      <c r="P331" s="12" t="s">
        <v>944</v>
      </c>
    </row>
    <row r="332" spans="1:16" ht="30" customHeight="1" x14ac:dyDescent="0.45">
      <c r="A332" s="6">
        <v>331</v>
      </c>
      <c r="B332" s="7" t="s">
        <v>39</v>
      </c>
      <c r="C332" s="8" t="s">
        <v>945</v>
      </c>
      <c r="D332" s="13" t="s">
        <v>946</v>
      </c>
      <c r="E332" s="6" t="s">
        <v>947</v>
      </c>
      <c r="F332" s="6" t="s">
        <v>665</v>
      </c>
      <c r="G332" s="8" t="s">
        <v>948</v>
      </c>
      <c r="H332" s="6">
        <v>2021</v>
      </c>
      <c r="I332" s="7" t="s">
        <v>93</v>
      </c>
      <c r="J332" s="10">
        <f t="shared" si="10"/>
        <v>1</v>
      </c>
      <c r="K332" s="11">
        <f t="shared" si="11"/>
        <v>1</v>
      </c>
      <c r="M332" s="12" t="s">
        <v>949</v>
      </c>
    </row>
    <row r="333" spans="1:16" ht="30" customHeight="1" x14ac:dyDescent="0.45">
      <c r="A333" s="6">
        <v>332</v>
      </c>
      <c r="B333" s="7" t="s">
        <v>25</v>
      </c>
      <c r="C333" s="8" t="s">
        <v>410</v>
      </c>
      <c r="D333" s="13" t="s">
        <v>950</v>
      </c>
      <c r="E333" s="6" t="s">
        <v>951</v>
      </c>
      <c r="F333" s="6" t="s">
        <v>952</v>
      </c>
      <c r="G333" s="8" t="s">
        <v>414</v>
      </c>
      <c r="H333" s="6">
        <v>2015</v>
      </c>
      <c r="I333" s="7" t="s">
        <v>31</v>
      </c>
      <c r="J333" s="10">
        <f t="shared" si="10"/>
        <v>1</v>
      </c>
      <c r="K333" s="11">
        <f t="shared" si="11"/>
        <v>1</v>
      </c>
    </row>
    <row r="334" spans="1:16" ht="30" customHeight="1" x14ac:dyDescent="0.45">
      <c r="A334" s="6">
        <v>333</v>
      </c>
      <c r="B334" s="7" t="s">
        <v>196</v>
      </c>
      <c r="C334" s="8" t="s">
        <v>607</v>
      </c>
      <c r="D334" s="13" t="s">
        <v>953</v>
      </c>
      <c r="E334" s="6" t="s">
        <v>954</v>
      </c>
      <c r="F334" s="6" t="s">
        <v>955</v>
      </c>
      <c r="G334" s="8" t="s">
        <v>611</v>
      </c>
      <c r="H334" s="6">
        <v>2015</v>
      </c>
      <c r="I334" s="7" t="s">
        <v>52</v>
      </c>
      <c r="J334" s="10">
        <f t="shared" si="10"/>
        <v>1</v>
      </c>
      <c r="K334" s="11">
        <f t="shared" si="11"/>
        <v>1</v>
      </c>
    </row>
    <row r="335" spans="1:16" ht="30" customHeight="1" x14ac:dyDescent="0.45">
      <c r="A335" s="6">
        <v>334</v>
      </c>
      <c r="B335" s="7" t="s">
        <v>196</v>
      </c>
      <c r="C335" s="8" t="s">
        <v>607</v>
      </c>
      <c r="D335" s="13" t="s">
        <v>956</v>
      </c>
      <c r="E335" s="6" t="s">
        <v>954</v>
      </c>
      <c r="F335" s="6" t="s">
        <v>955</v>
      </c>
      <c r="G335" s="8" t="s">
        <v>611</v>
      </c>
      <c r="H335" s="6">
        <v>2015</v>
      </c>
      <c r="I335" s="7" t="s">
        <v>52</v>
      </c>
      <c r="J335" s="10">
        <f t="shared" si="10"/>
        <v>1</v>
      </c>
      <c r="K335" s="11">
        <f t="shared" si="11"/>
        <v>1</v>
      </c>
    </row>
    <row r="336" spans="1:16" ht="30" customHeight="1" x14ac:dyDescent="0.45">
      <c r="A336" s="6">
        <v>335</v>
      </c>
      <c r="B336" s="7" t="s">
        <v>16</v>
      </c>
      <c r="C336" s="8" t="s">
        <v>113</v>
      </c>
      <c r="D336" s="13" t="s">
        <v>957</v>
      </c>
      <c r="E336" s="6" t="s">
        <v>958</v>
      </c>
      <c r="F336" s="6" t="s">
        <v>959</v>
      </c>
      <c r="G336" s="8" t="s">
        <v>117</v>
      </c>
      <c r="H336" s="6">
        <v>2015</v>
      </c>
      <c r="I336" s="7" t="s">
        <v>31</v>
      </c>
      <c r="J336" s="10">
        <f t="shared" si="10"/>
        <v>1</v>
      </c>
      <c r="K336" s="11">
        <f t="shared" si="11"/>
        <v>1</v>
      </c>
    </row>
    <row r="337" spans="1:11" ht="30" customHeight="1" x14ac:dyDescent="0.45">
      <c r="A337" s="6">
        <v>336</v>
      </c>
      <c r="B337" s="7" t="s">
        <v>16</v>
      </c>
      <c r="C337" s="7" t="s">
        <v>63</v>
      </c>
      <c r="D337" s="13" t="s">
        <v>960</v>
      </c>
      <c r="E337" s="6" t="s">
        <v>961</v>
      </c>
      <c r="F337" s="6" t="s">
        <v>157</v>
      </c>
      <c r="G337" s="8" t="s">
        <v>181</v>
      </c>
      <c r="H337" s="6">
        <v>2015</v>
      </c>
      <c r="I337" s="7" t="s">
        <v>182</v>
      </c>
      <c r="J337" s="10">
        <f t="shared" si="10"/>
        <v>3</v>
      </c>
      <c r="K337" s="11">
        <f t="shared" si="11"/>
        <v>3</v>
      </c>
    </row>
    <row r="338" spans="1:11" ht="30" customHeight="1" x14ac:dyDescent="0.45">
      <c r="A338" s="6">
        <v>337</v>
      </c>
      <c r="B338" s="7" t="s">
        <v>16</v>
      </c>
      <c r="C338" s="8" t="s">
        <v>962</v>
      </c>
      <c r="D338" s="13" t="s">
        <v>960</v>
      </c>
      <c r="E338" s="6" t="s">
        <v>961</v>
      </c>
      <c r="F338" s="6" t="s">
        <v>157</v>
      </c>
      <c r="G338" s="8" t="s">
        <v>550</v>
      </c>
      <c r="H338" s="6">
        <v>2015</v>
      </c>
      <c r="I338" s="7" t="s">
        <v>24</v>
      </c>
      <c r="J338" s="10">
        <f t="shared" si="10"/>
        <v>3</v>
      </c>
      <c r="K338" s="11">
        <f t="shared" si="11"/>
        <v>3</v>
      </c>
    </row>
    <row r="339" spans="1:11" ht="30" customHeight="1" x14ac:dyDescent="0.45">
      <c r="A339" s="6">
        <v>338</v>
      </c>
      <c r="B339" s="7" t="s">
        <v>16</v>
      </c>
      <c r="C339" s="8" t="s">
        <v>17</v>
      </c>
      <c r="D339" s="13" t="s">
        <v>960</v>
      </c>
      <c r="E339" s="6" t="s">
        <v>961</v>
      </c>
      <c r="F339" s="6" t="s">
        <v>963</v>
      </c>
      <c r="G339" s="8" t="s">
        <v>964</v>
      </c>
      <c r="H339" s="6">
        <v>2015</v>
      </c>
      <c r="I339" s="7" t="s">
        <v>31</v>
      </c>
      <c r="J339" s="10">
        <f t="shared" si="10"/>
        <v>3</v>
      </c>
      <c r="K339" s="11">
        <f t="shared" si="11"/>
        <v>3</v>
      </c>
    </row>
    <row r="340" spans="1:11" ht="30" customHeight="1" x14ac:dyDescent="0.45">
      <c r="A340" s="6">
        <v>339</v>
      </c>
      <c r="B340" s="7" t="s">
        <v>196</v>
      </c>
      <c r="C340" s="8" t="s">
        <v>522</v>
      </c>
      <c r="D340" s="13" t="s">
        <v>965</v>
      </c>
      <c r="E340" s="6" t="s">
        <v>966</v>
      </c>
      <c r="F340" s="6" t="s">
        <v>19</v>
      </c>
      <c r="G340" s="8" t="s">
        <v>967</v>
      </c>
      <c r="H340" s="6">
        <v>2019</v>
      </c>
      <c r="I340" s="7" t="s">
        <v>527</v>
      </c>
      <c r="J340" s="10">
        <f t="shared" si="10"/>
        <v>1</v>
      </c>
      <c r="K340" s="11">
        <f t="shared" si="11"/>
        <v>1</v>
      </c>
    </row>
    <row r="341" spans="1:11" ht="30" customHeight="1" x14ac:dyDescent="0.45">
      <c r="A341" s="6">
        <v>340</v>
      </c>
      <c r="B341" s="7" t="s">
        <v>46</v>
      </c>
      <c r="C341" s="8" t="s">
        <v>968</v>
      </c>
      <c r="D341" s="13" t="s">
        <v>969</v>
      </c>
      <c r="E341" s="6" t="s">
        <v>970</v>
      </c>
      <c r="F341" s="6" t="s">
        <v>971</v>
      </c>
      <c r="G341" s="8" t="s">
        <v>972</v>
      </c>
      <c r="H341" s="6">
        <v>2015</v>
      </c>
      <c r="I341" s="7" t="s">
        <v>52</v>
      </c>
      <c r="J341" s="10">
        <f t="shared" si="10"/>
        <v>1</v>
      </c>
      <c r="K341" s="11">
        <f t="shared" si="11"/>
        <v>1</v>
      </c>
    </row>
    <row r="342" spans="1:11" ht="30" customHeight="1" x14ac:dyDescent="0.45">
      <c r="A342" s="6">
        <v>341</v>
      </c>
      <c r="B342" s="7" t="s">
        <v>25</v>
      </c>
      <c r="C342" s="8" t="s">
        <v>146</v>
      </c>
      <c r="D342" s="13" t="s">
        <v>973</v>
      </c>
      <c r="E342" s="6" t="s">
        <v>974</v>
      </c>
      <c r="F342" s="6" t="s">
        <v>975</v>
      </c>
      <c r="G342" s="8" t="s">
        <v>912</v>
      </c>
      <c r="H342" s="6">
        <v>2015</v>
      </c>
      <c r="I342" s="7" t="s">
        <v>442</v>
      </c>
      <c r="J342" s="10">
        <f t="shared" si="10"/>
        <v>3</v>
      </c>
      <c r="K342" s="11">
        <f t="shared" si="11"/>
        <v>3</v>
      </c>
    </row>
    <row r="343" spans="1:11" ht="30" customHeight="1" x14ac:dyDescent="0.45">
      <c r="A343" s="6">
        <v>342</v>
      </c>
      <c r="B343" s="7" t="s">
        <v>25</v>
      </c>
      <c r="C343" s="8" t="s">
        <v>865</v>
      </c>
      <c r="D343" s="13" t="s">
        <v>973</v>
      </c>
      <c r="E343" s="6" t="s">
        <v>974</v>
      </c>
      <c r="G343" s="8" t="s">
        <v>913</v>
      </c>
      <c r="H343" s="6">
        <v>2015</v>
      </c>
      <c r="I343" s="7" t="s">
        <v>442</v>
      </c>
      <c r="J343" s="10">
        <f t="shared" si="10"/>
        <v>3</v>
      </c>
      <c r="K343" s="11">
        <f t="shared" si="11"/>
        <v>3</v>
      </c>
    </row>
    <row r="344" spans="1:11" ht="30" customHeight="1" x14ac:dyDescent="0.45">
      <c r="A344" s="6">
        <v>343</v>
      </c>
      <c r="B344" s="7" t="s">
        <v>25</v>
      </c>
      <c r="C344" s="8" t="s">
        <v>81</v>
      </c>
      <c r="D344" s="13" t="s">
        <v>973</v>
      </c>
      <c r="E344" s="6" t="s">
        <v>974</v>
      </c>
      <c r="G344" s="8" t="s">
        <v>80</v>
      </c>
      <c r="H344" s="6">
        <v>2015</v>
      </c>
      <c r="I344" s="7" t="s">
        <v>24</v>
      </c>
      <c r="J344" s="10">
        <f t="shared" si="10"/>
        <v>3</v>
      </c>
      <c r="K344" s="11">
        <f t="shared" si="11"/>
        <v>3</v>
      </c>
    </row>
    <row r="345" spans="1:11" ht="30" customHeight="1" x14ac:dyDescent="0.45">
      <c r="A345" s="6">
        <v>344</v>
      </c>
      <c r="B345" s="7" t="s">
        <v>16</v>
      </c>
      <c r="C345" s="8" t="s">
        <v>845</v>
      </c>
      <c r="D345" s="13" t="s">
        <v>976</v>
      </c>
      <c r="E345" s="6" t="s">
        <v>977</v>
      </c>
      <c r="F345" s="6" t="s">
        <v>106</v>
      </c>
      <c r="G345" s="8" t="s">
        <v>107</v>
      </c>
      <c r="H345" s="6">
        <v>2012</v>
      </c>
      <c r="I345" s="7" t="s">
        <v>24</v>
      </c>
      <c r="J345" s="10">
        <f t="shared" si="10"/>
        <v>1</v>
      </c>
      <c r="K345" s="11">
        <f t="shared" si="11"/>
        <v>1</v>
      </c>
    </row>
    <row r="346" spans="1:11" ht="30" customHeight="1" x14ac:dyDescent="0.45">
      <c r="A346" s="6">
        <v>345</v>
      </c>
      <c r="B346" s="7" t="s">
        <v>16</v>
      </c>
      <c r="C346" s="8" t="s">
        <v>113</v>
      </c>
      <c r="D346" s="13" t="s">
        <v>978</v>
      </c>
      <c r="E346" s="6" t="s">
        <v>979</v>
      </c>
      <c r="F346" s="6" t="s">
        <v>980</v>
      </c>
      <c r="G346" s="8" t="s">
        <v>158</v>
      </c>
      <c r="H346" s="6">
        <v>2015</v>
      </c>
      <c r="I346" s="7" t="s">
        <v>159</v>
      </c>
      <c r="J346" s="10">
        <f t="shared" si="10"/>
        <v>1</v>
      </c>
      <c r="K346" s="11">
        <f t="shared" si="11"/>
        <v>1</v>
      </c>
    </row>
    <row r="347" spans="1:11" ht="30" customHeight="1" x14ac:dyDescent="0.45">
      <c r="A347" s="6">
        <v>346</v>
      </c>
      <c r="B347" s="7" t="s">
        <v>16</v>
      </c>
      <c r="C347" s="8" t="s">
        <v>981</v>
      </c>
      <c r="D347" s="13" t="s">
        <v>982</v>
      </c>
      <c r="E347" s="6" t="s">
        <v>979</v>
      </c>
      <c r="F347" s="6" t="s">
        <v>980</v>
      </c>
      <c r="G347" s="8" t="s">
        <v>158</v>
      </c>
      <c r="H347" s="6">
        <v>2019</v>
      </c>
      <c r="I347" s="7" t="s">
        <v>159</v>
      </c>
      <c r="J347" s="10">
        <f t="shared" si="10"/>
        <v>1</v>
      </c>
      <c r="K347" s="11">
        <f t="shared" si="11"/>
        <v>1</v>
      </c>
    </row>
    <row r="348" spans="1:11" ht="30" customHeight="1" x14ac:dyDescent="0.45">
      <c r="A348" s="6">
        <v>347</v>
      </c>
      <c r="B348" s="7" t="s">
        <v>16</v>
      </c>
      <c r="C348" s="7" t="s">
        <v>63</v>
      </c>
      <c r="D348" s="13" t="s">
        <v>983</v>
      </c>
      <c r="E348" s="6" t="s">
        <v>984</v>
      </c>
      <c r="F348" s="6" t="s">
        <v>985</v>
      </c>
      <c r="G348" s="8" t="s">
        <v>181</v>
      </c>
      <c r="H348" s="6">
        <v>2015</v>
      </c>
      <c r="I348" s="7" t="s">
        <v>182</v>
      </c>
      <c r="J348" s="10">
        <f t="shared" si="10"/>
        <v>1</v>
      </c>
      <c r="K348" s="11">
        <f t="shared" si="11"/>
        <v>1</v>
      </c>
    </row>
    <row r="349" spans="1:11" ht="30" customHeight="1" x14ac:dyDescent="0.45">
      <c r="A349" s="6">
        <v>348</v>
      </c>
      <c r="B349" s="7" t="s">
        <v>46</v>
      </c>
      <c r="C349" s="8" t="s">
        <v>302</v>
      </c>
      <c r="D349" s="13" t="s">
        <v>986</v>
      </c>
      <c r="E349" s="6" t="s">
        <v>987</v>
      </c>
      <c r="F349" s="6" t="s">
        <v>988</v>
      </c>
      <c r="G349" s="8" t="s">
        <v>305</v>
      </c>
      <c r="H349" s="6">
        <v>2015</v>
      </c>
      <c r="I349" s="7" t="s">
        <v>31</v>
      </c>
      <c r="J349" s="10">
        <f t="shared" si="10"/>
        <v>1</v>
      </c>
      <c r="K349" s="11">
        <f t="shared" si="11"/>
        <v>1</v>
      </c>
    </row>
    <row r="350" spans="1:11" ht="30" customHeight="1" x14ac:dyDescent="0.45">
      <c r="A350" s="6">
        <v>349</v>
      </c>
      <c r="B350" s="7" t="s">
        <v>25</v>
      </c>
      <c r="C350" s="7" t="s">
        <v>255</v>
      </c>
      <c r="D350" s="13" t="s">
        <v>989</v>
      </c>
      <c r="E350" s="6" t="s">
        <v>990</v>
      </c>
      <c r="F350" s="6" t="s">
        <v>991</v>
      </c>
      <c r="G350" s="8" t="s">
        <v>67</v>
      </c>
      <c r="H350" s="6">
        <v>2015</v>
      </c>
      <c r="I350" s="7" t="s">
        <v>68</v>
      </c>
      <c r="J350" s="10">
        <f t="shared" si="10"/>
        <v>1</v>
      </c>
      <c r="K350" s="11">
        <f t="shared" si="11"/>
        <v>1</v>
      </c>
    </row>
    <row r="351" spans="1:11" ht="30" customHeight="1" x14ac:dyDescent="0.45">
      <c r="A351" s="6">
        <v>350</v>
      </c>
      <c r="B351" s="7" t="s">
        <v>25</v>
      </c>
      <c r="C351" s="7" t="s">
        <v>255</v>
      </c>
      <c r="D351" s="13" t="s">
        <v>992</v>
      </c>
      <c r="E351" s="6" t="s">
        <v>993</v>
      </c>
      <c r="F351" s="6" t="s">
        <v>994</v>
      </c>
      <c r="G351" s="8" t="s">
        <v>181</v>
      </c>
      <c r="H351" s="6">
        <v>2015</v>
      </c>
      <c r="I351" s="7" t="s">
        <v>182</v>
      </c>
      <c r="J351" s="10">
        <f t="shared" si="10"/>
        <v>2</v>
      </c>
      <c r="K351" s="11">
        <f t="shared" si="11"/>
        <v>2</v>
      </c>
    </row>
    <row r="352" spans="1:11" ht="30" customHeight="1" x14ac:dyDescent="0.45">
      <c r="A352" s="6">
        <v>351</v>
      </c>
      <c r="B352" s="7" t="s">
        <v>16</v>
      </c>
      <c r="C352" s="8" t="s">
        <v>63</v>
      </c>
      <c r="D352" s="13" t="s">
        <v>992</v>
      </c>
      <c r="E352" s="6" t="s">
        <v>993</v>
      </c>
      <c r="F352" s="6" t="s">
        <v>994</v>
      </c>
      <c r="G352" s="8" t="s">
        <v>550</v>
      </c>
      <c r="H352" s="6">
        <v>2015</v>
      </c>
      <c r="I352" s="7" t="s">
        <v>24</v>
      </c>
      <c r="J352" s="10">
        <f t="shared" si="10"/>
        <v>2</v>
      </c>
      <c r="K352" s="11">
        <f t="shared" si="11"/>
        <v>2</v>
      </c>
    </row>
    <row r="353" spans="1:11" ht="30" customHeight="1" x14ac:dyDescent="0.45">
      <c r="A353" s="6">
        <v>352</v>
      </c>
      <c r="B353" s="7" t="s">
        <v>46</v>
      </c>
      <c r="C353" s="8" t="s">
        <v>451</v>
      </c>
      <c r="D353" s="13" t="s">
        <v>995</v>
      </c>
      <c r="E353" s="6" t="s">
        <v>996</v>
      </c>
      <c r="F353" s="6" t="s">
        <v>997</v>
      </c>
      <c r="G353" s="8" t="s">
        <v>305</v>
      </c>
      <c r="H353" s="6">
        <v>2015</v>
      </c>
      <c r="I353" s="7" t="s">
        <v>31</v>
      </c>
      <c r="J353" s="10">
        <f t="shared" si="10"/>
        <v>1</v>
      </c>
      <c r="K353" s="11">
        <f t="shared" si="11"/>
        <v>1</v>
      </c>
    </row>
    <row r="354" spans="1:11" ht="30" customHeight="1" x14ac:dyDescent="0.45">
      <c r="A354" s="6">
        <v>353</v>
      </c>
      <c r="B354" s="7" t="s">
        <v>39</v>
      </c>
      <c r="C354" s="8" t="s">
        <v>998</v>
      </c>
      <c r="D354" s="13" t="s">
        <v>999</v>
      </c>
      <c r="E354" s="6" t="s">
        <v>1000</v>
      </c>
      <c r="G354" s="8" t="s">
        <v>356</v>
      </c>
      <c r="H354" s="6">
        <v>2015</v>
      </c>
      <c r="I354" s="7" t="s">
        <v>357</v>
      </c>
      <c r="J354" s="10">
        <f t="shared" si="10"/>
        <v>2</v>
      </c>
      <c r="K354" s="11">
        <f t="shared" si="11"/>
        <v>2</v>
      </c>
    </row>
    <row r="355" spans="1:11" ht="30" customHeight="1" x14ac:dyDescent="0.45">
      <c r="A355" s="6">
        <v>354</v>
      </c>
      <c r="B355" s="7" t="s">
        <v>39</v>
      </c>
      <c r="C355" s="8" t="s">
        <v>350</v>
      </c>
      <c r="D355" s="13" t="s">
        <v>999</v>
      </c>
      <c r="E355" s="6" t="s">
        <v>1000</v>
      </c>
      <c r="G355" s="8" t="s">
        <v>80</v>
      </c>
      <c r="H355" s="6">
        <v>2015</v>
      </c>
      <c r="I355" s="7" t="s">
        <v>24</v>
      </c>
      <c r="J355" s="10">
        <f t="shared" si="10"/>
        <v>2</v>
      </c>
      <c r="K355" s="11">
        <f t="shared" si="11"/>
        <v>2</v>
      </c>
    </row>
    <row r="356" spans="1:11" ht="30" customHeight="1" x14ac:dyDescent="0.45">
      <c r="A356" s="6">
        <v>355</v>
      </c>
      <c r="B356" s="7" t="s">
        <v>16</v>
      </c>
      <c r="C356" s="8" t="s">
        <v>1001</v>
      </c>
      <c r="D356" s="13" t="s">
        <v>1002</v>
      </c>
      <c r="E356" s="6" t="s">
        <v>1003</v>
      </c>
      <c r="F356" s="6" t="s">
        <v>518</v>
      </c>
      <c r="G356" s="8" t="s">
        <v>107</v>
      </c>
      <c r="H356" s="6">
        <v>2012</v>
      </c>
      <c r="I356" s="7" t="s">
        <v>24</v>
      </c>
      <c r="J356" s="10">
        <f t="shared" si="10"/>
        <v>1</v>
      </c>
      <c r="K356" s="11">
        <f t="shared" si="11"/>
        <v>1</v>
      </c>
    </row>
    <row r="357" spans="1:11" ht="30" customHeight="1" x14ac:dyDescent="0.45">
      <c r="A357" s="6">
        <v>356</v>
      </c>
      <c r="B357" s="7" t="s">
        <v>16</v>
      </c>
      <c r="C357" s="8" t="s">
        <v>17</v>
      </c>
      <c r="D357" s="13" t="s">
        <v>1004</v>
      </c>
      <c r="E357" s="6" t="s">
        <v>1005</v>
      </c>
      <c r="F357" s="6" t="s">
        <v>106</v>
      </c>
      <c r="G357" s="8" t="s">
        <v>1006</v>
      </c>
      <c r="H357" s="6">
        <v>2018</v>
      </c>
      <c r="I357" s="7" t="s">
        <v>1007</v>
      </c>
      <c r="J357" s="10">
        <f t="shared" si="10"/>
        <v>1</v>
      </c>
      <c r="K357" s="11">
        <f t="shared" si="11"/>
        <v>1</v>
      </c>
    </row>
    <row r="358" spans="1:11" ht="30" customHeight="1" x14ac:dyDescent="0.45">
      <c r="A358" s="6">
        <v>357</v>
      </c>
      <c r="B358" s="7" t="s">
        <v>46</v>
      </c>
      <c r="C358" s="8" t="s">
        <v>1008</v>
      </c>
      <c r="D358" s="13" t="s">
        <v>1009</v>
      </c>
      <c r="E358" s="6" t="s">
        <v>1010</v>
      </c>
      <c r="F358" s="6" t="s">
        <v>985</v>
      </c>
      <c r="G358" s="8" t="s">
        <v>129</v>
      </c>
      <c r="H358" s="6">
        <v>2018</v>
      </c>
      <c r="I358" s="7" t="s">
        <v>24</v>
      </c>
      <c r="J358" s="10">
        <f t="shared" si="10"/>
        <v>2</v>
      </c>
      <c r="K358" s="11">
        <f t="shared" si="11"/>
        <v>2</v>
      </c>
    </row>
    <row r="359" spans="1:11" ht="30" customHeight="1" x14ac:dyDescent="0.45">
      <c r="A359" s="6">
        <v>358</v>
      </c>
      <c r="B359" s="7" t="s">
        <v>46</v>
      </c>
      <c r="C359" s="8" t="s">
        <v>1011</v>
      </c>
      <c r="D359" s="13" t="s">
        <v>1009</v>
      </c>
      <c r="E359" s="6" t="s">
        <v>1010</v>
      </c>
      <c r="F359" s="6" t="s">
        <v>985</v>
      </c>
      <c r="G359" s="8" t="s">
        <v>112</v>
      </c>
      <c r="H359" s="6">
        <v>2019</v>
      </c>
      <c r="I359" s="7" t="s">
        <v>24</v>
      </c>
      <c r="J359" s="10">
        <f t="shared" si="10"/>
        <v>2</v>
      </c>
      <c r="K359" s="11">
        <f t="shared" si="11"/>
        <v>2</v>
      </c>
    </row>
    <row r="360" spans="1:11" ht="30" customHeight="1" x14ac:dyDescent="0.45">
      <c r="A360" s="6">
        <v>359</v>
      </c>
      <c r="B360" s="7" t="s">
        <v>46</v>
      </c>
      <c r="C360" s="8" t="s">
        <v>1008</v>
      </c>
      <c r="D360" s="13" t="s">
        <v>1012</v>
      </c>
      <c r="E360" s="6" t="s">
        <v>1010</v>
      </c>
      <c r="F360" s="6" t="s">
        <v>985</v>
      </c>
      <c r="G360" s="8" t="s">
        <v>129</v>
      </c>
      <c r="H360" s="6">
        <v>2018</v>
      </c>
      <c r="I360" s="7" t="s">
        <v>24</v>
      </c>
      <c r="J360" s="10">
        <f t="shared" si="10"/>
        <v>2</v>
      </c>
      <c r="K360" s="11">
        <f t="shared" si="11"/>
        <v>2</v>
      </c>
    </row>
    <row r="361" spans="1:11" ht="30" customHeight="1" x14ac:dyDescent="0.45">
      <c r="A361" s="6">
        <v>360</v>
      </c>
      <c r="B361" s="7" t="s">
        <v>46</v>
      </c>
      <c r="C361" s="8" t="s">
        <v>1011</v>
      </c>
      <c r="D361" s="13" t="s">
        <v>1012</v>
      </c>
      <c r="E361" s="6" t="s">
        <v>1010</v>
      </c>
      <c r="F361" s="6" t="s">
        <v>985</v>
      </c>
      <c r="G361" s="8" t="s">
        <v>112</v>
      </c>
      <c r="H361" s="6">
        <v>2019</v>
      </c>
      <c r="I361" s="7" t="s">
        <v>24</v>
      </c>
      <c r="J361" s="10">
        <f t="shared" si="10"/>
        <v>2</v>
      </c>
      <c r="K361" s="11">
        <f t="shared" si="11"/>
        <v>2</v>
      </c>
    </row>
    <row r="362" spans="1:11" ht="30" customHeight="1" x14ac:dyDescent="0.45">
      <c r="A362" s="6">
        <v>361</v>
      </c>
      <c r="B362" s="7" t="s">
        <v>196</v>
      </c>
      <c r="C362" s="8" t="s">
        <v>1013</v>
      </c>
      <c r="D362" s="13" t="s">
        <v>1014</v>
      </c>
      <c r="E362" s="6" t="s">
        <v>1015</v>
      </c>
      <c r="F362" s="6" t="s">
        <v>1016</v>
      </c>
      <c r="G362" s="8" t="s">
        <v>158</v>
      </c>
      <c r="H362" s="6">
        <v>2015</v>
      </c>
      <c r="I362" s="7" t="s">
        <v>159</v>
      </c>
      <c r="J362" s="10">
        <f t="shared" si="10"/>
        <v>2</v>
      </c>
      <c r="K362" s="11">
        <f t="shared" si="11"/>
        <v>2</v>
      </c>
    </row>
    <row r="363" spans="1:11" ht="30" customHeight="1" x14ac:dyDescent="0.45">
      <c r="A363" s="6">
        <v>362</v>
      </c>
      <c r="B363" s="7" t="s">
        <v>16</v>
      </c>
      <c r="C363" s="8" t="s">
        <v>1017</v>
      </c>
      <c r="D363" s="13" t="s">
        <v>1014</v>
      </c>
      <c r="E363" s="6" t="s">
        <v>1015</v>
      </c>
      <c r="F363" s="6" t="s">
        <v>1016</v>
      </c>
      <c r="G363" s="8" t="s">
        <v>158</v>
      </c>
      <c r="H363" s="6">
        <v>2019</v>
      </c>
      <c r="I363" s="7" t="s">
        <v>159</v>
      </c>
      <c r="J363" s="10">
        <f t="shared" si="10"/>
        <v>2</v>
      </c>
      <c r="K363" s="11">
        <f t="shared" si="11"/>
        <v>2</v>
      </c>
    </row>
    <row r="364" spans="1:11" ht="30" customHeight="1" x14ac:dyDescent="0.45">
      <c r="A364" s="6">
        <v>363</v>
      </c>
      <c r="B364" s="7" t="s">
        <v>196</v>
      </c>
      <c r="C364" s="8" t="s">
        <v>1018</v>
      </c>
      <c r="D364" s="13" t="s">
        <v>1019</v>
      </c>
      <c r="E364" s="6" t="s">
        <v>1020</v>
      </c>
      <c r="F364" s="6" t="s">
        <v>1021</v>
      </c>
      <c r="G364" s="8" t="s">
        <v>54</v>
      </c>
      <c r="H364" s="6">
        <v>2019</v>
      </c>
      <c r="I364" s="7" t="s">
        <v>52</v>
      </c>
      <c r="J364" s="10">
        <f t="shared" si="10"/>
        <v>2</v>
      </c>
      <c r="K364" s="11">
        <f t="shared" si="11"/>
        <v>2</v>
      </c>
    </row>
    <row r="365" spans="1:11" ht="30" customHeight="1" x14ac:dyDescent="0.45">
      <c r="A365" s="6">
        <v>364</v>
      </c>
      <c r="B365" s="7" t="s">
        <v>196</v>
      </c>
      <c r="C365" s="8" t="s">
        <v>1018</v>
      </c>
      <c r="D365" s="13" t="s">
        <v>1019</v>
      </c>
      <c r="E365" s="6" t="s">
        <v>1020</v>
      </c>
      <c r="F365" s="6" t="s">
        <v>1021</v>
      </c>
      <c r="G365" s="8" t="s">
        <v>56</v>
      </c>
      <c r="H365" s="6">
        <v>2020</v>
      </c>
      <c r="I365" s="7" t="s">
        <v>52</v>
      </c>
      <c r="J365" s="10">
        <f t="shared" si="10"/>
        <v>2</v>
      </c>
      <c r="K365" s="11">
        <f t="shared" si="11"/>
        <v>2</v>
      </c>
    </row>
    <row r="366" spans="1:11" ht="30" customHeight="1" x14ac:dyDescent="0.45">
      <c r="A366" s="6">
        <v>365</v>
      </c>
      <c r="B366" s="7" t="s">
        <v>16</v>
      </c>
      <c r="C366" s="7" t="s">
        <v>63</v>
      </c>
      <c r="D366" s="13" t="s">
        <v>1022</v>
      </c>
      <c r="E366" s="6" t="s">
        <v>1023</v>
      </c>
      <c r="F366" s="6" t="s">
        <v>518</v>
      </c>
      <c r="G366" s="8" t="s">
        <v>181</v>
      </c>
      <c r="H366" s="6">
        <v>2015</v>
      </c>
      <c r="I366" s="7" t="s">
        <v>182</v>
      </c>
      <c r="J366" s="10">
        <f t="shared" si="10"/>
        <v>2</v>
      </c>
      <c r="K366" s="11">
        <f t="shared" si="11"/>
        <v>2</v>
      </c>
    </row>
    <row r="367" spans="1:11" ht="30" customHeight="1" x14ac:dyDescent="0.45">
      <c r="A367" s="6">
        <v>366</v>
      </c>
      <c r="B367" s="7" t="s">
        <v>16</v>
      </c>
      <c r="C367" s="8" t="s">
        <v>1017</v>
      </c>
      <c r="D367" s="13" t="s">
        <v>1022</v>
      </c>
      <c r="E367" s="6" t="s">
        <v>1023</v>
      </c>
      <c r="F367" s="6" t="s">
        <v>1024</v>
      </c>
      <c r="G367" s="8" t="s">
        <v>550</v>
      </c>
      <c r="H367" s="6">
        <v>2015</v>
      </c>
      <c r="I367" s="7" t="s">
        <v>24</v>
      </c>
      <c r="J367" s="10">
        <f t="shared" si="10"/>
        <v>2</v>
      </c>
      <c r="K367" s="11">
        <f t="shared" si="11"/>
        <v>2</v>
      </c>
    </row>
    <row r="368" spans="1:11" ht="30" customHeight="1" x14ac:dyDescent="0.45">
      <c r="A368" s="6">
        <v>367</v>
      </c>
      <c r="B368" s="7" t="s">
        <v>343</v>
      </c>
      <c r="C368" s="8" t="s">
        <v>1025</v>
      </c>
      <c r="D368" s="13" t="s">
        <v>1026</v>
      </c>
      <c r="E368" s="6" t="s">
        <v>1027</v>
      </c>
      <c r="F368" s="6" t="s">
        <v>1028</v>
      </c>
      <c r="G368" s="8" t="s">
        <v>112</v>
      </c>
      <c r="H368" s="6">
        <v>2019</v>
      </c>
      <c r="I368" s="7" t="s">
        <v>24</v>
      </c>
      <c r="J368" s="10">
        <f t="shared" si="10"/>
        <v>1</v>
      </c>
      <c r="K368" s="11">
        <f t="shared" si="11"/>
        <v>1</v>
      </c>
    </row>
    <row r="369" spans="1:11" ht="30" customHeight="1" x14ac:dyDescent="0.45">
      <c r="A369" s="6">
        <v>368</v>
      </c>
      <c r="B369" s="7" t="s">
        <v>343</v>
      </c>
      <c r="C369" s="8" t="s">
        <v>1025</v>
      </c>
      <c r="D369" s="13" t="s">
        <v>1029</v>
      </c>
      <c r="E369" s="6" t="s">
        <v>1027</v>
      </c>
      <c r="F369" s="6" t="s">
        <v>1028</v>
      </c>
      <c r="G369" s="8" t="s">
        <v>112</v>
      </c>
      <c r="H369" s="6">
        <v>2019</v>
      </c>
      <c r="I369" s="7" t="s">
        <v>24</v>
      </c>
      <c r="J369" s="10">
        <f t="shared" si="10"/>
        <v>1</v>
      </c>
      <c r="K369" s="11">
        <f t="shared" si="11"/>
        <v>1</v>
      </c>
    </row>
    <row r="370" spans="1:11" ht="30" customHeight="1" x14ac:dyDescent="0.45">
      <c r="A370" s="6">
        <v>369</v>
      </c>
      <c r="B370" s="7" t="s">
        <v>196</v>
      </c>
      <c r="C370" s="8" t="s">
        <v>1030</v>
      </c>
      <c r="D370" s="13" t="s">
        <v>1031</v>
      </c>
      <c r="E370" s="6" t="s">
        <v>1032</v>
      </c>
      <c r="F370" s="6" t="s">
        <v>1033</v>
      </c>
      <c r="G370" s="8" t="s">
        <v>54</v>
      </c>
      <c r="H370" s="6">
        <v>2019</v>
      </c>
      <c r="I370" s="7" t="s">
        <v>52</v>
      </c>
      <c r="J370" s="10">
        <f t="shared" si="10"/>
        <v>2</v>
      </c>
      <c r="K370" s="11">
        <f t="shared" si="11"/>
        <v>2</v>
      </c>
    </row>
    <row r="371" spans="1:11" ht="30" customHeight="1" x14ac:dyDescent="0.45">
      <c r="A371" s="6">
        <v>370</v>
      </c>
      <c r="B371" s="7" t="s">
        <v>196</v>
      </c>
      <c r="C371" s="8" t="s">
        <v>1030</v>
      </c>
      <c r="D371" s="13" t="s">
        <v>1031</v>
      </c>
      <c r="E371" s="6" t="s">
        <v>1034</v>
      </c>
      <c r="F371" s="6" t="s">
        <v>1033</v>
      </c>
      <c r="G371" s="8" t="s">
        <v>56</v>
      </c>
      <c r="H371" s="6">
        <v>2020</v>
      </c>
      <c r="I371" s="7" t="s">
        <v>52</v>
      </c>
      <c r="J371" s="10">
        <f t="shared" si="10"/>
        <v>2</v>
      </c>
      <c r="K371" s="11">
        <f t="shared" si="11"/>
        <v>2</v>
      </c>
    </row>
    <row r="372" spans="1:11" ht="30" customHeight="1" x14ac:dyDescent="0.45">
      <c r="A372" s="6">
        <v>371</v>
      </c>
      <c r="B372" s="7" t="s">
        <v>87</v>
      </c>
      <c r="C372" s="8" t="s">
        <v>1035</v>
      </c>
      <c r="D372" s="13" t="s">
        <v>1036</v>
      </c>
      <c r="E372" s="6" t="s">
        <v>1037</v>
      </c>
      <c r="F372" s="6" t="s">
        <v>744</v>
      </c>
      <c r="G372" s="8" t="s">
        <v>1038</v>
      </c>
      <c r="H372" s="6">
        <v>2015</v>
      </c>
      <c r="I372" s="7" t="s">
        <v>31</v>
      </c>
      <c r="J372" s="10">
        <f t="shared" si="10"/>
        <v>1</v>
      </c>
      <c r="K372" s="11">
        <f t="shared" si="11"/>
        <v>1</v>
      </c>
    </row>
    <row r="373" spans="1:11" ht="30" customHeight="1" x14ac:dyDescent="0.45">
      <c r="A373" s="6">
        <v>372</v>
      </c>
      <c r="B373" s="7" t="s">
        <v>39</v>
      </c>
      <c r="C373" s="8" t="s">
        <v>725</v>
      </c>
      <c r="D373" s="13" t="s">
        <v>1039</v>
      </c>
      <c r="E373" s="6" t="s">
        <v>1040</v>
      </c>
      <c r="F373" s="6" t="s">
        <v>1041</v>
      </c>
      <c r="G373" s="8" t="s">
        <v>742</v>
      </c>
      <c r="H373" s="6">
        <v>2015</v>
      </c>
      <c r="I373" s="7" t="s">
        <v>52</v>
      </c>
      <c r="J373" s="10">
        <f t="shared" si="10"/>
        <v>2</v>
      </c>
      <c r="K373" s="11">
        <f t="shared" si="11"/>
        <v>2</v>
      </c>
    </row>
    <row r="374" spans="1:11" ht="30" customHeight="1" x14ac:dyDescent="0.45">
      <c r="A374" s="6">
        <v>373</v>
      </c>
      <c r="B374" s="7" t="s">
        <v>39</v>
      </c>
      <c r="C374" s="8" t="s">
        <v>725</v>
      </c>
      <c r="D374" s="13" t="s">
        <v>1039</v>
      </c>
      <c r="E374" s="6" t="s">
        <v>1040</v>
      </c>
      <c r="F374" s="6" t="s">
        <v>1041</v>
      </c>
      <c r="G374" s="8" t="s">
        <v>54</v>
      </c>
      <c r="H374" s="6">
        <v>2019</v>
      </c>
      <c r="I374" s="7" t="s">
        <v>52</v>
      </c>
      <c r="J374" s="10">
        <f t="shared" si="10"/>
        <v>2</v>
      </c>
      <c r="K374" s="11">
        <f t="shared" si="11"/>
        <v>2</v>
      </c>
    </row>
    <row r="375" spans="1:11" ht="30" customHeight="1" x14ac:dyDescent="0.45">
      <c r="A375" s="6">
        <v>374</v>
      </c>
      <c r="B375" s="7" t="s">
        <v>87</v>
      </c>
      <c r="C375" s="8" t="s">
        <v>762</v>
      </c>
      <c r="D375" s="13" t="s">
        <v>1042</v>
      </c>
      <c r="E375" s="6" t="s">
        <v>1043</v>
      </c>
      <c r="F375" s="6" t="s">
        <v>1044</v>
      </c>
      <c r="G375" s="8" t="s">
        <v>134</v>
      </c>
      <c r="H375" s="6">
        <v>2017</v>
      </c>
      <c r="I375" s="7" t="s">
        <v>135</v>
      </c>
      <c r="J375" s="10">
        <f t="shared" si="10"/>
        <v>1</v>
      </c>
      <c r="K375" s="11">
        <f t="shared" si="11"/>
        <v>1</v>
      </c>
    </row>
    <row r="376" spans="1:11" ht="30" customHeight="1" x14ac:dyDescent="0.45">
      <c r="A376" s="6">
        <v>375</v>
      </c>
      <c r="B376" s="7" t="s">
        <v>39</v>
      </c>
      <c r="C376" s="8" t="s">
        <v>620</v>
      </c>
      <c r="D376" s="13" t="s">
        <v>1045</v>
      </c>
      <c r="E376" s="6" t="s">
        <v>1046</v>
      </c>
      <c r="G376" s="8" t="s">
        <v>396</v>
      </c>
      <c r="H376" s="6">
        <v>2018</v>
      </c>
      <c r="I376" s="7" t="s">
        <v>397</v>
      </c>
      <c r="J376" s="10">
        <f t="shared" si="10"/>
        <v>1</v>
      </c>
      <c r="K376" s="11">
        <f t="shared" si="11"/>
        <v>1</v>
      </c>
    </row>
    <row r="377" spans="1:11" ht="30" customHeight="1" x14ac:dyDescent="0.45">
      <c r="A377" s="6">
        <v>376</v>
      </c>
      <c r="B377" s="7" t="s">
        <v>39</v>
      </c>
      <c r="C377" s="8" t="s">
        <v>1047</v>
      </c>
      <c r="D377" s="13" t="s">
        <v>1048</v>
      </c>
      <c r="E377" s="6" t="s">
        <v>1049</v>
      </c>
      <c r="F377" s="6" t="s">
        <v>458</v>
      </c>
      <c r="G377" s="8" t="s">
        <v>56</v>
      </c>
      <c r="H377" s="6">
        <v>2020</v>
      </c>
      <c r="I377" s="7" t="s">
        <v>52</v>
      </c>
      <c r="J377" s="10">
        <f t="shared" si="10"/>
        <v>1</v>
      </c>
      <c r="K377" s="11">
        <f t="shared" si="11"/>
        <v>1</v>
      </c>
    </row>
    <row r="378" spans="1:11" ht="30" customHeight="1" x14ac:dyDescent="0.45">
      <c r="A378" s="6">
        <v>377</v>
      </c>
      <c r="B378" s="7" t="s">
        <v>25</v>
      </c>
      <c r="C378" s="8" t="s">
        <v>1050</v>
      </c>
      <c r="D378" s="13" t="s">
        <v>1051</v>
      </c>
      <c r="E378" s="6" t="s">
        <v>1052</v>
      </c>
      <c r="F378" s="6" t="s">
        <v>615</v>
      </c>
      <c r="G378" s="8" t="s">
        <v>107</v>
      </c>
      <c r="H378" s="6">
        <v>2012</v>
      </c>
      <c r="I378" s="7" t="s">
        <v>24</v>
      </c>
      <c r="J378" s="10">
        <f t="shared" si="10"/>
        <v>1</v>
      </c>
      <c r="K378" s="11">
        <f t="shared" si="11"/>
        <v>1</v>
      </c>
    </row>
    <row r="379" spans="1:11" ht="30" customHeight="1" x14ac:dyDescent="0.45">
      <c r="A379" s="6">
        <v>378</v>
      </c>
      <c r="B379" s="7" t="s">
        <v>196</v>
      </c>
      <c r="C379" s="8" t="s">
        <v>1053</v>
      </c>
      <c r="D379" s="13" t="s">
        <v>1054</v>
      </c>
      <c r="E379" s="6" t="s">
        <v>1055</v>
      </c>
      <c r="F379" s="6" t="s">
        <v>1056</v>
      </c>
      <c r="G379" s="8" t="s">
        <v>112</v>
      </c>
      <c r="H379" s="6">
        <v>2019</v>
      </c>
      <c r="I379" s="7" t="s">
        <v>24</v>
      </c>
      <c r="J379" s="10">
        <f t="shared" si="10"/>
        <v>1</v>
      </c>
      <c r="K379" s="11">
        <f t="shared" si="11"/>
        <v>1</v>
      </c>
    </row>
    <row r="380" spans="1:11" ht="30" customHeight="1" x14ac:dyDescent="0.45">
      <c r="A380" s="6">
        <v>379</v>
      </c>
      <c r="B380" s="7" t="s">
        <v>196</v>
      </c>
      <c r="C380" s="8" t="s">
        <v>245</v>
      </c>
      <c r="D380" s="13" t="s">
        <v>1057</v>
      </c>
      <c r="E380" s="6" t="s">
        <v>1058</v>
      </c>
      <c r="F380" s="6" t="s">
        <v>1059</v>
      </c>
      <c r="G380" s="8" t="s">
        <v>249</v>
      </c>
      <c r="H380" s="6">
        <v>2015</v>
      </c>
      <c r="I380" s="7" t="s">
        <v>31</v>
      </c>
      <c r="J380" s="10">
        <f t="shared" si="10"/>
        <v>1</v>
      </c>
      <c r="K380" s="11">
        <f t="shared" si="11"/>
        <v>1</v>
      </c>
    </row>
    <row r="381" spans="1:11" ht="30" customHeight="1" x14ac:dyDescent="0.45">
      <c r="A381" s="6">
        <v>380</v>
      </c>
      <c r="B381" s="7" t="s">
        <v>196</v>
      </c>
      <c r="C381" s="8" t="s">
        <v>1060</v>
      </c>
      <c r="D381" s="13" t="s">
        <v>1061</v>
      </c>
      <c r="E381" s="6" t="s">
        <v>1062</v>
      </c>
      <c r="F381" s="6" t="s">
        <v>1063</v>
      </c>
      <c r="G381" s="8" t="s">
        <v>54</v>
      </c>
      <c r="H381" s="6">
        <v>2019</v>
      </c>
      <c r="I381" s="7" t="s">
        <v>52</v>
      </c>
      <c r="J381" s="10">
        <f t="shared" si="10"/>
        <v>2</v>
      </c>
      <c r="K381" s="11">
        <f t="shared" si="11"/>
        <v>2</v>
      </c>
    </row>
    <row r="382" spans="1:11" ht="30" customHeight="1" x14ac:dyDescent="0.45">
      <c r="A382" s="6">
        <v>381</v>
      </c>
      <c r="B382" s="7" t="s">
        <v>196</v>
      </c>
      <c r="C382" s="8" t="s">
        <v>1060</v>
      </c>
      <c r="D382" s="13" t="s">
        <v>1061</v>
      </c>
      <c r="E382" s="6" t="s">
        <v>1064</v>
      </c>
      <c r="F382" s="6" t="s">
        <v>1063</v>
      </c>
      <c r="G382" s="8" t="s">
        <v>56</v>
      </c>
      <c r="H382" s="6">
        <v>2020</v>
      </c>
      <c r="I382" s="7" t="s">
        <v>52</v>
      </c>
      <c r="J382" s="10">
        <f t="shared" si="10"/>
        <v>2</v>
      </c>
      <c r="K382" s="11">
        <f t="shared" si="11"/>
        <v>2</v>
      </c>
    </row>
    <row r="383" spans="1:11" ht="30" customHeight="1" x14ac:dyDescent="0.45">
      <c r="A383" s="6">
        <v>382</v>
      </c>
      <c r="B383" s="7" t="s">
        <v>46</v>
      </c>
      <c r="C383" s="8" t="s">
        <v>292</v>
      </c>
      <c r="D383" s="13" t="s">
        <v>1065</v>
      </c>
      <c r="E383" s="6" t="s">
        <v>1066</v>
      </c>
      <c r="F383" s="6" t="s">
        <v>1067</v>
      </c>
      <c r="G383" s="8" t="s">
        <v>107</v>
      </c>
      <c r="H383" s="6">
        <v>2012</v>
      </c>
      <c r="I383" s="7" t="s">
        <v>24</v>
      </c>
      <c r="J383" s="10">
        <f t="shared" si="10"/>
        <v>1</v>
      </c>
      <c r="K383" s="11">
        <f t="shared" si="11"/>
        <v>1</v>
      </c>
    </row>
    <row r="384" spans="1:11" ht="30" customHeight="1" x14ac:dyDescent="0.45">
      <c r="A384" s="6">
        <v>383</v>
      </c>
      <c r="B384" s="7" t="s">
        <v>87</v>
      </c>
      <c r="C384" s="8" t="s">
        <v>1068</v>
      </c>
      <c r="D384" s="13" t="s">
        <v>1069</v>
      </c>
      <c r="E384" s="6" t="s">
        <v>1070</v>
      </c>
      <c r="F384" s="6" t="s">
        <v>1071</v>
      </c>
      <c r="G384" s="8" t="s">
        <v>1072</v>
      </c>
      <c r="H384" s="6">
        <v>2015</v>
      </c>
      <c r="I384" s="7" t="s">
        <v>31</v>
      </c>
      <c r="J384" s="10">
        <f t="shared" si="10"/>
        <v>1</v>
      </c>
      <c r="K384" s="11">
        <f t="shared" si="11"/>
        <v>1</v>
      </c>
    </row>
    <row r="385" spans="1:16" ht="30" customHeight="1" x14ac:dyDescent="0.45">
      <c r="A385" s="6">
        <v>384</v>
      </c>
      <c r="B385" s="7" t="s">
        <v>87</v>
      </c>
      <c r="C385" s="8" t="s">
        <v>1073</v>
      </c>
      <c r="D385" s="13" t="s">
        <v>1074</v>
      </c>
      <c r="E385" s="6" t="s">
        <v>1075</v>
      </c>
      <c r="F385" s="6" t="s">
        <v>1076</v>
      </c>
      <c r="G385" s="8" t="s">
        <v>1077</v>
      </c>
      <c r="H385" s="6">
        <v>2015</v>
      </c>
      <c r="I385" s="7" t="s">
        <v>31</v>
      </c>
      <c r="J385" s="10">
        <f t="shared" si="10"/>
        <v>2</v>
      </c>
      <c r="K385" s="11">
        <f t="shared" si="11"/>
        <v>2</v>
      </c>
    </row>
    <row r="386" spans="1:16" ht="30" customHeight="1" x14ac:dyDescent="0.45">
      <c r="A386" s="6">
        <v>385</v>
      </c>
      <c r="B386" s="7" t="s">
        <v>87</v>
      </c>
      <c r="C386" s="8" t="s">
        <v>1073</v>
      </c>
      <c r="D386" s="13" t="s">
        <v>1074</v>
      </c>
      <c r="E386" s="6" t="s">
        <v>1078</v>
      </c>
      <c r="F386" s="6" t="s">
        <v>1076</v>
      </c>
      <c r="G386" s="8" t="s">
        <v>1079</v>
      </c>
      <c r="H386" s="6">
        <v>2016</v>
      </c>
      <c r="I386" s="7" t="s">
        <v>188</v>
      </c>
      <c r="J386" s="10">
        <f t="shared" ref="J386:J449" si="12">COUNTIF(D:D,D386)</f>
        <v>2</v>
      </c>
      <c r="K386" s="11">
        <f t="shared" ref="K386:K449" si="13">COUNTIF(D:D,D386)</f>
        <v>2</v>
      </c>
    </row>
    <row r="387" spans="1:16" ht="30" customHeight="1" x14ac:dyDescent="0.45">
      <c r="A387" s="6">
        <v>386</v>
      </c>
      <c r="B387" s="7" t="s">
        <v>87</v>
      </c>
      <c r="C387" s="8" t="s">
        <v>1080</v>
      </c>
      <c r="D387" s="13" t="s">
        <v>1081</v>
      </c>
      <c r="E387" s="6" t="s">
        <v>1082</v>
      </c>
      <c r="F387" s="6" t="s">
        <v>1076</v>
      </c>
      <c r="G387" s="8" t="s">
        <v>134</v>
      </c>
      <c r="H387" s="6">
        <v>2017</v>
      </c>
      <c r="I387" s="7" t="s">
        <v>135</v>
      </c>
      <c r="J387" s="10">
        <f t="shared" si="12"/>
        <v>1</v>
      </c>
      <c r="K387" s="11">
        <f t="shared" si="13"/>
        <v>1</v>
      </c>
    </row>
    <row r="388" spans="1:16" ht="30" customHeight="1" x14ac:dyDescent="0.45">
      <c r="A388" s="6">
        <v>387</v>
      </c>
      <c r="B388" s="7" t="s">
        <v>196</v>
      </c>
      <c r="C388" s="8" t="s">
        <v>645</v>
      </c>
      <c r="D388" s="13" t="s">
        <v>1083</v>
      </c>
      <c r="E388" s="6" t="s">
        <v>1084</v>
      </c>
      <c r="F388" s="6" t="s">
        <v>647</v>
      </c>
      <c r="G388" s="8" t="s">
        <v>648</v>
      </c>
      <c r="H388" s="6">
        <v>2015</v>
      </c>
      <c r="I388" s="7" t="s">
        <v>31</v>
      </c>
      <c r="J388" s="10">
        <f t="shared" si="12"/>
        <v>1</v>
      </c>
      <c r="K388" s="11">
        <f t="shared" si="13"/>
        <v>1</v>
      </c>
    </row>
    <row r="389" spans="1:16" ht="30" customHeight="1" x14ac:dyDescent="0.45">
      <c r="A389" s="6">
        <v>388</v>
      </c>
      <c r="B389" s="7" t="s">
        <v>25</v>
      </c>
      <c r="C389" s="8" t="s">
        <v>123</v>
      </c>
      <c r="D389" s="13" t="s">
        <v>1085</v>
      </c>
      <c r="E389" s="6" t="s">
        <v>1086</v>
      </c>
      <c r="F389" s="6" t="s">
        <v>1087</v>
      </c>
      <c r="G389" s="8" t="s">
        <v>54</v>
      </c>
      <c r="H389" s="6">
        <v>2019</v>
      </c>
      <c r="I389" s="7" t="s">
        <v>52</v>
      </c>
      <c r="J389" s="10">
        <f t="shared" si="12"/>
        <v>2</v>
      </c>
      <c r="K389" s="11">
        <f t="shared" si="13"/>
        <v>2</v>
      </c>
    </row>
    <row r="390" spans="1:16" ht="30" customHeight="1" x14ac:dyDescent="0.45">
      <c r="A390" s="6">
        <v>389</v>
      </c>
      <c r="B390" s="7" t="s">
        <v>25</v>
      </c>
      <c r="C390" s="8" t="s">
        <v>1088</v>
      </c>
      <c r="D390" s="13" t="s">
        <v>1085</v>
      </c>
      <c r="E390" s="6" t="s">
        <v>1086</v>
      </c>
      <c r="F390" s="6" t="s">
        <v>1087</v>
      </c>
      <c r="G390" s="8" t="s">
        <v>56</v>
      </c>
      <c r="H390" s="6">
        <v>2020</v>
      </c>
      <c r="I390" s="7" t="s">
        <v>52</v>
      </c>
      <c r="J390" s="10">
        <f t="shared" si="12"/>
        <v>2</v>
      </c>
      <c r="K390" s="11">
        <f t="shared" si="13"/>
        <v>2</v>
      </c>
    </row>
    <row r="391" spans="1:16" ht="30" customHeight="1" x14ac:dyDescent="0.45">
      <c r="A391" s="6">
        <v>390</v>
      </c>
      <c r="B391" s="7" t="s">
        <v>16</v>
      </c>
      <c r="C391" s="8" t="s">
        <v>1089</v>
      </c>
      <c r="D391" s="13" t="s">
        <v>1090</v>
      </c>
      <c r="E391" s="6" t="s">
        <v>1091</v>
      </c>
      <c r="F391" s="6" t="s">
        <v>268</v>
      </c>
      <c r="G391" s="8" t="s">
        <v>107</v>
      </c>
      <c r="H391" s="6">
        <v>2012</v>
      </c>
      <c r="I391" s="7" t="s">
        <v>24</v>
      </c>
      <c r="J391" s="10">
        <f t="shared" si="12"/>
        <v>1</v>
      </c>
      <c r="K391" s="11">
        <f t="shared" si="13"/>
        <v>1</v>
      </c>
    </row>
    <row r="392" spans="1:16" ht="30" customHeight="1" x14ac:dyDescent="0.45">
      <c r="A392" s="6">
        <v>391</v>
      </c>
      <c r="B392" s="7" t="s">
        <v>25</v>
      </c>
      <c r="C392" s="7" t="s">
        <v>255</v>
      </c>
      <c r="D392" s="13" t="s">
        <v>1092</v>
      </c>
      <c r="E392" s="6" t="s">
        <v>1093</v>
      </c>
      <c r="F392" s="6" t="s">
        <v>1094</v>
      </c>
      <c r="G392" s="8" t="s">
        <v>181</v>
      </c>
      <c r="H392" s="6">
        <v>2015</v>
      </c>
      <c r="I392" s="7" t="s">
        <v>182</v>
      </c>
      <c r="J392" s="10">
        <f t="shared" si="12"/>
        <v>1</v>
      </c>
      <c r="K392" s="11">
        <f t="shared" si="13"/>
        <v>1</v>
      </c>
    </row>
    <row r="393" spans="1:16" ht="30" customHeight="1" x14ac:dyDescent="0.45">
      <c r="A393" s="6">
        <v>392</v>
      </c>
      <c r="B393" s="7" t="s">
        <v>39</v>
      </c>
      <c r="C393" s="8" t="s">
        <v>1095</v>
      </c>
      <c r="D393" s="13" t="s">
        <v>1096</v>
      </c>
      <c r="G393" s="8" t="s">
        <v>874</v>
      </c>
      <c r="H393" s="6">
        <v>2021</v>
      </c>
      <c r="I393" s="7" t="s">
        <v>24</v>
      </c>
      <c r="J393" s="10">
        <f t="shared" si="12"/>
        <v>1</v>
      </c>
      <c r="K393" s="11">
        <f t="shared" si="13"/>
        <v>1</v>
      </c>
    </row>
    <row r="394" spans="1:16" ht="30" customHeight="1" x14ac:dyDescent="0.45">
      <c r="A394" s="6">
        <v>393</v>
      </c>
      <c r="B394" s="7" t="s">
        <v>39</v>
      </c>
      <c r="C394" s="8" t="s">
        <v>455</v>
      </c>
      <c r="D394" s="13" t="s">
        <v>1097</v>
      </c>
      <c r="E394" s="6" t="s">
        <v>1098</v>
      </c>
      <c r="F394" s="6" t="s">
        <v>1099</v>
      </c>
      <c r="G394" s="8" t="s">
        <v>54</v>
      </c>
      <c r="H394" s="6">
        <v>2019</v>
      </c>
      <c r="I394" s="7" t="s">
        <v>52</v>
      </c>
      <c r="J394" s="10">
        <f t="shared" si="12"/>
        <v>2</v>
      </c>
      <c r="K394" s="11">
        <f t="shared" si="13"/>
        <v>2</v>
      </c>
    </row>
    <row r="395" spans="1:16" ht="30" customHeight="1" x14ac:dyDescent="0.45">
      <c r="A395" s="6">
        <v>394</v>
      </c>
      <c r="B395" s="7" t="s">
        <v>39</v>
      </c>
      <c r="C395" s="8" t="s">
        <v>1047</v>
      </c>
      <c r="D395" s="13" t="s">
        <v>1097</v>
      </c>
      <c r="E395" s="6" t="s">
        <v>1098</v>
      </c>
      <c r="F395" s="6" t="s">
        <v>1099</v>
      </c>
      <c r="G395" s="8" t="s">
        <v>56</v>
      </c>
      <c r="H395" s="6">
        <v>2020</v>
      </c>
      <c r="I395" s="7" t="s">
        <v>52</v>
      </c>
      <c r="J395" s="10">
        <f t="shared" si="12"/>
        <v>2</v>
      </c>
      <c r="K395" s="11">
        <f t="shared" si="13"/>
        <v>2</v>
      </c>
      <c r="N395" s="12" t="s">
        <v>1100</v>
      </c>
      <c r="O395" s="12" t="s">
        <v>1101</v>
      </c>
      <c r="P395" s="12" t="s">
        <v>1102</v>
      </c>
    </row>
    <row r="396" spans="1:16" ht="30" customHeight="1" x14ac:dyDescent="0.45">
      <c r="A396" s="6">
        <v>395</v>
      </c>
      <c r="B396" s="7" t="s">
        <v>46</v>
      </c>
      <c r="C396" s="8" t="s">
        <v>451</v>
      </c>
      <c r="D396" s="13" t="s">
        <v>1103</v>
      </c>
      <c r="E396" s="6" t="s">
        <v>1104</v>
      </c>
      <c r="F396" s="6" t="s">
        <v>1105</v>
      </c>
      <c r="G396" s="8" t="s">
        <v>305</v>
      </c>
      <c r="H396" s="6">
        <v>2015</v>
      </c>
      <c r="I396" s="7" t="s">
        <v>31</v>
      </c>
      <c r="J396" s="10">
        <f t="shared" si="12"/>
        <v>1</v>
      </c>
      <c r="K396" s="11">
        <f t="shared" si="13"/>
        <v>1</v>
      </c>
    </row>
    <row r="397" spans="1:16" ht="30" customHeight="1" x14ac:dyDescent="0.45">
      <c r="A397" s="6">
        <v>396</v>
      </c>
      <c r="B397" s="7" t="s">
        <v>39</v>
      </c>
      <c r="C397" s="8" t="s">
        <v>1106</v>
      </c>
      <c r="D397" s="13" t="s">
        <v>1107</v>
      </c>
      <c r="E397" s="6" t="s">
        <v>1108</v>
      </c>
      <c r="G397" s="8" t="s">
        <v>168</v>
      </c>
      <c r="H397" s="6">
        <v>2020</v>
      </c>
      <c r="I397" s="7" t="s">
        <v>45</v>
      </c>
      <c r="J397" s="10">
        <f t="shared" si="12"/>
        <v>1</v>
      </c>
      <c r="K397" s="11">
        <f t="shared" si="13"/>
        <v>1</v>
      </c>
      <c r="M397" s="12" t="s">
        <v>1109</v>
      </c>
      <c r="N397" s="12" t="s">
        <v>1110</v>
      </c>
      <c r="O397" s="12" t="s">
        <v>1111</v>
      </c>
      <c r="P397" s="12" t="s">
        <v>1112</v>
      </c>
    </row>
    <row r="398" spans="1:16" ht="30" customHeight="1" x14ac:dyDescent="0.45">
      <c r="A398" s="6">
        <v>397</v>
      </c>
      <c r="B398" s="7" t="s">
        <v>39</v>
      </c>
      <c r="C398" s="8" t="s">
        <v>455</v>
      </c>
      <c r="D398" s="13" t="s">
        <v>1113</v>
      </c>
      <c r="E398" s="6" t="s">
        <v>223</v>
      </c>
      <c r="F398" s="6" t="s">
        <v>1114</v>
      </c>
      <c r="G398" s="8" t="s">
        <v>492</v>
      </c>
      <c r="H398" s="6">
        <v>2016</v>
      </c>
      <c r="I398" s="7" t="s">
        <v>188</v>
      </c>
      <c r="J398" s="10">
        <f t="shared" si="12"/>
        <v>2</v>
      </c>
      <c r="K398" s="11">
        <f t="shared" si="13"/>
        <v>2</v>
      </c>
    </row>
    <row r="399" spans="1:16" ht="30" customHeight="1" x14ac:dyDescent="0.45">
      <c r="A399" s="6">
        <v>398</v>
      </c>
      <c r="B399" s="7" t="s">
        <v>39</v>
      </c>
      <c r="C399" s="8" t="s">
        <v>221</v>
      </c>
      <c r="D399" s="13" t="s">
        <v>1113</v>
      </c>
      <c r="E399" s="6" t="s">
        <v>223</v>
      </c>
      <c r="F399" s="6" t="s">
        <v>1114</v>
      </c>
      <c r="G399" s="8" t="s">
        <v>300</v>
      </c>
      <c r="H399" s="6">
        <v>2019</v>
      </c>
      <c r="I399" s="7" t="s">
        <v>301</v>
      </c>
      <c r="J399" s="10">
        <f t="shared" si="12"/>
        <v>2</v>
      </c>
      <c r="K399" s="11">
        <f t="shared" si="13"/>
        <v>2</v>
      </c>
    </row>
    <row r="400" spans="1:16" ht="30" customHeight="1" x14ac:dyDescent="0.45">
      <c r="A400" s="6">
        <v>399</v>
      </c>
      <c r="B400" s="7" t="s">
        <v>39</v>
      </c>
      <c r="C400" s="8" t="s">
        <v>221</v>
      </c>
      <c r="D400" s="13" t="s">
        <v>1115</v>
      </c>
      <c r="E400" s="6" t="s">
        <v>223</v>
      </c>
      <c r="F400" s="6" t="s">
        <v>1114</v>
      </c>
      <c r="G400" s="8" t="s">
        <v>342</v>
      </c>
      <c r="H400" s="6">
        <v>2015</v>
      </c>
      <c r="I400" s="7" t="s">
        <v>24</v>
      </c>
      <c r="J400" s="10">
        <f t="shared" si="12"/>
        <v>1</v>
      </c>
      <c r="K400" s="11">
        <f t="shared" si="13"/>
        <v>1</v>
      </c>
    </row>
    <row r="401" spans="1:11" ht="30" customHeight="1" x14ac:dyDescent="0.45">
      <c r="A401" s="6">
        <v>400</v>
      </c>
      <c r="B401" s="7" t="s">
        <v>39</v>
      </c>
      <c r="C401" s="8" t="s">
        <v>335</v>
      </c>
      <c r="D401" s="13" t="s">
        <v>1116</v>
      </c>
      <c r="E401" s="6" t="s">
        <v>1117</v>
      </c>
      <c r="F401" s="6" t="s">
        <v>1118</v>
      </c>
      <c r="G401" s="8" t="s">
        <v>56</v>
      </c>
      <c r="H401" s="6">
        <v>2020</v>
      </c>
      <c r="I401" s="7" t="s">
        <v>52</v>
      </c>
      <c r="J401" s="10">
        <f t="shared" si="12"/>
        <v>1</v>
      </c>
      <c r="K401" s="11">
        <f t="shared" si="13"/>
        <v>1</v>
      </c>
    </row>
    <row r="402" spans="1:11" ht="30" customHeight="1" x14ac:dyDescent="0.45">
      <c r="A402" s="6">
        <v>401</v>
      </c>
      <c r="B402" s="7" t="s">
        <v>196</v>
      </c>
      <c r="C402" s="8" t="s">
        <v>1119</v>
      </c>
      <c r="D402" s="13" t="s">
        <v>1120</v>
      </c>
      <c r="E402" s="6" t="s">
        <v>1121</v>
      </c>
      <c r="F402" s="6" t="s">
        <v>1122</v>
      </c>
      <c r="G402" s="8" t="s">
        <v>54</v>
      </c>
      <c r="H402" s="6">
        <v>2019</v>
      </c>
      <c r="I402" s="7" t="s">
        <v>52</v>
      </c>
      <c r="J402" s="10">
        <f t="shared" si="12"/>
        <v>1</v>
      </c>
      <c r="K402" s="11">
        <f t="shared" si="13"/>
        <v>1</v>
      </c>
    </row>
    <row r="403" spans="1:11" ht="30" customHeight="1" x14ac:dyDescent="0.45">
      <c r="A403" s="6">
        <v>402</v>
      </c>
      <c r="B403" s="7" t="s">
        <v>46</v>
      </c>
      <c r="C403" s="8" t="s">
        <v>1123</v>
      </c>
      <c r="D403" s="13" t="s">
        <v>1124</v>
      </c>
      <c r="E403" s="6" t="s">
        <v>1125</v>
      </c>
      <c r="F403" s="6" t="s">
        <v>1126</v>
      </c>
      <c r="G403" s="8" t="s">
        <v>56</v>
      </c>
      <c r="H403" s="6">
        <v>2020</v>
      </c>
      <c r="I403" s="7" t="s">
        <v>52</v>
      </c>
      <c r="J403" s="10">
        <f t="shared" si="12"/>
        <v>1</v>
      </c>
      <c r="K403" s="11">
        <f t="shared" si="13"/>
        <v>1</v>
      </c>
    </row>
    <row r="404" spans="1:11" ht="30" customHeight="1" x14ac:dyDescent="0.45">
      <c r="A404" s="6">
        <v>403</v>
      </c>
      <c r="B404" s="7" t="s">
        <v>46</v>
      </c>
      <c r="C404" s="7" t="s">
        <v>154</v>
      </c>
      <c r="D404" s="13" t="s">
        <v>1127</v>
      </c>
      <c r="E404" s="6" t="s">
        <v>1128</v>
      </c>
      <c r="F404" s="6" t="s">
        <v>1129</v>
      </c>
      <c r="G404" s="8" t="s">
        <v>181</v>
      </c>
      <c r="H404" s="6">
        <v>2015</v>
      </c>
      <c r="I404" s="7" t="s">
        <v>182</v>
      </c>
      <c r="J404" s="10">
        <f t="shared" si="12"/>
        <v>1</v>
      </c>
      <c r="K404" s="11">
        <f t="shared" si="13"/>
        <v>1</v>
      </c>
    </row>
    <row r="405" spans="1:11" ht="30" customHeight="1" x14ac:dyDescent="0.45">
      <c r="A405" s="6">
        <v>404</v>
      </c>
      <c r="B405" s="7" t="s">
        <v>46</v>
      </c>
      <c r="C405" s="8" t="s">
        <v>302</v>
      </c>
      <c r="D405" s="13" t="s">
        <v>1130</v>
      </c>
      <c r="E405" s="6" t="s">
        <v>1131</v>
      </c>
      <c r="F405" s="6" t="s">
        <v>1132</v>
      </c>
      <c r="G405" s="8" t="s">
        <v>305</v>
      </c>
      <c r="H405" s="6">
        <v>2015</v>
      </c>
      <c r="I405" s="7" t="s">
        <v>31</v>
      </c>
      <c r="J405" s="10">
        <f t="shared" si="12"/>
        <v>1</v>
      </c>
      <c r="K405" s="11">
        <f t="shared" si="13"/>
        <v>1</v>
      </c>
    </row>
    <row r="406" spans="1:11" ht="30" customHeight="1" x14ac:dyDescent="0.45">
      <c r="A406" s="6">
        <v>405</v>
      </c>
      <c r="B406" s="7" t="s">
        <v>46</v>
      </c>
      <c r="C406" s="8" t="s">
        <v>154</v>
      </c>
      <c r="D406" s="13" t="s">
        <v>1133</v>
      </c>
      <c r="E406" s="6" t="s">
        <v>1134</v>
      </c>
      <c r="F406" s="6" t="s">
        <v>575</v>
      </c>
      <c r="G406" s="8" t="s">
        <v>1135</v>
      </c>
      <c r="H406" s="6">
        <v>2016</v>
      </c>
      <c r="I406" s="7" t="s">
        <v>93</v>
      </c>
      <c r="J406" s="10">
        <f t="shared" si="12"/>
        <v>1</v>
      </c>
      <c r="K406" s="11">
        <f t="shared" si="13"/>
        <v>1</v>
      </c>
    </row>
    <row r="407" spans="1:11" ht="30" customHeight="1" x14ac:dyDescent="0.45">
      <c r="A407" s="6">
        <v>406</v>
      </c>
      <c r="B407" s="7" t="s">
        <v>46</v>
      </c>
      <c r="C407" s="8" t="s">
        <v>1136</v>
      </c>
      <c r="D407" s="13" t="s">
        <v>1137</v>
      </c>
      <c r="E407" s="6" t="s">
        <v>1138</v>
      </c>
      <c r="F407" s="6" t="s">
        <v>1139</v>
      </c>
      <c r="G407" s="8" t="s">
        <v>1135</v>
      </c>
      <c r="H407" s="6">
        <v>2016</v>
      </c>
      <c r="I407" s="7" t="s">
        <v>93</v>
      </c>
      <c r="J407" s="10">
        <f t="shared" si="12"/>
        <v>1</v>
      </c>
      <c r="K407" s="11">
        <f t="shared" si="13"/>
        <v>1</v>
      </c>
    </row>
    <row r="408" spans="1:11" ht="30" customHeight="1" x14ac:dyDescent="0.45">
      <c r="A408" s="6">
        <v>407</v>
      </c>
      <c r="B408" s="7" t="s">
        <v>39</v>
      </c>
      <c r="C408" s="8" t="s">
        <v>1140</v>
      </c>
      <c r="D408" s="13" t="s">
        <v>1141</v>
      </c>
      <c r="E408" s="6" t="s">
        <v>1142</v>
      </c>
      <c r="G408" s="8" t="s">
        <v>853</v>
      </c>
      <c r="H408" s="6">
        <v>2015</v>
      </c>
      <c r="I408" s="7" t="s">
        <v>854</v>
      </c>
      <c r="J408" s="10">
        <f t="shared" si="12"/>
        <v>2</v>
      </c>
      <c r="K408" s="11">
        <f t="shared" si="13"/>
        <v>2</v>
      </c>
    </row>
    <row r="409" spans="1:11" ht="30" customHeight="1" x14ac:dyDescent="0.45">
      <c r="A409" s="6">
        <v>408</v>
      </c>
      <c r="B409" s="7" t="s">
        <v>39</v>
      </c>
      <c r="C409" s="8" t="s">
        <v>1143</v>
      </c>
      <c r="D409" s="13" t="s">
        <v>1141</v>
      </c>
      <c r="E409" s="6" t="s">
        <v>1142</v>
      </c>
      <c r="G409" s="8" t="s">
        <v>75</v>
      </c>
      <c r="H409" s="6">
        <v>2015</v>
      </c>
      <c r="I409" s="7" t="s">
        <v>24</v>
      </c>
      <c r="J409" s="10">
        <f t="shared" si="12"/>
        <v>2</v>
      </c>
      <c r="K409" s="11">
        <f t="shared" si="13"/>
        <v>2</v>
      </c>
    </row>
    <row r="410" spans="1:11" ht="30" customHeight="1" x14ac:dyDescent="0.45">
      <c r="A410" s="6">
        <v>409</v>
      </c>
      <c r="B410" s="7" t="s">
        <v>46</v>
      </c>
      <c r="C410" s="8" t="s">
        <v>451</v>
      </c>
      <c r="D410" s="13" t="s">
        <v>1144</v>
      </c>
      <c r="E410" s="6" t="s">
        <v>1145</v>
      </c>
      <c r="F410" s="6" t="s">
        <v>1146</v>
      </c>
      <c r="G410" s="8" t="s">
        <v>44</v>
      </c>
      <c r="H410" s="6">
        <v>2018</v>
      </c>
      <c r="I410" s="7" t="s">
        <v>45</v>
      </c>
      <c r="J410" s="10">
        <f t="shared" si="12"/>
        <v>1</v>
      </c>
      <c r="K410" s="11">
        <f t="shared" si="13"/>
        <v>1</v>
      </c>
    </row>
    <row r="411" spans="1:11" ht="30" customHeight="1" x14ac:dyDescent="0.45">
      <c r="A411" s="6">
        <v>410</v>
      </c>
      <c r="B411" s="7" t="s">
        <v>46</v>
      </c>
      <c r="C411" s="8" t="s">
        <v>292</v>
      </c>
      <c r="D411" s="13" t="s">
        <v>1147</v>
      </c>
      <c r="E411" s="6" t="s">
        <v>1148</v>
      </c>
      <c r="F411" s="6" t="s">
        <v>276</v>
      </c>
      <c r="G411" s="8" t="s">
        <v>44</v>
      </c>
      <c r="H411" s="6">
        <v>2018</v>
      </c>
      <c r="I411" s="7" t="s">
        <v>45</v>
      </c>
      <c r="J411" s="10">
        <f t="shared" si="12"/>
        <v>1</v>
      </c>
      <c r="K411" s="11">
        <f t="shared" si="13"/>
        <v>1</v>
      </c>
    </row>
    <row r="412" spans="1:11" ht="30" customHeight="1" x14ac:dyDescent="0.45">
      <c r="A412" s="6">
        <v>411</v>
      </c>
      <c r="B412" s="7" t="s">
        <v>46</v>
      </c>
      <c r="C412" s="8" t="s">
        <v>154</v>
      </c>
      <c r="D412" s="13" t="s">
        <v>1149</v>
      </c>
      <c r="E412" s="6" t="s">
        <v>1150</v>
      </c>
      <c r="F412" s="6" t="s">
        <v>1151</v>
      </c>
      <c r="G412" s="8" t="s">
        <v>20</v>
      </c>
      <c r="H412" s="6">
        <v>2017</v>
      </c>
      <c r="I412" s="7" t="s">
        <v>21</v>
      </c>
      <c r="J412" s="10">
        <f t="shared" si="12"/>
        <v>1</v>
      </c>
      <c r="K412" s="11">
        <f t="shared" si="13"/>
        <v>1</v>
      </c>
    </row>
    <row r="413" spans="1:11" ht="30" customHeight="1" x14ac:dyDescent="0.45">
      <c r="A413" s="6">
        <v>412</v>
      </c>
      <c r="B413" s="7" t="s">
        <v>39</v>
      </c>
      <c r="C413" s="8" t="s">
        <v>350</v>
      </c>
      <c r="D413" s="13" t="s">
        <v>1152</v>
      </c>
      <c r="E413" s="6" t="s">
        <v>1153</v>
      </c>
      <c r="G413" s="8" t="s">
        <v>853</v>
      </c>
      <c r="H413" s="6">
        <v>2015</v>
      </c>
      <c r="I413" s="7" t="s">
        <v>854</v>
      </c>
      <c r="J413" s="10">
        <f t="shared" si="12"/>
        <v>2</v>
      </c>
      <c r="K413" s="11">
        <f t="shared" si="13"/>
        <v>2</v>
      </c>
    </row>
    <row r="414" spans="1:11" ht="30" customHeight="1" x14ac:dyDescent="0.45">
      <c r="A414" s="6">
        <v>413</v>
      </c>
      <c r="B414" s="7" t="s">
        <v>39</v>
      </c>
      <c r="C414" s="8" t="s">
        <v>350</v>
      </c>
      <c r="D414" s="13" t="s">
        <v>1152</v>
      </c>
      <c r="E414" s="6" t="s">
        <v>1153</v>
      </c>
      <c r="G414" s="8" t="s">
        <v>80</v>
      </c>
      <c r="H414" s="6">
        <v>2015</v>
      </c>
      <c r="I414" s="7" t="s">
        <v>24</v>
      </c>
      <c r="J414" s="10">
        <f t="shared" si="12"/>
        <v>2</v>
      </c>
      <c r="K414" s="11">
        <f t="shared" si="13"/>
        <v>2</v>
      </c>
    </row>
    <row r="415" spans="1:11" ht="30" customHeight="1" x14ac:dyDescent="0.45">
      <c r="A415" s="6">
        <v>414</v>
      </c>
      <c r="B415" s="7" t="s">
        <v>46</v>
      </c>
      <c r="C415" s="8" t="s">
        <v>302</v>
      </c>
      <c r="D415" s="13" t="s">
        <v>1154</v>
      </c>
      <c r="E415" s="6" t="s">
        <v>1155</v>
      </c>
      <c r="F415" s="6" t="s">
        <v>1156</v>
      </c>
      <c r="G415" s="8" t="s">
        <v>305</v>
      </c>
      <c r="H415" s="6">
        <v>2015</v>
      </c>
      <c r="I415" s="7" t="s">
        <v>31</v>
      </c>
      <c r="J415" s="10">
        <f t="shared" si="12"/>
        <v>1</v>
      </c>
      <c r="K415" s="11">
        <f t="shared" si="13"/>
        <v>1</v>
      </c>
    </row>
    <row r="416" spans="1:11" ht="30" customHeight="1" x14ac:dyDescent="0.45">
      <c r="A416" s="6">
        <v>415</v>
      </c>
      <c r="B416" s="7" t="s">
        <v>46</v>
      </c>
      <c r="C416" s="7" t="s">
        <v>154</v>
      </c>
      <c r="D416" s="13" t="s">
        <v>1157</v>
      </c>
      <c r="E416" s="6" t="s">
        <v>1158</v>
      </c>
      <c r="F416" s="6" t="s">
        <v>201</v>
      </c>
      <c r="G416" s="8" t="s">
        <v>181</v>
      </c>
      <c r="H416" s="6">
        <v>2015</v>
      </c>
      <c r="I416" s="7" t="s">
        <v>182</v>
      </c>
      <c r="J416" s="10">
        <f t="shared" si="12"/>
        <v>1</v>
      </c>
      <c r="K416" s="11">
        <f t="shared" si="13"/>
        <v>1</v>
      </c>
    </row>
    <row r="417" spans="1:11" ht="30" customHeight="1" x14ac:dyDescent="0.45">
      <c r="A417" s="6">
        <v>416</v>
      </c>
      <c r="B417" s="7" t="s">
        <v>39</v>
      </c>
      <c r="C417" s="8" t="s">
        <v>1140</v>
      </c>
      <c r="D417" s="13" t="s">
        <v>1159</v>
      </c>
      <c r="E417" s="6" t="s">
        <v>1131</v>
      </c>
      <c r="G417" s="8" t="s">
        <v>853</v>
      </c>
      <c r="H417" s="6">
        <v>2015</v>
      </c>
      <c r="I417" s="7" t="s">
        <v>854</v>
      </c>
      <c r="J417" s="10">
        <f t="shared" si="12"/>
        <v>2</v>
      </c>
      <c r="K417" s="11">
        <f t="shared" si="13"/>
        <v>2</v>
      </c>
    </row>
    <row r="418" spans="1:11" ht="30" customHeight="1" x14ac:dyDescent="0.45">
      <c r="A418" s="6">
        <v>417</v>
      </c>
      <c r="B418" s="7" t="s">
        <v>39</v>
      </c>
      <c r="C418" s="8" t="s">
        <v>1143</v>
      </c>
      <c r="D418" s="13" t="s">
        <v>1159</v>
      </c>
      <c r="E418" s="6" t="s">
        <v>1131</v>
      </c>
      <c r="G418" s="8" t="s">
        <v>75</v>
      </c>
      <c r="H418" s="6">
        <v>2015</v>
      </c>
      <c r="I418" s="7" t="s">
        <v>24</v>
      </c>
      <c r="J418" s="10">
        <f t="shared" si="12"/>
        <v>2</v>
      </c>
      <c r="K418" s="11">
        <f t="shared" si="13"/>
        <v>2</v>
      </c>
    </row>
    <row r="419" spans="1:11" ht="30" customHeight="1" x14ac:dyDescent="0.45">
      <c r="A419" s="6">
        <v>418</v>
      </c>
      <c r="B419" s="7" t="s">
        <v>39</v>
      </c>
      <c r="C419" s="8" t="s">
        <v>1160</v>
      </c>
      <c r="D419" s="13" t="s">
        <v>1161</v>
      </c>
      <c r="G419" s="8" t="s">
        <v>342</v>
      </c>
      <c r="H419" s="6">
        <v>2015</v>
      </c>
      <c r="I419" s="7" t="s">
        <v>24</v>
      </c>
      <c r="J419" s="10">
        <f t="shared" si="12"/>
        <v>1</v>
      </c>
      <c r="K419" s="11">
        <f t="shared" si="13"/>
        <v>1</v>
      </c>
    </row>
    <row r="420" spans="1:11" ht="30" customHeight="1" x14ac:dyDescent="0.45">
      <c r="A420" s="6">
        <v>419</v>
      </c>
      <c r="B420" s="7" t="s">
        <v>46</v>
      </c>
      <c r="C420" s="8" t="s">
        <v>302</v>
      </c>
      <c r="D420" s="13" t="s">
        <v>1162</v>
      </c>
      <c r="E420" s="6" t="s">
        <v>1163</v>
      </c>
      <c r="F420" s="6" t="s">
        <v>1164</v>
      </c>
      <c r="G420" s="8" t="s">
        <v>305</v>
      </c>
      <c r="H420" s="6">
        <v>2015</v>
      </c>
      <c r="I420" s="7" t="s">
        <v>31</v>
      </c>
      <c r="J420" s="10">
        <f t="shared" si="12"/>
        <v>1</v>
      </c>
      <c r="K420" s="11">
        <f t="shared" si="13"/>
        <v>1</v>
      </c>
    </row>
    <row r="421" spans="1:11" ht="30" customHeight="1" x14ac:dyDescent="0.45">
      <c r="A421" s="6">
        <v>420</v>
      </c>
      <c r="B421" s="7" t="s">
        <v>39</v>
      </c>
      <c r="C421" s="8" t="s">
        <v>1165</v>
      </c>
      <c r="D421" s="13" t="s">
        <v>1166</v>
      </c>
      <c r="E421" s="6" t="s">
        <v>1167</v>
      </c>
      <c r="F421" s="6" t="s">
        <v>1168</v>
      </c>
      <c r="G421" s="8" t="s">
        <v>1169</v>
      </c>
      <c r="H421" s="6">
        <v>2015</v>
      </c>
      <c r="I421" s="7" t="s">
        <v>52</v>
      </c>
      <c r="J421" s="10">
        <f t="shared" si="12"/>
        <v>2</v>
      </c>
      <c r="K421" s="11">
        <f t="shared" si="13"/>
        <v>2</v>
      </c>
    </row>
    <row r="422" spans="1:11" ht="30" customHeight="1" x14ac:dyDescent="0.45">
      <c r="A422" s="6">
        <v>421</v>
      </c>
      <c r="B422" s="7" t="s">
        <v>87</v>
      </c>
      <c r="C422" s="8" t="s">
        <v>465</v>
      </c>
      <c r="D422" s="13" t="s">
        <v>1166</v>
      </c>
      <c r="E422" s="6" t="s">
        <v>1167</v>
      </c>
      <c r="F422" s="6" t="s">
        <v>1170</v>
      </c>
      <c r="G422" s="8" t="s">
        <v>134</v>
      </c>
      <c r="H422" s="6">
        <v>2017</v>
      </c>
      <c r="I422" s="7" t="s">
        <v>135</v>
      </c>
      <c r="J422" s="10">
        <f t="shared" si="12"/>
        <v>2</v>
      </c>
      <c r="K422" s="11">
        <f t="shared" si="13"/>
        <v>2</v>
      </c>
    </row>
    <row r="423" spans="1:11" ht="30" customHeight="1" x14ac:dyDescent="0.45">
      <c r="A423" s="6">
        <v>422</v>
      </c>
      <c r="B423" s="7" t="s">
        <v>46</v>
      </c>
      <c r="C423" s="8" t="s">
        <v>154</v>
      </c>
      <c r="D423" s="13" t="s">
        <v>1171</v>
      </c>
      <c r="E423" s="6" t="s">
        <v>1172</v>
      </c>
      <c r="F423" s="6" t="s">
        <v>653</v>
      </c>
      <c r="G423" s="8" t="s">
        <v>107</v>
      </c>
      <c r="H423" s="6">
        <v>2012</v>
      </c>
      <c r="I423" s="7" t="s">
        <v>24</v>
      </c>
      <c r="J423" s="10">
        <f t="shared" si="12"/>
        <v>16</v>
      </c>
      <c r="K423" s="11">
        <f t="shared" si="13"/>
        <v>16</v>
      </c>
    </row>
    <row r="424" spans="1:11" ht="30" customHeight="1" x14ac:dyDescent="0.45">
      <c r="A424" s="6">
        <v>423</v>
      </c>
      <c r="B424" s="7" t="s">
        <v>46</v>
      </c>
      <c r="C424" s="8" t="s">
        <v>154</v>
      </c>
      <c r="D424" s="13" t="s">
        <v>1173</v>
      </c>
      <c r="E424" s="6" t="s">
        <v>1172</v>
      </c>
      <c r="F424" s="6" t="s">
        <v>653</v>
      </c>
      <c r="G424" s="8" t="s">
        <v>20</v>
      </c>
      <c r="H424" s="6">
        <v>2013</v>
      </c>
      <c r="I424" s="7" t="s">
        <v>21</v>
      </c>
      <c r="J424" s="10">
        <f t="shared" si="12"/>
        <v>16</v>
      </c>
      <c r="K424" s="11">
        <f t="shared" si="13"/>
        <v>16</v>
      </c>
    </row>
    <row r="425" spans="1:11" ht="30" customHeight="1" x14ac:dyDescent="0.45">
      <c r="A425" s="6">
        <v>424</v>
      </c>
      <c r="B425" s="7" t="s">
        <v>46</v>
      </c>
      <c r="C425" s="8" t="s">
        <v>1174</v>
      </c>
      <c r="D425" s="13" t="s">
        <v>1173</v>
      </c>
      <c r="E425" s="6" t="s">
        <v>1172</v>
      </c>
      <c r="F425" s="6" t="s">
        <v>653</v>
      </c>
      <c r="G425" s="8" t="s">
        <v>1175</v>
      </c>
      <c r="H425" s="6">
        <v>2015</v>
      </c>
      <c r="I425" s="7" t="s">
        <v>52</v>
      </c>
      <c r="J425" s="10">
        <f t="shared" si="12"/>
        <v>16</v>
      </c>
      <c r="K425" s="11">
        <f t="shared" si="13"/>
        <v>16</v>
      </c>
    </row>
    <row r="426" spans="1:11" ht="30" customHeight="1" x14ac:dyDescent="0.45">
      <c r="A426" s="6">
        <v>425</v>
      </c>
      <c r="B426" s="7" t="s">
        <v>46</v>
      </c>
      <c r="C426" s="8" t="s">
        <v>154</v>
      </c>
      <c r="D426" s="13" t="s">
        <v>1173</v>
      </c>
      <c r="E426" s="6" t="s">
        <v>1172</v>
      </c>
      <c r="F426" s="6" t="s">
        <v>653</v>
      </c>
      <c r="G426" s="8" t="s">
        <v>550</v>
      </c>
      <c r="H426" s="6">
        <v>2015</v>
      </c>
      <c r="I426" s="7" t="s">
        <v>24</v>
      </c>
      <c r="J426" s="10">
        <f t="shared" si="12"/>
        <v>16</v>
      </c>
      <c r="K426" s="11">
        <f t="shared" si="13"/>
        <v>16</v>
      </c>
    </row>
    <row r="427" spans="1:11" ht="30" customHeight="1" x14ac:dyDescent="0.45">
      <c r="A427" s="6">
        <v>426</v>
      </c>
      <c r="B427" s="7" t="s">
        <v>46</v>
      </c>
      <c r="C427" s="8" t="s">
        <v>451</v>
      </c>
      <c r="D427" s="13" t="s">
        <v>1173</v>
      </c>
      <c r="E427" s="6" t="s">
        <v>1172</v>
      </c>
      <c r="F427" s="6" t="s">
        <v>653</v>
      </c>
      <c r="G427" s="8" t="s">
        <v>305</v>
      </c>
      <c r="H427" s="6">
        <v>2015</v>
      </c>
      <c r="I427" s="7" t="s">
        <v>31</v>
      </c>
      <c r="J427" s="10">
        <f t="shared" si="12"/>
        <v>16</v>
      </c>
      <c r="K427" s="11">
        <f t="shared" si="13"/>
        <v>16</v>
      </c>
    </row>
    <row r="428" spans="1:11" ht="30" customHeight="1" x14ac:dyDescent="0.45">
      <c r="A428" s="6">
        <v>427</v>
      </c>
      <c r="B428" s="7" t="s">
        <v>46</v>
      </c>
      <c r="C428" s="8" t="s">
        <v>154</v>
      </c>
      <c r="D428" s="13" t="s">
        <v>1171</v>
      </c>
      <c r="E428" s="6" t="s">
        <v>1172</v>
      </c>
      <c r="F428" s="6" t="s">
        <v>653</v>
      </c>
      <c r="G428" s="8" t="s">
        <v>67</v>
      </c>
      <c r="H428" s="6">
        <v>2015</v>
      </c>
      <c r="I428" s="7" t="s">
        <v>68</v>
      </c>
      <c r="J428" s="10">
        <f t="shared" si="12"/>
        <v>16</v>
      </c>
      <c r="K428" s="11">
        <f t="shared" si="13"/>
        <v>16</v>
      </c>
    </row>
    <row r="429" spans="1:11" ht="30" customHeight="1" x14ac:dyDescent="0.45">
      <c r="A429" s="6">
        <v>428</v>
      </c>
      <c r="B429" s="7" t="s">
        <v>39</v>
      </c>
      <c r="C429" s="8" t="s">
        <v>603</v>
      </c>
      <c r="D429" s="13" t="s">
        <v>1173</v>
      </c>
      <c r="E429" s="6" t="s">
        <v>1172</v>
      </c>
      <c r="F429" s="6" t="s">
        <v>653</v>
      </c>
      <c r="G429" s="8" t="s">
        <v>231</v>
      </c>
      <c r="H429" s="6">
        <v>2015</v>
      </c>
      <c r="I429" s="7" t="s">
        <v>73</v>
      </c>
      <c r="J429" s="10">
        <f t="shared" si="12"/>
        <v>16</v>
      </c>
      <c r="K429" s="11">
        <f t="shared" si="13"/>
        <v>16</v>
      </c>
    </row>
    <row r="430" spans="1:11" ht="30" customHeight="1" x14ac:dyDescent="0.45">
      <c r="A430" s="6">
        <v>429</v>
      </c>
      <c r="B430" s="7" t="s">
        <v>39</v>
      </c>
      <c r="C430" s="8" t="s">
        <v>606</v>
      </c>
      <c r="D430" s="13" t="s">
        <v>1173</v>
      </c>
      <c r="E430" s="6" t="s">
        <v>1172</v>
      </c>
      <c r="F430" s="6" t="s">
        <v>653</v>
      </c>
      <c r="G430" s="8" t="s">
        <v>80</v>
      </c>
      <c r="H430" s="6">
        <v>2015</v>
      </c>
      <c r="I430" s="7" t="s">
        <v>24</v>
      </c>
      <c r="J430" s="10">
        <f t="shared" si="12"/>
        <v>16</v>
      </c>
      <c r="K430" s="11">
        <f t="shared" si="13"/>
        <v>16</v>
      </c>
    </row>
    <row r="431" spans="1:11" ht="30" customHeight="1" x14ac:dyDescent="0.45">
      <c r="A431" s="6">
        <v>430</v>
      </c>
      <c r="B431" s="7" t="s">
        <v>39</v>
      </c>
      <c r="C431" s="8" t="s">
        <v>1176</v>
      </c>
      <c r="D431" s="13" t="s">
        <v>1173</v>
      </c>
      <c r="E431" s="6" t="s">
        <v>1172</v>
      </c>
      <c r="F431" s="6" t="s">
        <v>653</v>
      </c>
      <c r="G431" s="8" t="s">
        <v>72</v>
      </c>
      <c r="H431" s="6">
        <v>2015</v>
      </c>
      <c r="I431" s="7" t="s">
        <v>73</v>
      </c>
      <c r="J431" s="10">
        <f t="shared" si="12"/>
        <v>16</v>
      </c>
      <c r="K431" s="11">
        <f t="shared" si="13"/>
        <v>16</v>
      </c>
    </row>
    <row r="432" spans="1:11" ht="30" customHeight="1" x14ac:dyDescent="0.45">
      <c r="A432" s="6">
        <v>431</v>
      </c>
      <c r="B432" s="7" t="s">
        <v>39</v>
      </c>
      <c r="C432" s="8" t="s">
        <v>79</v>
      </c>
      <c r="D432" s="13" t="s">
        <v>1173</v>
      </c>
      <c r="E432" s="6" t="s">
        <v>1172</v>
      </c>
      <c r="F432" s="6" t="s">
        <v>653</v>
      </c>
      <c r="G432" s="8" t="s">
        <v>80</v>
      </c>
      <c r="H432" s="6">
        <v>2015</v>
      </c>
      <c r="I432" s="7" t="s">
        <v>24</v>
      </c>
      <c r="J432" s="10">
        <f t="shared" si="12"/>
        <v>16</v>
      </c>
      <c r="K432" s="11">
        <f t="shared" si="13"/>
        <v>16</v>
      </c>
    </row>
    <row r="433" spans="1:16" ht="30" customHeight="1" x14ac:dyDescent="0.45">
      <c r="A433" s="6">
        <v>432</v>
      </c>
      <c r="B433" s="7" t="s">
        <v>39</v>
      </c>
      <c r="C433" s="8" t="s">
        <v>183</v>
      </c>
      <c r="D433" s="13" t="s">
        <v>1173</v>
      </c>
      <c r="E433" s="6" t="s">
        <v>1172</v>
      </c>
      <c r="F433" s="6" t="s">
        <v>653</v>
      </c>
      <c r="G433" s="8" t="s">
        <v>187</v>
      </c>
      <c r="H433" s="6">
        <v>2016</v>
      </c>
      <c r="I433" s="7" t="s">
        <v>188</v>
      </c>
      <c r="J433" s="10">
        <f t="shared" si="12"/>
        <v>16</v>
      </c>
      <c r="K433" s="11">
        <f t="shared" si="13"/>
        <v>16</v>
      </c>
    </row>
    <row r="434" spans="1:16" ht="30" customHeight="1" x14ac:dyDescent="0.45">
      <c r="A434" s="6">
        <v>433</v>
      </c>
      <c r="B434" s="7" t="s">
        <v>46</v>
      </c>
      <c r="C434" s="8" t="s">
        <v>154</v>
      </c>
      <c r="D434" s="13" t="s">
        <v>1173</v>
      </c>
      <c r="E434" s="6" t="s">
        <v>1172</v>
      </c>
      <c r="F434" s="6" t="s">
        <v>653</v>
      </c>
      <c r="G434" s="8" t="s">
        <v>1135</v>
      </c>
      <c r="H434" s="6">
        <v>2016</v>
      </c>
      <c r="I434" s="7" t="s">
        <v>93</v>
      </c>
      <c r="J434" s="10">
        <f t="shared" si="12"/>
        <v>16</v>
      </c>
      <c r="K434" s="11">
        <f t="shared" si="13"/>
        <v>16</v>
      </c>
    </row>
    <row r="435" spans="1:16" ht="30" customHeight="1" x14ac:dyDescent="0.45">
      <c r="A435" s="6">
        <v>434</v>
      </c>
      <c r="B435" s="7" t="s">
        <v>196</v>
      </c>
      <c r="C435" s="8" t="s">
        <v>522</v>
      </c>
      <c r="D435" s="13" t="s">
        <v>1171</v>
      </c>
      <c r="E435" s="6" t="s">
        <v>1172</v>
      </c>
      <c r="F435" s="6" t="s">
        <v>653</v>
      </c>
      <c r="G435" s="8" t="s">
        <v>967</v>
      </c>
      <c r="H435" s="6">
        <v>2019</v>
      </c>
      <c r="I435" s="7" t="s">
        <v>527</v>
      </c>
      <c r="J435" s="10">
        <f t="shared" si="12"/>
        <v>16</v>
      </c>
      <c r="K435" s="11">
        <f t="shared" si="13"/>
        <v>16</v>
      </c>
    </row>
    <row r="436" spans="1:16" ht="30" customHeight="1" x14ac:dyDescent="0.45">
      <c r="A436" s="6">
        <v>435</v>
      </c>
      <c r="B436" s="7" t="s">
        <v>39</v>
      </c>
      <c r="C436" s="8" t="s">
        <v>1177</v>
      </c>
      <c r="D436" s="13" t="s">
        <v>1173</v>
      </c>
      <c r="E436" s="6" t="s">
        <v>1172</v>
      </c>
      <c r="F436" s="6" t="s">
        <v>653</v>
      </c>
      <c r="G436" s="8" t="s">
        <v>54</v>
      </c>
      <c r="H436" s="6">
        <v>2019</v>
      </c>
      <c r="I436" s="7" t="s">
        <v>52</v>
      </c>
      <c r="J436" s="10">
        <f t="shared" si="12"/>
        <v>16</v>
      </c>
      <c r="K436" s="11">
        <f t="shared" si="13"/>
        <v>16</v>
      </c>
    </row>
    <row r="437" spans="1:16" ht="30" customHeight="1" x14ac:dyDescent="0.45">
      <c r="A437" s="6">
        <v>436</v>
      </c>
      <c r="B437" s="7" t="s">
        <v>39</v>
      </c>
      <c r="C437" s="8" t="s">
        <v>1178</v>
      </c>
      <c r="D437" s="13" t="s">
        <v>1173</v>
      </c>
      <c r="E437" s="6" t="s">
        <v>1179</v>
      </c>
      <c r="G437" s="8" t="s">
        <v>168</v>
      </c>
      <c r="H437" s="6">
        <v>2020</v>
      </c>
      <c r="I437" s="7" t="s">
        <v>45</v>
      </c>
      <c r="J437" s="10">
        <f t="shared" si="12"/>
        <v>16</v>
      </c>
      <c r="K437" s="11">
        <f t="shared" si="13"/>
        <v>16</v>
      </c>
      <c r="M437" s="12" t="s">
        <v>1180</v>
      </c>
    </row>
    <row r="438" spans="1:16" ht="30" customHeight="1" x14ac:dyDescent="0.45">
      <c r="A438" s="6">
        <v>437</v>
      </c>
      <c r="B438" s="7" t="s">
        <v>39</v>
      </c>
      <c r="C438" s="8" t="s">
        <v>1181</v>
      </c>
      <c r="D438" s="13" t="s">
        <v>1173</v>
      </c>
      <c r="E438" s="6" t="s">
        <v>1179</v>
      </c>
      <c r="F438" s="6" t="s">
        <v>1182</v>
      </c>
      <c r="G438" s="8" t="s">
        <v>56</v>
      </c>
      <c r="H438" s="6">
        <v>2020</v>
      </c>
      <c r="I438" s="7" t="s">
        <v>52</v>
      </c>
      <c r="J438" s="10">
        <f t="shared" si="12"/>
        <v>16</v>
      </c>
      <c r="K438" s="11">
        <f t="shared" si="13"/>
        <v>16</v>
      </c>
      <c r="N438" s="12" t="s">
        <v>1183</v>
      </c>
      <c r="O438" s="12" t="s">
        <v>1184</v>
      </c>
      <c r="P438" s="12" t="s">
        <v>1185</v>
      </c>
    </row>
    <row r="439" spans="1:16" ht="30" customHeight="1" x14ac:dyDescent="0.45">
      <c r="A439" s="6">
        <v>438</v>
      </c>
      <c r="B439" s="7" t="s">
        <v>343</v>
      </c>
      <c r="C439" s="8" t="s">
        <v>700</v>
      </c>
      <c r="D439" s="13" t="s">
        <v>1186</v>
      </c>
      <c r="E439" s="6" t="s">
        <v>1172</v>
      </c>
      <c r="F439" s="6" t="s">
        <v>653</v>
      </c>
      <c r="G439" s="8" t="s">
        <v>553</v>
      </c>
      <c r="H439" s="6">
        <v>2019</v>
      </c>
      <c r="I439" s="7" t="s">
        <v>554</v>
      </c>
      <c r="J439" s="10">
        <f t="shared" si="12"/>
        <v>1</v>
      </c>
      <c r="K439" s="11">
        <f t="shared" si="13"/>
        <v>1</v>
      </c>
    </row>
    <row r="440" spans="1:16" ht="30" customHeight="1" x14ac:dyDescent="0.45">
      <c r="A440" s="6">
        <v>439</v>
      </c>
      <c r="B440" s="7" t="s">
        <v>25</v>
      </c>
      <c r="C440" s="8" t="s">
        <v>1187</v>
      </c>
      <c r="D440" s="13" t="s">
        <v>1188</v>
      </c>
      <c r="E440" s="6" t="s">
        <v>1189</v>
      </c>
      <c r="F440" s="6" t="s">
        <v>1190</v>
      </c>
      <c r="G440" s="8" t="s">
        <v>85</v>
      </c>
      <c r="H440" s="6">
        <v>2019</v>
      </c>
      <c r="I440" s="7" t="s">
        <v>86</v>
      </c>
      <c r="J440" s="10">
        <f t="shared" si="12"/>
        <v>1</v>
      </c>
      <c r="K440" s="11">
        <f t="shared" si="13"/>
        <v>1</v>
      </c>
    </row>
    <row r="441" spans="1:16" ht="30" customHeight="1" x14ac:dyDescent="0.45">
      <c r="A441" s="6">
        <v>440</v>
      </c>
      <c r="B441" s="7" t="s">
        <v>25</v>
      </c>
      <c r="C441" s="8" t="s">
        <v>1187</v>
      </c>
      <c r="D441" s="13" t="s">
        <v>1191</v>
      </c>
      <c r="E441" s="6" t="s">
        <v>1192</v>
      </c>
      <c r="F441" s="6" t="s">
        <v>1193</v>
      </c>
      <c r="G441" s="8" t="s">
        <v>85</v>
      </c>
      <c r="H441" s="6">
        <v>2019</v>
      </c>
      <c r="I441" s="7" t="s">
        <v>86</v>
      </c>
      <c r="J441" s="10">
        <f t="shared" si="12"/>
        <v>1</v>
      </c>
      <c r="K441" s="11">
        <f t="shared" si="13"/>
        <v>1</v>
      </c>
    </row>
    <row r="442" spans="1:16" ht="30" customHeight="1" x14ac:dyDescent="0.45">
      <c r="A442" s="6">
        <v>441</v>
      </c>
      <c r="B442" s="7" t="s">
        <v>25</v>
      </c>
      <c r="C442" s="8" t="s">
        <v>1187</v>
      </c>
      <c r="D442" s="13" t="s">
        <v>1194</v>
      </c>
      <c r="E442" s="6" t="s">
        <v>1195</v>
      </c>
      <c r="F442" s="6" t="s">
        <v>1193</v>
      </c>
      <c r="G442" s="8" t="s">
        <v>85</v>
      </c>
      <c r="H442" s="6">
        <v>2019</v>
      </c>
      <c r="I442" s="7" t="s">
        <v>86</v>
      </c>
      <c r="J442" s="10">
        <f t="shared" si="12"/>
        <v>1</v>
      </c>
      <c r="K442" s="11">
        <f t="shared" si="13"/>
        <v>1</v>
      </c>
    </row>
    <row r="443" spans="1:16" ht="30" customHeight="1" x14ac:dyDescent="0.45">
      <c r="A443" s="6">
        <v>442</v>
      </c>
      <c r="B443" s="7" t="s">
        <v>25</v>
      </c>
      <c r="C443" s="7" t="s">
        <v>255</v>
      </c>
      <c r="D443" s="13" t="s">
        <v>1196</v>
      </c>
      <c r="E443" s="6" t="s">
        <v>1197</v>
      </c>
      <c r="F443" s="6" t="s">
        <v>1198</v>
      </c>
      <c r="G443" s="8" t="s">
        <v>67</v>
      </c>
      <c r="H443" s="6">
        <v>2015</v>
      </c>
      <c r="I443" s="7" t="s">
        <v>68</v>
      </c>
      <c r="J443" s="10">
        <f t="shared" si="12"/>
        <v>1</v>
      </c>
      <c r="K443" s="11">
        <f t="shared" si="13"/>
        <v>1</v>
      </c>
    </row>
    <row r="444" spans="1:16" ht="30" customHeight="1" x14ac:dyDescent="0.45">
      <c r="A444" s="6">
        <v>443</v>
      </c>
      <c r="B444" s="7" t="s">
        <v>16</v>
      </c>
      <c r="C444" s="7" t="s">
        <v>63</v>
      </c>
      <c r="D444" s="13" t="s">
        <v>1199</v>
      </c>
      <c r="E444" s="6" t="s">
        <v>1200</v>
      </c>
      <c r="F444" s="6" t="s">
        <v>518</v>
      </c>
      <c r="G444" s="8" t="s">
        <v>181</v>
      </c>
      <c r="H444" s="6">
        <v>2015</v>
      </c>
      <c r="I444" s="7" t="s">
        <v>182</v>
      </c>
      <c r="J444" s="10">
        <f t="shared" si="12"/>
        <v>1</v>
      </c>
      <c r="K444" s="11">
        <f t="shared" si="13"/>
        <v>1</v>
      </c>
    </row>
    <row r="445" spans="1:16" ht="30" customHeight="1" x14ac:dyDescent="0.45">
      <c r="A445" s="6">
        <v>444</v>
      </c>
      <c r="B445" s="7" t="s">
        <v>16</v>
      </c>
      <c r="C445" s="8" t="s">
        <v>552</v>
      </c>
      <c r="D445" s="13" t="s">
        <v>1201</v>
      </c>
      <c r="E445" s="6" t="s">
        <v>1200</v>
      </c>
      <c r="F445" s="6" t="s">
        <v>518</v>
      </c>
      <c r="G445" s="8" t="s">
        <v>553</v>
      </c>
      <c r="H445" s="6">
        <v>2019</v>
      </c>
      <c r="I445" s="7" t="s">
        <v>554</v>
      </c>
      <c r="J445" s="10">
        <f t="shared" si="12"/>
        <v>1</v>
      </c>
      <c r="K445" s="11">
        <f t="shared" si="13"/>
        <v>1</v>
      </c>
    </row>
    <row r="446" spans="1:16" ht="30" customHeight="1" x14ac:dyDescent="0.45">
      <c r="A446" s="6">
        <v>445</v>
      </c>
      <c r="B446" s="7" t="s">
        <v>25</v>
      </c>
      <c r="C446" s="8" t="s">
        <v>1202</v>
      </c>
      <c r="D446" s="13" t="s">
        <v>1203</v>
      </c>
      <c r="E446" s="6" t="s">
        <v>1204</v>
      </c>
      <c r="F446" s="6" t="s">
        <v>1205</v>
      </c>
      <c r="G446" s="8" t="s">
        <v>134</v>
      </c>
      <c r="H446" s="6">
        <v>2017</v>
      </c>
      <c r="I446" s="7" t="s">
        <v>135</v>
      </c>
      <c r="J446" s="10">
        <f t="shared" si="12"/>
        <v>2</v>
      </c>
      <c r="K446" s="11">
        <f t="shared" si="13"/>
        <v>2</v>
      </c>
    </row>
    <row r="447" spans="1:16" ht="30" customHeight="1" x14ac:dyDescent="0.45">
      <c r="A447" s="6">
        <v>446</v>
      </c>
      <c r="B447" s="7" t="s">
        <v>25</v>
      </c>
      <c r="C447" s="8" t="s">
        <v>1206</v>
      </c>
      <c r="D447" s="13" t="s">
        <v>1203</v>
      </c>
      <c r="E447" s="6" t="s">
        <v>1204</v>
      </c>
      <c r="F447" s="6" t="s">
        <v>1205</v>
      </c>
      <c r="G447" s="8" t="s">
        <v>85</v>
      </c>
      <c r="H447" s="6">
        <v>2019</v>
      </c>
      <c r="I447" s="7" t="s">
        <v>86</v>
      </c>
      <c r="J447" s="10">
        <f t="shared" si="12"/>
        <v>2</v>
      </c>
      <c r="K447" s="11">
        <f t="shared" si="13"/>
        <v>2</v>
      </c>
    </row>
    <row r="448" spans="1:16" ht="30" customHeight="1" x14ac:dyDescent="0.45">
      <c r="A448" s="6">
        <v>447</v>
      </c>
      <c r="B448" s="7" t="s">
        <v>25</v>
      </c>
      <c r="C448" s="8" t="s">
        <v>1202</v>
      </c>
      <c r="D448" s="13" t="s">
        <v>1207</v>
      </c>
      <c r="E448" s="6" t="s">
        <v>1208</v>
      </c>
      <c r="F448" s="6" t="s">
        <v>1209</v>
      </c>
      <c r="G448" s="8" t="s">
        <v>134</v>
      </c>
      <c r="H448" s="6">
        <v>2017</v>
      </c>
      <c r="I448" s="7" t="s">
        <v>135</v>
      </c>
      <c r="J448" s="10">
        <f t="shared" si="12"/>
        <v>1</v>
      </c>
      <c r="K448" s="11">
        <f t="shared" si="13"/>
        <v>1</v>
      </c>
    </row>
    <row r="449" spans="1:11" ht="30" customHeight="1" x14ac:dyDescent="0.45">
      <c r="A449" s="6">
        <v>448</v>
      </c>
      <c r="B449" s="7" t="s">
        <v>25</v>
      </c>
      <c r="C449" s="8" t="s">
        <v>1206</v>
      </c>
      <c r="D449" s="13" t="s">
        <v>1210</v>
      </c>
      <c r="E449" s="6" t="s">
        <v>1211</v>
      </c>
      <c r="F449" s="6" t="s">
        <v>1212</v>
      </c>
      <c r="G449" s="8" t="s">
        <v>85</v>
      </c>
      <c r="H449" s="6">
        <v>2019</v>
      </c>
      <c r="I449" s="7" t="s">
        <v>86</v>
      </c>
      <c r="J449" s="10">
        <f t="shared" si="12"/>
        <v>1</v>
      </c>
      <c r="K449" s="11">
        <f t="shared" si="13"/>
        <v>1</v>
      </c>
    </row>
    <row r="450" spans="1:11" ht="30" customHeight="1" x14ac:dyDescent="0.45">
      <c r="A450" s="6">
        <v>449</v>
      </c>
      <c r="B450" s="7" t="s">
        <v>25</v>
      </c>
      <c r="C450" s="8" t="s">
        <v>1202</v>
      </c>
      <c r="D450" s="13" t="s">
        <v>1213</v>
      </c>
      <c r="E450" s="6" t="s">
        <v>1214</v>
      </c>
      <c r="F450" s="6" t="s">
        <v>1215</v>
      </c>
      <c r="G450" s="8" t="s">
        <v>134</v>
      </c>
      <c r="H450" s="6">
        <v>2017</v>
      </c>
      <c r="I450" s="7" t="s">
        <v>135</v>
      </c>
      <c r="J450" s="10">
        <f t="shared" ref="J450:J513" si="14">COUNTIF(D:D,D450)</f>
        <v>1</v>
      </c>
      <c r="K450" s="11">
        <f t="shared" ref="K450:K513" si="15">COUNTIF(D:D,D450)</f>
        <v>1</v>
      </c>
    </row>
    <row r="451" spans="1:11" ht="30" customHeight="1" x14ac:dyDescent="0.45">
      <c r="A451" s="6">
        <v>450</v>
      </c>
      <c r="B451" s="7" t="s">
        <v>25</v>
      </c>
      <c r="C451" s="8" t="s">
        <v>1216</v>
      </c>
      <c r="D451" s="13" t="s">
        <v>1217</v>
      </c>
      <c r="E451" s="6" t="s">
        <v>1218</v>
      </c>
      <c r="F451" s="6" t="s">
        <v>1219</v>
      </c>
      <c r="G451" s="8" t="s">
        <v>134</v>
      </c>
      <c r="H451" s="6">
        <v>2017</v>
      </c>
      <c r="I451" s="7" t="s">
        <v>135</v>
      </c>
      <c r="J451" s="10">
        <f t="shared" si="14"/>
        <v>1</v>
      </c>
      <c r="K451" s="11">
        <f t="shared" si="15"/>
        <v>1</v>
      </c>
    </row>
    <row r="452" spans="1:11" ht="30" customHeight="1" x14ac:dyDescent="0.45">
      <c r="A452" s="6">
        <v>451</v>
      </c>
      <c r="B452" s="7" t="s">
        <v>25</v>
      </c>
      <c r="C452" s="7" t="s">
        <v>255</v>
      </c>
      <c r="D452" s="13" t="s">
        <v>1220</v>
      </c>
      <c r="E452" s="6" t="s">
        <v>1221</v>
      </c>
      <c r="F452" s="6" t="s">
        <v>991</v>
      </c>
      <c r="G452" s="8" t="s">
        <v>181</v>
      </c>
      <c r="H452" s="6">
        <v>2015</v>
      </c>
      <c r="I452" s="7" t="s">
        <v>182</v>
      </c>
      <c r="J452" s="10">
        <f t="shared" si="14"/>
        <v>1</v>
      </c>
      <c r="K452" s="11">
        <f t="shared" si="15"/>
        <v>1</v>
      </c>
    </row>
    <row r="453" spans="1:11" ht="30" customHeight="1" x14ac:dyDescent="0.45">
      <c r="A453" s="6">
        <v>452</v>
      </c>
      <c r="B453" s="7" t="s">
        <v>16</v>
      </c>
      <c r="C453" s="8" t="s">
        <v>1017</v>
      </c>
      <c r="D453" s="13" t="s">
        <v>1222</v>
      </c>
      <c r="E453" s="6" t="s">
        <v>1223</v>
      </c>
      <c r="G453" s="8" t="s">
        <v>134</v>
      </c>
      <c r="H453" s="6">
        <v>2017</v>
      </c>
      <c r="I453" s="7" t="s">
        <v>135</v>
      </c>
      <c r="J453" s="10">
        <f t="shared" si="14"/>
        <v>1</v>
      </c>
      <c r="K453" s="11">
        <f t="shared" si="15"/>
        <v>1</v>
      </c>
    </row>
    <row r="454" spans="1:11" ht="30" customHeight="1" x14ac:dyDescent="0.45">
      <c r="A454" s="6">
        <v>453</v>
      </c>
      <c r="B454" s="7" t="s">
        <v>16</v>
      </c>
      <c r="C454" s="8" t="s">
        <v>1017</v>
      </c>
      <c r="D454" s="13" t="s">
        <v>1224</v>
      </c>
      <c r="E454" s="6" t="s">
        <v>1223</v>
      </c>
      <c r="F454" s="6" t="s">
        <v>1225</v>
      </c>
      <c r="G454" s="8" t="s">
        <v>1226</v>
      </c>
      <c r="H454" s="6">
        <v>2015</v>
      </c>
      <c r="I454" s="7" t="s">
        <v>52</v>
      </c>
      <c r="J454" s="10">
        <f t="shared" si="14"/>
        <v>2</v>
      </c>
      <c r="K454" s="11">
        <f t="shared" si="15"/>
        <v>2</v>
      </c>
    </row>
    <row r="455" spans="1:11" ht="30" customHeight="1" x14ac:dyDescent="0.45">
      <c r="A455" s="6">
        <v>454</v>
      </c>
      <c r="B455" s="7" t="s">
        <v>16</v>
      </c>
      <c r="C455" s="8" t="s">
        <v>1017</v>
      </c>
      <c r="D455" s="13" t="s">
        <v>1224</v>
      </c>
      <c r="E455" s="6" t="s">
        <v>1227</v>
      </c>
      <c r="F455" s="6" t="s">
        <v>518</v>
      </c>
      <c r="G455" s="8" t="s">
        <v>550</v>
      </c>
      <c r="H455" s="6">
        <v>2015</v>
      </c>
      <c r="I455" s="7" t="s">
        <v>24</v>
      </c>
      <c r="J455" s="10">
        <f t="shared" si="14"/>
        <v>2</v>
      </c>
      <c r="K455" s="11">
        <f t="shared" si="15"/>
        <v>2</v>
      </c>
    </row>
    <row r="456" spans="1:11" ht="30" customHeight="1" x14ac:dyDescent="0.45">
      <c r="A456" s="6">
        <v>455</v>
      </c>
      <c r="B456" s="7" t="s">
        <v>16</v>
      </c>
      <c r="C456" s="8" t="s">
        <v>1228</v>
      </c>
      <c r="D456" s="13" t="s">
        <v>1229</v>
      </c>
      <c r="E456" s="6" t="s">
        <v>1230</v>
      </c>
      <c r="F456" s="6" t="s">
        <v>653</v>
      </c>
      <c r="G456" s="8" t="s">
        <v>550</v>
      </c>
      <c r="H456" s="6">
        <v>2015</v>
      </c>
      <c r="I456" s="7" t="s">
        <v>24</v>
      </c>
      <c r="J456" s="10">
        <f t="shared" si="14"/>
        <v>1</v>
      </c>
      <c r="K456" s="11">
        <f t="shared" si="15"/>
        <v>1</v>
      </c>
    </row>
    <row r="457" spans="1:11" ht="30" customHeight="1" x14ac:dyDescent="0.45">
      <c r="A457" s="6">
        <v>456</v>
      </c>
      <c r="B457" s="7" t="s">
        <v>196</v>
      </c>
      <c r="C457" s="8" t="s">
        <v>522</v>
      </c>
      <c r="D457" s="13" t="s">
        <v>1231</v>
      </c>
      <c r="E457" s="6" t="s">
        <v>1230</v>
      </c>
      <c r="F457" s="6" t="s">
        <v>653</v>
      </c>
      <c r="G457" s="8" t="s">
        <v>1232</v>
      </c>
      <c r="H457" s="6">
        <v>2019</v>
      </c>
      <c r="I457" s="7" t="s">
        <v>527</v>
      </c>
      <c r="J457" s="10">
        <f t="shared" si="14"/>
        <v>1</v>
      </c>
      <c r="K457" s="11">
        <f t="shared" si="15"/>
        <v>1</v>
      </c>
    </row>
    <row r="458" spans="1:11" ht="30" customHeight="1" x14ac:dyDescent="0.45">
      <c r="A458" s="6">
        <v>457</v>
      </c>
      <c r="B458" s="7" t="s">
        <v>196</v>
      </c>
      <c r="C458" s="8" t="s">
        <v>522</v>
      </c>
      <c r="D458" s="13" t="s">
        <v>1233</v>
      </c>
      <c r="E458" s="6" t="s">
        <v>1230</v>
      </c>
      <c r="F458" s="6" t="s">
        <v>653</v>
      </c>
      <c r="G458" s="8" t="s">
        <v>1232</v>
      </c>
      <c r="H458" s="6">
        <v>2019</v>
      </c>
      <c r="I458" s="7" t="s">
        <v>527</v>
      </c>
      <c r="J458" s="10">
        <f t="shared" si="14"/>
        <v>1</v>
      </c>
      <c r="K458" s="11">
        <f t="shared" si="15"/>
        <v>1</v>
      </c>
    </row>
    <row r="459" spans="1:11" ht="30" customHeight="1" x14ac:dyDescent="0.45">
      <c r="A459" s="6">
        <v>458</v>
      </c>
      <c r="B459" s="7" t="s">
        <v>39</v>
      </c>
      <c r="C459" s="8" t="s">
        <v>79</v>
      </c>
      <c r="D459" s="13" t="s">
        <v>1234</v>
      </c>
      <c r="E459" s="6" t="s">
        <v>1235</v>
      </c>
      <c r="G459" s="8" t="s">
        <v>342</v>
      </c>
      <c r="H459" s="6">
        <v>2015</v>
      </c>
      <c r="I459" s="7" t="s">
        <v>24</v>
      </c>
      <c r="J459" s="10">
        <f t="shared" si="14"/>
        <v>1</v>
      </c>
      <c r="K459" s="11">
        <f t="shared" si="15"/>
        <v>1</v>
      </c>
    </row>
    <row r="460" spans="1:11" ht="30" customHeight="1" x14ac:dyDescent="0.45">
      <c r="A460" s="6">
        <v>459</v>
      </c>
      <c r="B460" s="7" t="s">
        <v>25</v>
      </c>
      <c r="C460" s="8" t="s">
        <v>410</v>
      </c>
      <c r="D460" s="13" t="s">
        <v>1236</v>
      </c>
      <c r="E460" s="6" t="s">
        <v>1237</v>
      </c>
      <c r="F460" s="6" t="s">
        <v>921</v>
      </c>
      <c r="G460" s="8" t="s">
        <v>20</v>
      </c>
      <c r="H460" s="6">
        <v>2013</v>
      </c>
      <c r="I460" s="7" t="s">
        <v>21</v>
      </c>
      <c r="J460" s="10">
        <f t="shared" si="14"/>
        <v>12</v>
      </c>
      <c r="K460" s="11">
        <f t="shared" si="15"/>
        <v>12</v>
      </c>
    </row>
    <row r="461" spans="1:11" ht="30" customHeight="1" x14ac:dyDescent="0.45">
      <c r="A461" s="6">
        <v>460</v>
      </c>
      <c r="B461" s="7" t="s">
        <v>25</v>
      </c>
      <c r="C461" s="8" t="s">
        <v>146</v>
      </c>
      <c r="D461" s="13" t="s">
        <v>1238</v>
      </c>
      <c r="E461" s="6" t="s">
        <v>1237</v>
      </c>
      <c r="F461" s="6" t="s">
        <v>921</v>
      </c>
      <c r="G461" s="8" t="s">
        <v>912</v>
      </c>
      <c r="H461" s="6">
        <v>2015</v>
      </c>
      <c r="I461" s="7" t="s">
        <v>442</v>
      </c>
      <c r="J461" s="10">
        <f t="shared" si="14"/>
        <v>12</v>
      </c>
      <c r="K461" s="11">
        <f t="shared" si="15"/>
        <v>12</v>
      </c>
    </row>
    <row r="462" spans="1:11" ht="30" customHeight="1" x14ac:dyDescent="0.45">
      <c r="A462" s="6">
        <v>461</v>
      </c>
      <c r="B462" s="7" t="s">
        <v>46</v>
      </c>
      <c r="C462" s="8" t="s">
        <v>1239</v>
      </c>
      <c r="D462" s="13" t="s">
        <v>1238</v>
      </c>
      <c r="E462" s="6" t="s">
        <v>1237</v>
      </c>
      <c r="F462" s="6" t="s">
        <v>921</v>
      </c>
      <c r="G462" s="8" t="s">
        <v>356</v>
      </c>
      <c r="H462" s="6">
        <v>2015</v>
      </c>
      <c r="I462" s="7" t="s">
        <v>357</v>
      </c>
      <c r="J462" s="10">
        <f t="shared" si="14"/>
        <v>12</v>
      </c>
      <c r="K462" s="11">
        <f t="shared" si="15"/>
        <v>12</v>
      </c>
    </row>
    <row r="463" spans="1:11" ht="30" customHeight="1" x14ac:dyDescent="0.45">
      <c r="A463" s="6">
        <v>462</v>
      </c>
      <c r="B463" s="7" t="s">
        <v>25</v>
      </c>
      <c r="C463" s="8" t="s">
        <v>1240</v>
      </c>
      <c r="D463" s="13" t="s">
        <v>1238</v>
      </c>
      <c r="E463" s="6" t="s">
        <v>1237</v>
      </c>
      <c r="F463" s="6" t="s">
        <v>921</v>
      </c>
      <c r="G463" s="8" t="s">
        <v>75</v>
      </c>
      <c r="H463" s="6">
        <v>2015</v>
      </c>
      <c r="I463" s="7" t="s">
        <v>24</v>
      </c>
      <c r="J463" s="10">
        <f t="shared" si="14"/>
        <v>12</v>
      </c>
      <c r="K463" s="11">
        <f t="shared" si="15"/>
        <v>12</v>
      </c>
    </row>
    <row r="464" spans="1:11" ht="30" customHeight="1" x14ac:dyDescent="0.45">
      <c r="A464" s="6">
        <v>463</v>
      </c>
      <c r="B464" s="7" t="s">
        <v>25</v>
      </c>
      <c r="C464" s="8" t="s">
        <v>865</v>
      </c>
      <c r="D464" s="13" t="s">
        <v>1238</v>
      </c>
      <c r="E464" s="6" t="s">
        <v>1237</v>
      </c>
      <c r="F464" s="6" t="s">
        <v>921</v>
      </c>
      <c r="G464" s="8" t="s">
        <v>913</v>
      </c>
      <c r="H464" s="6">
        <v>2015</v>
      </c>
      <c r="I464" s="7" t="s">
        <v>442</v>
      </c>
      <c r="J464" s="10">
        <f t="shared" si="14"/>
        <v>12</v>
      </c>
      <c r="K464" s="11">
        <f t="shared" si="15"/>
        <v>12</v>
      </c>
    </row>
    <row r="465" spans="1:13" ht="30" customHeight="1" x14ac:dyDescent="0.45">
      <c r="A465" s="6">
        <v>464</v>
      </c>
      <c r="B465" s="7" t="s">
        <v>25</v>
      </c>
      <c r="C465" s="8" t="s">
        <v>81</v>
      </c>
      <c r="D465" s="13" t="s">
        <v>1238</v>
      </c>
      <c r="E465" s="6" t="s">
        <v>1237</v>
      </c>
      <c r="F465" s="6" t="s">
        <v>921</v>
      </c>
      <c r="G465" s="8" t="s">
        <v>72</v>
      </c>
      <c r="H465" s="6">
        <v>2015</v>
      </c>
      <c r="I465" s="7" t="s">
        <v>73</v>
      </c>
      <c r="J465" s="10">
        <f t="shared" si="14"/>
        <v>12</v>
      </c>
      <c r="K465" s="11">
        <f t="shared" si="15"/>
        <v>12</v>
      </c>
    </row>
    <row r="466" spans="1:13" ht="30" customHeight="1" x14ac:dyDescent="0.45">
      <c r="A466" s="6">
        <v>465</v>
      </c>
      <c r="B466" s="7" t="s">
        <v>25</v>
      </c>
      <c r="C466" s="8" t="s">
        <v>81</v>
      </c>
      <c r="D466" s="13" t="s">
        <v>1238</v>
      </c>
      <c r="E466" s="6" t="s">
        <v>1237</v>
      </c>
      <c r="F466" s="6" t="s">
        <v>921</v>
      </c>
      <c r="G466" s="8" t="s">
        <v>80</v>
      </c>
      <c r="H466" s="6">
        <v>2015</v>
      </c>
      <c r="I466" s="7" t="s">
        <v>24</v>
      </c>
      <c r="J466" s="10">
        <f t="shared" si="14"/>
        <v>12</v>
      </c>
      <c r="K466" s="11">
        <f t="shared" si="15"/>
        <v>12</v>
      </c>
    </row>
    <row r="467" spans="1:13" ht="30" customHeight="1" x14ac:dyDescent="0.45">
      <c r="A467" s="6">
        <v>466</v>
      </c>
      <c r="B467" s="7" t="s">
        <v>25</v>
      </c>
      <c r="C467" s="8" t="s">
        <v>914</v>
      </c>
      <c r="D467" s="13" t="s">
        <v>1236</v>
      </c>
      <c r="E467" s="6" t="s">
        <v>1237</v>
      </c>
      <c r="F467" s="6" t="s">
        <v>921</v>
      </c>
      <c r="G467" s="8" t="s">
        <v>1241</v>
      </c>
      <c r="H467" s="6">
        <v>2016</v>
      </c>
      <c r="I467" s="7" t="s">
        <v>188</v>
      </c>
      <c r="J467" s="10">
        <f t="shared" si="14"/>
        <v>12</v>
      </c>
      <c r="K467" s="11">
        <f t="shared" si="15"/>
        <v>12</v>
      </c>
    </row>
    <row r="468" spans="1:13" ht="30" customHeight="1" x14ac:dyDescent="0.45">
      <c r="A468" s="6">
        <v>467</v>
      </c>
      <c r="B468" s="7" t="s">
        <v>25</v>
      </c>
      <c r="C468" s="8" t="s">
        <v>1242</v>
      </c>
      <c r="D468" s="13" t="s">
        <v>1236</v>
      </c>
      <c r="E468" s="6" t="s">
        <v>1237</v>
      </c>
      <c r="F468" s="6" t="s">
        <v>921</v>
      </c>
      <c r="G468" s="8" t="s">
        <v>1243</v>
      </c>
      <c r="H468" s="6">
        <v>2016</v>
      </c>
      <c r="I468" s="7" t="s">
        <v>188</v>
      </c>
      <c r="J468" s="10">
        <f t="shared" si="14"/>
        <v>12</v>
      </c>
      <c r="K468" s="11">
        <f t="shared" si="15"/>
        <v>12</v>
      </c>
    </row>
    <row r="469" spans="1:13" ht="30" customHeight="1" x14ac:dyDescent="0.45">
      <c r="A469" s="6">
        <v>468</v>
      </c>
      <c r="B469" s="7" t="s">
        <v>25</v>
      </c>
      <c r="C469" s="8" t="s">
        <v>914</v>
      </c>
      <c r="D469" s="13" t="s">
        <v>1238</v>
      </c>
      <c r="E469" s="6" t="s">
        <v>1237</v>
      </c>
      <c r="F469" s="6" t="s">
        <v>921</v>
      </c>
      <c r="G469" s="8" t="s">
        <v>134</v>
      </c>
      <c r="H469" s="6">
        <v>2017</v>
      </c>
      <c r="I469" s="7" t="s">
        <v>135</v>
      </c>
      <c r="J469" s="10">
        <f t="shared" si="14"/>
        <v>12</v>
      </c>
      <c r="K469" s="11">
        <f t="shared" si="15"/>
        <v>12</v>
      </c>
    </row>
    <row r="470" spans="1:13" ht="30" customHeight="1" x14ac:dyDescent="0.45">
      <c r="A470" s="6">
        <v>469</v>
      </c>
      <c r="B470" s="7" t="s">
        <v>25</v>
      </c>
      <c r="C470" s="8" t="s">
        <v>865</v>
      </c>
      <c r="D470" s="13" t="s">
        <v>1238</v>
      </c>
      <c r="E470" s="6" t="s">
        <v>1244</v>
      </c>
      <c r="G470" s="8" t="s">
        <v>168</v>
      </c>
      <c r="H470" s="6">
        <v>2020</v>
      </c>
      <c r="I470" s="7" t="s">
        <v>45</v>
      </c>
      <c r="J470" s="10">
        <f t="shared" si="14"/>
        <v>12</v>
      </c>
      <c r="K470" s="11">
        <f t="shared" si="15"/>
        <v>12</v>
      </c>
      <c r="L470" s="14" t="s">
        <v>1245</v>
      </c>
      <c r="M470" s="12" t="s">
        <v>1246</v>
      </c>
    </row>
    <row r="471" spans="1:13" ht="30" customHeight="1" x14ac:dyDescent="0.45">
      <c r="A471" s="6">
        <v>470</v>
      </c>
      <c r="B471" s="7" t="s">
        <v>25</v>
      </c>
      <c r="C471" s="8" t="s">
        <v>925</v>
      </c>
      <c r="D471" s="13" t="s">
        <v>1238</v>
      </c>
      <c r="E471" s="6" t="s">
        <v>1244</v>
      </c>
      <c r="F471" s="6" t="s">
        <v>843</v>
      </c>
      <c r="G471" s="8" t="s">
        <v>929</v>
      </c>
      <c r="H471" s="6">
        <v>2021</v>
      </c>
      <c r="I471" s="7" t="s">
        <v>930</v>
      </c>
      <c r="J471" s="10">
        <f t="shared" si="14"/>
        <v>12</v>
      </c>
      <c r="K471" s="11">
        <f t="shared" si="15"/>
        <v>12</v>
      </c>
      <c r="M471" s="12" t="s">
        <v>1247</v>
      </c>
    </row>
    <row r="472" spans="1:13" ht="30" customHeight="1" x14ac:dyDescent="0.45">
      <c r="A472" s="6">
        <v>471</v>
      </c>
      <c r="B472" s="7" t="s">
        <v>25</v>
      </c>
      <c r="C472" s="8" t="s">
        <v>1248</v>
      </c>
      <c r="D472" s="13" t="s">
        <v>1249</v>
      </c>
      <c r="E472" s="6" t="s">
        <v>1250</v>
      </c>
      <c r="F472" s="6" t="s">
        <v>859</v>
      </c>
      <c r="G472" s="8" t="s">
        <v>134</v>
      </c>
      <c r="H472" s="6">
        <v>2017</v>
      </c>
      <c r="I472" s="7" t="s">
        <v>135</v>
      </c>
      <c r="J472" s="10">
        <f t="shared" si="14"/>
        <v>1</v>
      </c>
      <c r="K472" s="11">
        <f t="shared" si="15"/>
        <v>1</v>
      </c>
    </row>
    <row r="473" spans="1:13" ht="30" customHeight="1" x14ac:dyDescent="0.45">
      <c r="A473" s="6">
        <v>472</v>
      </c>
      <c r="B473" s="7" t="s">
        <v>39</v>
      </c>
      <c r="C473" s="8" t="s">
        <v>1251</v>
      </c>
      <c r="D473" s="13" t="s">
        <v>1252</v>
      </c>
      <c r="E473" s="6" t="s">
        <v>1253</v>
      </c>
      <c r="G473" s="8" t="s">
        <v>356</v>
      </c>
      <c r="H473" s="6">
        <v>2015</v>
      </c>
      <c r="I473" s="7" t="s">
        <v>357</v>
      </c>
      <c r="J473" s="10">
        <f t="shared" si="14"/>
        <v>2</v>
      </c>
      <c r="K473" s="11">
        <f t="shared" si="15"/>
        <v>2</v>
      </c>
    </row>
    <row r="474" spans="1:13" ht="30" customHeight="1" x14ac:dyDescent="0.45">
      <c r="A474" s="6">
        <v>473</v>
      </c>
      <c r="B474" s="7" t="s">
        <v>39</v>
      </c>
      <c r="C474" s="8" t="s">
        <v>1254</v>
      </c>
      <c r="D474" s="13" t="s">
        <v>1252</v>
      </c>
      <c r="E474" s="6" t="s">
        <v>1253</v>
      </c>
      <c r="G474" s="8" t="s">
        <v>75</v>
      </c>
      <c r="H474" s="6">
        <v>2015</v>
      </c>
      <c r="I474" s="7" t="s">
        <v>24</v>
      </c>
      <c r="J474" s="10">
        <f t="shared" si="14"/>
        <v>2</v>
      </c>
      <c r="K474" s="11">
        <f t="shared" si="15"/>
        <v>2</v>
      </c>
    </row>
    <row r="475" spans="1:13" ht="30" customHeight="1" x14ac:dyDescent="0.45">
      <c r="A475" s="6">
        <v>474</v>
      </c>
      <c r="B475" s="7" t="s">
        <v>46</v>
      </c>
      <c r="C475" s="8" t="s">
        <v>58</v>
      </c>
      <c r="D475" s="13" t="s">
        <v>1255</v>
      </c>
      <c r="E475" s="6" t="s">
        <v>1256</v>
      </c>
      <c r="F475" s="6" t="s">
        <v>35</v>
      </c>
      <c r="G475" s="8" t="s">
        <v>1257</v>
      </c>
      <c r="H475" s="6">
        <v>2015</v>
      </c>
      <c r="I475" s="7" t="s">
        <v>442</v>
      </c>
      <c r="J475" s="10">
        <f t="shared" si="14"/>
        <v>1</v>
      </c>
      <c r="K475" s="11">
        <f t="shared" si="15"/>
        <v>1</v>
      </c>
    </row>
    <row r="476" spans="1:13" ht="30" customHeight="1" x14ac:dyDescent="0.45">
      <c r="A476" s="6">
        <v>475</v>
      </c>
      <c r="B476" s="7" t="s">
        <v>196</v>
      </c>
      <c r="C476" s="8" t="s">
        <v>522</v>
      </c>
      <c r="D476" s="13" t="s">
        <v>1258</v>
      </c>
      <c r="E476" s="6" t="s">
        <v>1259</v>
      </c>
      <c r="F476" s="6" t="s">
        <v>1260</v>
      </c>
      <c r="G476" s="8" t="s">
        <v>1261</v>
      </c>
      <c r="H476" s="6">
        <v>2019</v>
      </c>
      <c r="I476" s="7" t="s">
        <v>527</v>
      </c>
      <c r="J476" s="10">
        <f t="shared" si="14"/>
        <v>1</v>
      </c>
      <c r="K476" s="11">
        <f t="shared" si="15"/>
        <v>1</v>
      </c>
    </row>
    <row r="477" spans="1:13" ht="30" customHeight="1" x14ac:dyDescent="0.45">
      <c r="A477" s="6">
        <v>476</v>
      </c>
      <c r="B477" s="7" t="s">
        <v>46</v>
      </c>
      <c r="C477" s="8" t="s">
        <v>1262</v>
      </c>
      <c r="D477" s="13" t="s">
        <v>1263</v>
      </c>
      <c r="E477" s="6" t="s">
        <v>1264</v>
      </c>
      <c r="G477" s="8" t="s">
        <v>1265</v>
      </c>
      <c r="H477" s="6">
        <v>2016</v>
      </c>
      <c r="I477" s="7" t="s">
        <v>188</v>
      </c>
      <c r="J477" s="10">
        <f t="shared" si="14"/>
        <v>1</v>
      </c>
      <c r="K477" s="11">
        <f t="shared" si="15"/>
        <v>1</v>
      </c>
    </row>
    <row r="478" spans="1:13" ht="30" customHeight="1" x14ac:dyDescent="0.45">
      <c r="A478" s="6">
        <v>477</v>
      </c>
      <c r="B478" s="7" t="s">
        <v>196</v>
      </c>
      <c r="C478" s="8" t="s">
        <v>245</v>
      </c>
      <c r="D478" s="13" t="s">
        <v>1266</v>
      </c>
      <c r="E478" s="6" t="s">
        <v>1267</v>
      </c>
      <c r="F478" s="6" t="s">
        <v>1268</v>
      </c>
      <c r="G478" s="8" t="s">
        <v>249</v>
      </c>
      <c r="H478" s="6">
        <v>2015</v>
      </c>
      <c r="I478" s="7" t="s">
        <v>31</v>
      </c>
      <c r="J478" s="10">
        <f t="shared" si="14"/>
        <v>1</v>
      </c>
      <c r="K478" s="11">
        <f t="shared" si="15"/>
        <v>1</v>
      </c>
    </row>
    <row r="479" spans="1:13" ht="30" customHeight="1" x14ac:dyDescent="0.45">
      <c r="A479" s="6">
        <v>478</v>
      </c>
      <c r="B479" s="7" t="s">
        <v>196</v>
      </c>
      <c r="C479" s="8" t="s">
        <v>522</v>
      </c>
      <c r="D479" s="13" t="s">
        <v>1269</v>
      </c>
      <c r="E479" s="6" t="s">
        <v>1270</v>
      </c>
      <c r="F479" s="6" t="s">
        <v>1271</v>
      </c>
      <c r="G479" s="8" t="s">
        <v>967</v>
      </c>
      <c r="H479" s="6">
        <v>2019</v>
      </c>
      <c r="I479" s="7" t="s">
        <v>527</v>
      </c>
      <c r="J479" s="10">
        <f t="shared" si="14"/>
        <v>1</v>
      </c>
      <c r="K479" s="11">
        <f t="shared" si="15"/>
        <v>1</v>
      </c>
    </row>
    <row r="480" spans="1:13" ht="30" customHeight="1" x14ac:dyDescent="0.45">
      <c r="A480" s="6">
        <v>479</v>
      </c>
      <c r="B480" s="7" t="s">
        <v>196</v>
      </c>
      <c r="C480" s="8" t="s">
        <v>522</v>
      </c>
      <c r="D480" s="13" t="s">
        <v>1272</v>
      </c>
      <c r="E480" s="6" t="s">
        <v>1273</v>
      </c>
      <c r="F480" s="6" t="s">
        <v>1274</v>
      </c>
      <c r="G480" s="8" t="s">
        <v>1261</v>
      </c>
      <c r="H480" s="6">
        <v>2019</v>
      </c>
      <c r="I480" s="7" t="s">
        <v>527</v>
      </c>
      <c r="J480" s="10">
        <f t="shared" si="14"/>
        <v>1</v>
      </c>
      <c r="K480" s="11">
        <f t="shared" si="15"/>
        <v>1</v>
      </c>
    </row>
    <row r="481" spans="1:16" ht="30" customHeight="1" x14ac:dyDescent="0.45">
      <c r="A481" s="6">
        <v>480</v>
      </c>
      <c r="B481" s="7" t="s">
        <v>87</v>
      </c>
      <c r="C481" s="8" t="s">
        <v>1275</v>
      </c>
      <c r="D481" s="13" t="s">
        <v>1276</v>
      </c>
      <c r="E481" s="6" t="s">
        <v>1277</v>
      </c>
      <c r="F481" s="6" t="s">
        <v>1278</v>
      </c>
      <c r="G481" s="8" t="s">
        <v>54</v>
      </c>
      <c r="H481" s="6">
        <v>2019</v>
      </c>
      <c r="I481" s="7" t="s">
        <v>52</v>
      </c>
      <c r="J481" s="10">
        <f t="shared" si="14"/>
        <v>4</v>
      </c>
      <c r="K481" s="11">
        <f t="shared" si="15"/>
        <v>4</v>
      </c>
    </row>
    <row r="482" spans="1:16" ht="30" customHeight="1" x14ac:dyDescent="0.45">
      <c r="A482" s="6">
        <v>481</v>
      </c>
      <c r="B482" s="7" t="s">
        <v>196</v>
      </c>
      <c r="C482" s="8" t="s">
        <v>638</v>
      </c>
      <c r="D482" s="13" t="s">
        <v>1276</v>
      </c>
      <c r="E482" s="6" t="s">
        <v>1277</v>
      </c>
      <c r="F482" s="6" t="s">
        <v>1278</v>
      </c>
      <c r="G482" s="8" t="s">
        <v>54</v>
      </c>
      <c r="H482" s="6">
        <v>2019</v>
      </c>
      <c r="I482" s="7" t="s">
        <v>52</v>
      </c>
      <c r="J482" s="10">
        <f t="shared" si="14"/>
        <v>4</v>
      </c>
      <c r="K482" s="11">
        <f t="shared" si="15"/>
        <v>4</v>
      </c>
    </row>
    <row r="483" spans="1:16" ht="30" customHeight="1" x14ac:dyDescent="0.45">
      <c r="A483" s="6">
        <v>482</v>
      </c>
      <c r="B483" s="7" t="s">
        <v>87</v>
      </c>
      <c r="C483" s="8" t="s">
        <v>1279</v>
      </c>
      <c r="D483" s="13" t="s">
        <v>1276</v>
      </c>
      <c r="E483" s="6" t="s">
        <v>1277</v>
      </c>
      <c r="F483" s="6" t="s">
        <v>1278</v>
      </c>
      <c r="G483" s="8" t="s">
        <v>56</v>
      </c>
      <c r="H483" s="6">
        <v>2020</v>
      </c>
      <c r="I483" s="7" t="s">
        <v>52</v>
      </c>
      <c r="J483" s="10">
        <f t="shared" si="14"/>
        <v>4</v>
      </c>
      <c r="K483" s="11">
        <f t="shared" si="15"/>
        <v>4</v>
      </c>
      <c r="N483" s="12" t="s">
        <v>1280</v>
      </c>
      <c r="O483" s="12" t="s">
        <v>1281</v>
      </c>
      <c r="P483" s="12" t="s">
        <v>1282</v>
      </c>
    </row>
    <row r="484" spans="1:16" ht="30" customHeight="1" x14ac:dyDescent="0.45">
      <c r="A484" s="6">
        <v>483</v>
      </c>
      <c r="B484" s="7" t="s">
        <v>196</v>
      </c>
      <c r="C484" s="8" t="s">
        <v>638</v>
      </c>
      <c r="D484" s="13" t="s">
        <v>1276</v>
      </c>
      <c r="E484" s="6" t="s">
        <v>1277</v>
      </c>
      <c r="F484" s="6" t="s">
        <v>1278</v>
      </c>
      <c r="G484" s="8" t="s">
        <v>56</v>
      </c>
      <c r="H484" s="6">
        <v>2020</v>
      </c>
      <c r="I484" s="7" t="s">
        <v>52</v>
      </c>
      <c r="J484" s="10">
        <f t="shared" si="14"/>
        <v>4</v>
      </c>
      <c r="K484" s="11">
        <f t="shared" si="15"/>
        <v>4</v>
      </c>
      <c r="N484" s="12" t="s">
        <v>1283</v>
      </c>
      <c r="O484" s="12" t="s">
        <v>1284</v>
      </c>
      <c r="P484" s="12" t="s">
        <v>1285</v>
      </c>
    </row>
    <row r="485" spans="1:16" ht="30" customHeight="1" x14ac:dyDescent="0.45">
      <c r="A485" s="6">
        <v>484</v>
      </c>
      <c r="B485" s="7" t="s">
        <v>25</v>
      </c>
      <c r="C485" s="8" t="s">
        <v>1286</v>
      </c>
      <c r="D485" s="13" t="s">
        <v>1287</v>
      </c>
      <c r="E485" s="6" t="s">
        <v>1288</v>
      </c>
      <c r="F485" s="6" t="s">
        <v>1289</v>
      </c>
      <c r="G485" s="8" t="s">
        <v>553</v>
      </c>
      <c r="H485" s="6">
        <v>2019</v>
      </c>
      <c r="I485" s="7" t="s">
        <v>554</v>
      </c>
      <c r="J485" s="10">
        <f t="shared" si="14"/>
        <v>1</v>
      </c>
      <c r="K485" s="11">
        <f t="shared" si="15"/>
        <v>1</v>
      </c>
    </row>
    <row r="486" spans="1:16" ht="30" customHeight="1" x14ac:dyDescent="0.45">
      <c r="A486" s="6">
        <v>485</v>
      </c>
      <c r="B486" s="7" t="s">
        <v>39</v>
      </c>
      <c r="C486" s="8" t="s">
        <v>1176</v>
      </c>
      <c r="D486" s="13" t="s">
        <v>1290</v>
      </c>
      <c r="E486" s="6" t="s">
        <v>1291</v>
      </c>
      <c r="G486" s="8" t="s">
        <v>72</v>
      </c>
      <c r="H486" s="6">
        <v>2015</v>
      </c>
      <c r="I486" s="7" t="s">
        <v>73</v>
      </c>
      <c r="J486" s="10">
        <f t="shared" si="14"/>
        <v>2</v>
      </c>
      <c r="K486" s="11">
        <f t="shared" si="15"/>
        <v>2</v>
      </c>
    </row>
    <row r="487" spans="1:16" ht="30" customHeight="1" x14ac:dyDescent="0.45">
      <c r="A487" s="6">
        <v>486</v>
      </c>
      <c r="B487" s="7" t="s">
        <v>39</v>
      </c>
      <c r="C487" s="8" t="s">
        <v>79</v>
      </c>
      <c r="D487" s="13" t="s">
        <v>1290</v>
      </c>
      <c r="E487" s="6" t="s">
        <v>1291</v>
      </c>
      <c r="G487" s="8" t="s">
        <v>80</v>
      </c>
      <c r="H487" s="6">
        <v>2015</v>
      </c>
      <c r="I487" s="7" t="s">
        <v>24</v>
      </c>
      <c r="J487" s="10">
        <f t="shared" si="14"/>
        <v>2</v>
      </c>
      <c r="K487" s="11">
        <f t="shared" si="15"/>
        <v>2</v>
      </c>
    </row>
    <row r="488" spans="1:16" ht="30" customHeight="1" x14ac:dyDescent="0.45">
      <c r="A488" s="6">
        <v>487</v>
      </c>
      <c r="B488" s="7" t="s">
        <v>46</v>
      </c>
      <c r="C488" s="8" t="s">
        <v>1292</v>
      </c>
      <c r="D488" s="13" t="s">
        <v>1293</v>
      </c>
      <c r="E488" s="6" t="s">
        <v>1294</v>
      </c>
      <c r="G488" s="8" t="s">
        <v>844</v>
      </c>
      <c r="H488" s="6">
        <v>2019</v>
      </c>
      <c r="I488" s="7" t="s">
        <v>286</v>
      </c>
      <c r="J488" s="10">
        <f t="shared" si="14"/>
        <v>1</v>
      </c>
      <c r="K488" s="11">
        <f t="shared" si="15"/>
        <v>1</v>
      </c>
    </row>
    <row r="489" spans="1:16" ht="30" customHeight="1" x14ac:dyDescent="0.45">
      <c r="A489" s="6">
        <v>488</v>
      </c>
      <c r="B489" s="7" t="s">
        <v>46</v>
      </c>
      <c r="C489" s="8" t="s">
        <v>1295</v>
      </c>
      <c r="D489" s="13" t="s">
        <v>1296</v>
      </c>
      <c r="E489" s="6" t="s">
        <v>1297</v>
      </c>
      <c r="G489" s="8" t="s">
        <v>72</v>
      </c>
      <c r="H489" s="6">
        <v>2015</v>
      </c>
      <c r="I489" s="7" t="s">
        <v>73</v>
      </c>
      <c r="J489" s="10">
        <f t="shared" si="14"/>
        <v>2</v>
      </c>
      <c r="K489" s="11">
        <f t="shared" si="15"/>
        <v>2</v>
      </c>
    </row>
    <row r="490" spans="1:16" ht="30" customHeight="1" x14ac:dyDescent="0.45">
      <c r="A490" s="6">
        <v>489</v>
      </c>
      <c r="B490" s="7" t="s">
        <v>46</v>
      </c>
      <c r="C490" s="8" t="s">
        <v>207</v>
      </c>
      <c r="D490" s="13" t="s">
        <v>1296</v>
      </c>
      <c r="E490" s="6" t="s">
        <v>1297</v>
      </c>
      <c r="G490" s="8" t="s">
        <v>80</v>
      </c>
      <c r="H490" s="6">
        <v>2015</v>
      </c>
      <c r="I490" s="7" t="s">
        <v>24</v>
      </c>
      <c r="J490" s="10">
        <f t="shared" si="14"/>
        <v>2</v>
      </c>
      <c r="K490" s="11">
        <f t="shared" si="15"/>
        <v>2</v>
      </c>
    </row>
    <row r="491" spans="1:16" ht="30" customHeight="1" x14ac:dyDescent="0.45">
      <c r="A491" s="6">
        <v>490</v>
      </c>
      <c r="B491" s="7" t="s">
        <v>196</v>
      </c>
      <c r="C491" s="8" t="s">
        <v>522</v>
      </c>
      <c r="D491" s="13" t="s">
        <v>1298</v>
      </c>
      <c r="E491" s="6" t="s">
        <v>1299</v>
      </c>
      <c r="F491" s="6" t="s">
        <v>268</v>
      </c>
      <c r="G491" s="8" t="s">
        <v>699</v>
      </c>
      <c r="H491" s="6">
        <v>2019</v>
      </c>
      <c r="I491" s="7" t="s">
        <v>527</v>
      </c>
      <c r="J491" s="10">
        <f t="shared" si="14"/>
        <v>1</v>
      </c>
      <c r="K491" s="11">
        <f t="shared" si="15"/>
        <v>1</v>
      </c>
    </row>
    <row r="492" spans="1:16" ht="30" customHeight="1" x14ac:dyDescent="0.45">
      <c r="A492" s="6">
        <v>491</v>
      </c>
      <c r="B492" s="7" t="s">
        <v>39</v>
      </c>
      <c r="C492" s="8" t="s">
        <v>1160</v>
      </c>
      <c r="D492" s="13" t="s">
        <v>1300</v>
      </c>
      <c r="E492" s="6" t="s">
        <v>1301</v>
      </c>
      <c r="G492" s="8" t="s">
        <v>80</v>
      </c>
      <c r="H492" s="6">
        <v>2015</v>
      </c>
      <c r="I492" s="7" t="s">
        <v>24</v>
      </c>
      <c r="J492" s="10">
        <f t="shared" si="14"/>
        <v>1</v>
      </c>
      <c r="K492" s="11">
        <f t="shared" si="15"/>
        <v>1</v>
      </c>
    </row>
    <row r="493" spans="1:16" ht="30" customHeight="1" x14ac:dyDescent="0.45">
      <c r="A493" s="6">
        <v>492</v>
      </c>
      <c r="B493" s="7" t="s">
        <v>46</v>
      </c>
      <c r="C493" s="8" t="s">
        <v>154</v>
      </c>
      <c r="D493" s="13" t="s">
        <v>1302</v>
      </c>
      <c r="E493" s="6" t="s">
        <v>1303</v>
      </c>
      <c r="F493" s="6" t="s">
        <v>1304</v>
      </c>
      <c r="G493" s="8" t="s">
        <v>253</v>
      </c>
      <c r="H493" s="6">
        <v>2015</v>
      </c>
      <c r="I493" s="7" t="s">
        <v>254</v>
      </c>
      <c r="J493" s="10">
        <f t="shared" si="14"/>
        <v>2</v>
      </c>
      <c r="K493" s="11">
        <f t="shared" si="15"/>
        <v>2</v>
      </c>
    </row>
    <row r="494" spans="1:16" ht="30" customHeight="1" x14ac:dyDescent="0.45">
      <c r="A494" s="6">
        <v>493</v>
      </c>
      <c r="B494" s="7" t="s">
        <v>343</v>
      </c>
      <c r="C494" s="8" t="s">
        <v>392</v>
      </c>
      <c r="D494" s="13" t="s">
        <v>1305</v>
      </c>
      <c r="E494" s="6" t="s">
        <v>1303</v>
      </c>
      <c r="F494" s="6" t="s">
        <v>1304</v>
      </c>
      <c r="G494" s="8" t="s">
        <v>253</v>
      </c>
      <c r="H494" s="6">
        <v>2019</v>
      </c>
      <c r="I494" s="7" t="s">
        <v>254</v>
      </c>
      <c r="J494" s="10">
        <f t="shared" si="14"/>
        <v>2</v>
      </c>
      <c r="K494" s="11">
        <f t="shared" si="15"/>
        <v>2</v>
      </c>
    </row>
    <row r="495" spans="1:16" ht="30" customHeight="1" x14ac:dyDescent="0.45">
      <c r="A495" s="6">
        <v>494</v>
      </c>
      <c r="B495" s="7" t="s">
        <v>39</v>
      </c>
      <c r="C495" s="8" t="s">
        <v>1047</v>
      </c>
      <c r="D495" s="13" t="s">
        <v>1306</v>
      </c>
      <c r="E495" s="6" t="s">
        <v>1098</v>
      </c>
      <c r="F495" s="6" t="s">
        <v>1307</v>
      </c>
      <c r="G495" s="8" t="s">
        <v>56</v>
      </c>
      <c r="H495" s="6">
        <v>2020</v>
      </c>
      <c r="I495" s="7" t="s">
        <v>52</v>
      </c>
      <c r="J495" s="10">
        <f t="shared" si="14"/>
        <v>1</v>
      </c>
      <c r="K495" s="11">
        <f t="shared" si="15"/>
        <v>1</v>
      </c>
    </row>
    <row r="496" spans="1:16" ht="30" customHeight="1" x14ac:dyDescent="0.45">
      <c r="A496" s="6">
        <v>495</v>
      </c>
      <c r="B496" s="7" t="s">
        <v>39</v>
      </c>
      <c r="C496" s="8" t="s">
        <v>455</v>
      </c>
      <c r="D496" s="13" t="s">
        <v>1308</v>
      </c>
      <c r="E496" s="6" t="s">
        <v>1098</v>
      </c>
      <c r="F496" s="6" t="s">
        <v>1307</v>
      </c>
      <c r="G496" s="8" t="s">
        <v>54</v>
      </c>
      <c r="H496" s="6">
        <v>2019</v>
      </c>
      <c r="I496" s="7" t="s">
        <v>52</v>
      </c>
      <c r="J496" s="10">
        <f t="shared" si="14"/>
        <v>1</v>
      </c>
      <c r="K496" s="11">
        <f t="shared" si="15"/>
        <v>1</v>
      </c>
    </row>
    <row r="497" spans="1:13" ht="30" customHeight="1" x14ac:dyDescent="0.45">
      <c r="A497" s="6">
        <v>496</v>
      </c>
      <c r="B497" s="7" t="s">
        <v>196</v>
      </c>
      <c r="C497" s="8" t="s">
        <v>899</v>
      </c>
      <c r="D497" s="13" t="s">
        <v>1309</v>
      </c>
      <c r="E497" s="6" t="s">
        <v>1310</v>
      </c>
      <c r="F497" s="6" t="s">
        <v>1311</v>
      </c>
      <c r="G497" s="8" t="s">
        <v>902</v>
      </c>
      <c r="H497" s="6">
        <v>2015</v>
      </c>
      <c r="I497" s="7" t="s">
        <v>31</v>
      </c>
      <c r="J497" s="10">
        <f t="shared" si="14"/>
        <v>1</v>
      </c>
      <c r="K497" s="11">
        <f t="shared" si="15"/>
        <v>1</v>
      </c>
    </row>
    <row r="498" spans="1:13" ht="30" customHeight="1" x14ac:dyDescent="0.45">
      <c r="A498" s="6">
        <v>497</v>
      </c>
      <c r="B498" s="7" t="s">
        <v>87</v>
      </c>
      <c r="C498" s="8" t="s">
        <v>1312</v>
      </c>
      <c r="D498" s="13" t="s">
        <v>1313</v>
      </c>
      <c r="E498" s="6" t="s">
        <v>1314</v>
      </c>
      <c r="F498" s="6" t="s">
        <v>1315</v>
      </c>
      <c r="G498" s="8" t="s">
        <v>1316</v>
      </c>
      <c r="H498" s="6">
        <v>2015</v>
      </c>
      <c r="I498" s="7" t="s">
        <v>31</v>
      </c>
      <c r="J498" s="10">
        <f t="shared" si="14"/>
        <v>1</v>
      </c>
      <c r="K498" s="11">
        <f t="shared" si="15"/>
        <v>1</v>
      </c>
    </row>
    <row r="499" spans="1:13" ht="30" customHeight="1" x14ac:dyDescent="0.45">
      <c r="A499" s="6">
        <v>498</v>
      </c>
      <c r="B499" s="7" t="s">
        <v>196</v>
      </c>
      <c r="C499" s="8" t="s">
        <v>245</v>
      </c>
      <c r="D499" s="13" t="s">
        <v>1317</v>
      </c>
      <c r="E499" s="6" t="s">
        <v>1318</v>
      </c>
      <c r="F499" s="6" t="s">
        <v>545</v>
      </c>
      <c r="G499" s="8" t="s">
        <v>1319</v>
      </c>
      <c r="H499" s="6">
        <v>2015</v>
      </c>
      <c r="I499" s="7" t="s">
        <v>52</v>
      </c>
      <c r="J499" s="10">
        <f t="shared" si="14"/>
        <v>1</v>
      </c>
      <c r="K499" s="11">
        <f t="shared" si="15"/>
        <v>1</v>
      </c>
    </row>
    <row r="500" spans="1:13" ht="30" customHeight="1" x14ac:dyDescent="0.45">
      <c r="A500" s="6">
        <v>499</v>
      </c>
      <c r="B500" s="7" t="s">
        <v>16</v>
      </c>
      <c r="C500" s="8" t="s">
        <v>1320</v>
      </c>
      <c r="D500" s="13" t="s">
        <v>1321</v>
      </c>
      <c r="E500" s="6" t="s">
        <v>1322</v>
      </c>
      <c r="F500" s="6" t="s">
        <v>1323</v>
      </c>
      <c r="G500" s="8" t="s">
        <v>44</v>
      </c>
      <c r="H500" s="6">
        <v>2018</v>
      </c>
      <c r="I500" s="7" t="s">
        <v>45</v>
      </c>
      <c r="J500" s="10">
        <f t="shared" si="14"/>
        <v>1</v>
      </c>
      <c r="K500" s="11">
        <f t="shared" si="15"/>
        <v>1</v>
      </c>
    </row>
    <row r="501" spans="1:13" ht="30" customHeight="1" x14ac:dyDescent="0.45">
      <c r="A501" s="6">
        <v>500</v>
      </c>
      <c r="B501" s="7" t="s">
        <v>39</v>
      </c>
      <c r="C501" s="8" t="s">
        <v>662</v>
      </c>
      <c r="D501" s="13" t="s">
        <v>1324</v>
      </c>
      <c r="E501" s="6" t="s">
        <v>1325</v>
      </c>
      <c r="F501" s="6" t="s">
        <v>1326</v>
      </c>
      <c r="G501" s="8" t="s">
        <v>1327</v>
      </c>
      <c r="H501" s="6">
        <v>2015</v>
      </c>
      <c r="I501" s="7" t="s">
        <v>52</v>
      </c>
      <c r="J501" s="10">
        <f t="shared" si="14"/>
        <v>3</v>
      </c>
      <c r="K501" s="11">
        <f t="shared" si="15"/>
        <v>3</v>
      </c>
    </row>
    <row r="502" spans="1:13" ht="30" customHeight="1" x14ac:dyDescent="0.45">
      <c r="A502" s="6">
        <v>501</v>
      </c>
      <c r="B502" s="7" t="s">
        <v>39</v>
      </c>
      <c r="C502" s="8" t="s">
        <v>1328</v>
      </c>
      <c r="D502" s="13" t="s">
        <v>1324</v>
      </c>
      <c r="E502" s="6" t="s">
        <v>1325</v>
      </c>
      <c r="F502" s="6" t="s">
        <v>1326</v>
      </c>
      <c r="G502" s="8" t="s">
        <v>54</v>
      </c>
      <c r="H502" s="6">
        <v>2019</v>
      </c>
      <c r="I502" s="7" t="s">
        <v>52</v>
      </c>
      <c r="J502" s="10">
        <f t="shared" si="14"/>
        <v>3</v>
      </c>
      <c r="K502" s="11">
        <f t="shared" si="15"/>
        <v>3</v>
      </c>
    </row>
    <row r="503" spans="1:13" ht="30" customHeight="1" x14ac:dyDescent="0.45">
      <c r="A503" s="6">
        <v>502</v>
      </c>
      <c r="B503" s="7" t="s">
        <v>39</v>
      </c>
      <c r="C503" s="8" t="s">
        <v>76</v>
      </c>
      <c r="D503" s="13" t="s">
        <v>1324</v>
      </c>
      <c r="E503" s="6" t="s">
        <v>1325</v>
      </c>
      <c r="F503" s="6" t="s">
        <v>1326</v>
      </c>
      <c r="G503" s="8" t="s">
        <v>56</v>
      </c>
      <c r="H503" s="6">
        <v>2020</v>
      </c>
      <c r="I503" s="7" t="s">
        <v>52</v>
      </c>
      <c r="J503" s="10">
        <f t="shared" si="14"/>
        <v>3</v>
      </c>
      <c r="K503" s="11">
        <f t="shared" si="15"/>
        <v>3</v>
      </c>
    </row>
    <row r="504" spans="1:13" ht="30" customHeight="1" x14ac:dyDescent="0.45">
      <c r="A504" s="6">
        <v>503</v>
      </c>
      <c r="B504" s="7" t="s">
        <v>25</v>
      </c>
      <c r="C504" s="8" t="s">
        <v>1329</v>
      </c>
      <c r="D504" s="13" t="s">
        <v>1330</v>
      </c>
      <c r="E504" s="6" t="s">
        <v>1325</v>
      </c>
      <c r="F504" s="6" t="s">
        <v>1326</v>
      </c>
      <c r="G504" s="8" t="s">
        <v>85</v>
      </c>
      <c r="H504" s="6">
        <v>2019</v>
      </c>
      <c r="I504" s="7" t="s">
        <v>86</v>
      </c>
      <c r="J504" s="10">
        <f t="shared" si="14"/>
        <v>1</v>
      </c>
      <c r="K504" s="11">
        <f t="shared" si="15"/>
        <v>1</v>
      </c>
    </row>
    <row r="505" spans="1:13" ht="30" customHeight="1" x14ac:dyDescent="0.45">
      <c r="A505" s="6">
        <v>504</v>
      </c>
      <c r="B505" s="7" t="s">
        <v>39</v>
      </c>
      <c r="C505" s="8" t="s">
        <v>1331</v>
      </c>
      <c r="D505" s="13" t="s">
        <v>1332</v>
      </c>
      <c r="E505" s="6" t="s">
        <v>1333</v>
      </c>
      <c r="F505" s="6" t="s">
        <v>859</v>
      </c>
      <c r="G505" s="8" t="s">
        <v>1334</v>
      </c>
      <c r="H505" s="6">
        <v>2015</v>
      </c>
      <c r="I505" s="7" t="s">
        <v>31</v>
      </c>
      <c r="J505" s="10">
        <f t="shared" si="14"/>
        <v>1</v>
      </c>
      <c r="K505" s="11">
        <f t="shared" si="15"/>
        <v>1</v>
      </c>
    </row>
    <row r="506" spans="1:13" ht="30" customHeight="1" x14ac:dyDescent="0.45">
      <c r="A506" s="6">
        <v>505</v>
      </c>
      <c r="B506" s="7" t="s">
        <v>25</v>
      </c>
      <c r="C506" s="8" t="s">
        <v>1248</v>
      </c>
      <c r="D506" s="13" t="s">
        <v>1335</v>
      </c>
      <c r="E506" s="6" t="s">
        <v>1336</v>
      </c>
      <c r="F506" s="6" t="s">
        <v>675</v>
      </c>
      <c r="G506" s="8" t="s">
        <v>107</v>
      </c>
      <c r="H506" s="6">
        <v>2012</v>
      </c>
      <c r="I506" s="7" t="s">
        <v>24</v>
      </c>
      <c r="J506" s="10">
        <f t="shared" si="14"/>
        <v>1</v>
      </c>
      <c r="K506" s="11">
        <f t="shared" si="15"/>
        <v>1</v>
      </c>
    </row>
    <row r="507" spans="1:13" ht="30" customHeight="1" x14ac:dyDescent="0.45">
      <c r="A507" s="6">
        <v>506</v>
      </c>
      <c r="B507" s="7" t="s">
        <v>196</v>
      </c>
      <c r="C507" s="8" t="s">
        <v>522</v>
      </c>
      <c r="D507" s="13" t="s">
        <v>1337</v>
      </c>
      <c r="E507" s="6" t="s">
        <v>1336</v>
      </c>
      <c r="F507" s="6" t="s">
        <v>675</v>
      </c>
      <c r="G507" s="8" t="s">
        <v>526</v>
      </c>
      <c r="H507" s="6">
        <v>2019</v>
      </c>
      <c r="I507" s="7" t="s">
        <v>527</v>
      </c>
      <c r="J507" s="10">
        <f t="shared" si="14"/>
        <v>1</v>
      </c>
      <c r="K507" s="11">
        <f t="shared" si="15"/>
        <v>1</v>
      </c>
    </row>
    <row r="508" spans="1:13" ht="30" customHeight="1" x14ac:dyDescent="0.45">
      <c r="A508" s="6">
        <v>507</v>
      </c>
      <c r="B508" s="7" t="s">
        <v>196</v>
      </c>
      <c r="C508" s="8" t="s">
        <v>522</v>
      </c>
      <c r="D508" s="13" t="s">
        <v>1338</v>
      </c>
      <c r="E508" s="6" t="s">
        <v>1336</v>
      </c>
      <c r="F508" s="6" t="s">
        <v>675</v>
      </c>
      <c r="G508" s="8" t="s">
        <v>526</v>
      </c>
      <c r="H508" s="6">
        <v>2019</v>
      </c>
      <c r="I508" s="7" t="s">
        <v>527</v>
      </c>
      <c r="J508" s="10">
        <f t="shared" si="14"/>
        <v>1</v>
      </c>
      <c r="K508" s="11">
        <f t="shared" si="15"/>
        <v>1</v>
      </c>
    </row>
    <row r="509" spans="1:13" ht="30" customHeight="1" x14ac:dyDescent="0.45">
      <c r="A509" s="6">
        <v>508</v>
      </c>
      <c r="B509" s="7" t="s">
        <v>16</v>
      </c>
      <c r="C509" s="8" t="s">
        <v>1339</v>
      </c>
      <c r="D509" s="13" t="s">
        <v>1340</v>
      </c>
      <c r="E509" s="6" t="s">
        <v>1341</v>
      </c>
      <c r="F509" s="6" t="s">
        <v>963</v>
      </c>
      <c r="G509" s="8" t="s">
        <v>1342</v>
      </c>
      <c r="H509" s="6">
        <v>2021</v>
      </c>
      <c r="I509" s="7" t="s">
        <v>24</v>
      </c>
      <c r="J509" s="10">
        <f t="shared" si="14"/>
        <v>1</v>
      </c>
      <c r="K509" s="11">
        <f t="shared" si="15"/>
        <v>1</v>
      </c>
      <c r="M509" s="12" t="s">
        <v>1343</v>
      </c>
    </row>
    <row r="510" spans="1:13" ht="30" customHeight="1" x14ac:dyDescent="0.45">
      <c r="A510" s="6">
        <v>509</v>
      </c>
      <c r="B510" s="7" t="s">
        <v>16</v>
      </c>
      <c r="C510" s="7" t="s">
        <v>63</v>
      </c>
      <c r="D510" s="13" t="s">
        <v>1344</v>
      </c>
      <c r="E510" s="6" t="s">
        <v>1345</v>
      </c>
      <c r="F510" s="6" t="s">
        <v>1346</v>
      </c>
      <c r="G510" s="8" t="s">
        <v>181</v>
      </c>
      <c r="H510" s="6">
        <v>2015</v>
      </c>
      <c r="I510" s="7" t="s">
        <v>182</v>
      </c>
      <c r="J510" s="10">
        <f t="shared" si="14"/>
        <v>8</v>
      </c>
      <c r="K510" s="11">
        <f t="shared" si="15"/>
        <v>8</v>
      </c>
    </row>
    <row r="511" spans="1:13" ht="30" customHeight="1" x14ac:dyDescent="0.45">
      <c r="A511" s="6">
        <v>510</v>
      </c>
      <c r="B511" s="7" t="s">
        <v>16</v>
      </c>
      <c r="C511" s="8" t="s">
        <v>1017</v>
      </c>
      <c r="D511" s="13" t="s">
        <v>1344</v>
      </c>
      <c r="E511" s="6" t="s">
        <v>1345</v>
      </c>
      <c r="F511" s="6" t="s">
        <v>157</v>
      </c>
      <c r="G511" s="8" t="s">
        <v>550</v>
      </c>
      <c r="H511" s="6">
        <v>2015</v>
      </c>
      <c r="I511" s="7" t="s">
        <v>24</v>
      </c>
      <c r="J511" s="10">
        <f t="shared" si="14"/>
        <v>8</v>
      </c>
      <c r="K511" s="11">
        <f t="shared" si="15"/>
        <v>8</v>
      </c>
    </row>
    <row r="512" spans="1:13" ht="30" customHeight="1" x14ac:dyDescent="0.45">
      <c r="A512" s="6">
        <v>511</v>
      </c>
      <c r="B512" s="7" t="s">
        <v>16</v>
      </c>
      <c r="C512" s="8" t="s">
        <v>1017</v>
      </c>
      <c r="D512" s="13" t="s">
        <v>1344</v>
      </c>
      <c r="E512" s="6" t="s">
        <v>1347</v>
      </c>
      <c r="F512" s="6" t="s">
        <v>1348</v>
      </c>
      <c r="G512" s="8" t="s">
        <v>1349</v>
      </c>
      <c r="H512" s="6">
        <v>2015</v>
      </c>
      <c r="I512" s="7" t="s">
        <v>31</v>
      </c>
      <c r="J512" s="10">
        <f t="shared" si="14"/>
        <v>8</v>
      </c>
      <c r="K512" s="11">
        <f t="shared" si="15"/>
        <v>8</v>
      </c>
    </row>
    <row r="513" spans="1:11" ht="30" customHeight="1" x14ac:dyDescent="0.45">
      <c r="A513" s="6">
        <v>512</v>
      </c>
      <c r="B513" s="7" t="s">
        <v>16</v>
      </c>
      <c r="C513" s="8" t="s">
        <v>1017</v>
      </c>
      <c r="D513" s="13" t="s">
        <v>1344</v>
      </c>
      <c r="E513" s="6" t="s">
        <v>1345</v>
      </c>
      <c r="F513" s="6" t="s">
        <v>157</v>
      </c>
      <c r="G513" s="8" t="s">
        <v>1135</v>
      </c>
      <c r="H513" s="6">
        <v>2016</v>
      </c>
      <c r="I513" s="7" t="s">
        <v>93</v>
      </c>
      <c r="J513" s="10">
        <f t="shared" si="14"/>
        <v>8</v>
      </c>
      <c r="K513" s="11">
        <f t="shared" si="15"/>
        <v>8</v>
      </c>
    </row>
    <row r="514" spans="1:11" ht="30" customHeight="1" x14ac:dyDescent="0.45">
      <c r="A514" s="6">
        <v>513</v>
      </c>
      <c r="B514" s="7" t="s">
        <v>16</v>
      </c>
      <c r="C514" s="8" t="s">
        <v>1017</v>
      </c>
      <c r="D514" s="13" t="s">
        <v>1344</v>
      </c>
      <c r="E514" s="6" t="s">
        <v>1347</v>
      </c>
      <c r="G514" s="8" t="s">
        <v>134</v>
      </c>
      <c r="H514" s="6">
        <v>2017</v>
      </c>
      <c r="I514" s="7" t="s">
        <v>135</v>
      </c>
      <c r="J514" s="10">
        <f t="shared" ref="J514:J577" si="16">COUNTIF(D:D,D514)</f>
        <v>8</v>
      </c>
      <c r="K514" s="11">
        <f t="shared" ref="K514:K577" si="17">COUNTIF(D:D,D514)</f>
        <v>8</v>
      </c>
    </row>
    <row r="515" spans="1:11" ht="30" customHeight="1" x14ac:dyDescent="0.45">
      <c r="A515" s="6">
        <v>514</v>
      </c>
      <c r="B515" s="7" t="s">
        <v>16</v>
      </c>
      <c r="C515" s="8" t="s">
        <v>1350</v>
      </c>
      <c r="D515" s="13" t="s">
        <v>1344</v>
      </c>
      <c r="E515" s="6" t="s">
        <v>1347</v>
      </c>
      <c r="F515" s="6" t="s">
        <v>1348</v>
      </c>
      <c r="G515" s="8" t="s">
        <v>134</v>
      </c>
      <c r="H515" s="6">
        <v>2017</v>
      </c>
      <c r="I515" s="7" t="s">
        <v>135</v>
      </c>
      <c r="J515" s="10">
        <f t="shared" si="16"/>
        <v>8</v>
      </c>
      <c r="K515" s="11">
        <f t="shared" si="17"/>
        <v>8</v>
      </c>
    </row>
    <row r="516" spans="1:11" ht="30" customHeight="1" x14ac:dyDescent="0.45">
      <c r="A516" s="6">
        <v>515</v>
      </c>
      <c r="B516" s="7" t="s">
        <v>16</v>
      </c>
      <c r="C516" s="8" t="s">
        <v>1017</v>
      </c>
      <c r="D516" s="13" t="s">
        <v>1344</v>
      </c>
      <c r="E516" s="6" t="s">
        <v>1347</v>
      </c>
      <c r="F516" s="6" t="s">
        <v>1348</v>
      </c>
      <c r="G516" s="8" t="s">
        <v>54</v>
      </c>
      <c r="H516" s="6">
        <v>2019</v>
      </c>
      <c r="I516" s="7" t="s">
        <v>52</v>
      </c>
      <c r="J516" s="10">
        <f t="shared" si="16"/>
        <v>8</v>
      </c>
      <c r="K516" s="11">
        <f t="shared" si="17"/>
        <v>8</v>
      </c>
    </row>
    <row r="517" spans="1:11" ht="30" customHeight="1" x14ac:dyDescent="0.45">
      <c r="A517" s="6">
        <v>516</v>
      </c>
      <c r="B517" s="7" t="s">
        <v>16</v>
      </c>
      <c r="C517" s="8" t="s">
        <v>1351</v>
      </c>
      <c r="D517" s="13" t="s">
        <v>1344</v>
      </c>
      <c r="E517" s="6" t="s">
        <v>1352</v>
      </c>
      <c r="F517" s="6" t="s">
        <v>1348</v>
      </c>
      <c r="G517" s="8" t="s">
        <v>56</v>
      </c>
      <c r="H517" s="6">
        <v>2020</v>
      </c>
      <c r="I517" s="7" t="s">
        <v>52</v>
      </c>
      <c r="J517" s="10">
        <f t="shared" si="16"/>
        <v>8</v>
      </c>
      <c r="K517" s="11">
        <f t="shared" si="17"/>
        <v>8</v>
      </c>
    </row>
    <row r="518" spans="1:11" ht="30" customHeight="1" x14ac:dyDescent="0.45">
      <c r="A518" s="6">
        <v>517</v>
      </c>
      <c r="B518" s="7" t="s">
        <v>87</v>
      </c>
      <c r="C518" s="8" t="s">
        <v>459</v>
      </c>
      <c r="D518" s="13" t="s">
        <v>1353</v>
      </c>
      <c r="E518" s="6" t="s">
        <v>1354</v>
      </c>
      <c r="F518" s="6" t="s">
        <v>1212</v>
      </c>
      <c r="G518" s="8" t="s">
        <v>134</v>
      </c>
      <c r="H518" s="6">
        <v>2017</v>
      </c>
      <c r="I518" s="7" t="s">
        <v>135</v>
      </c>
      <c r="J518" s="10">
        <f t="shared" si="16"/>
        <v>1</v>
      </c>
      <c r="K518" s="11">
        <f t="shared" si="17"/>
        <v>1</v>
      </c>
    </row>
    <row r="519" spans="1:11" ht="30" customHeight="1" x14ac:dyDescent="0.45">
      <c r="A519" s="6">
        <v>518</v>
      </c>
      <c r="B519" s="7" t="s">
        <v>16</v>
      </c>
      <c r="C519" s="8" t="s">
        <v>962</v>
      </c>
      <c r="D519" s="13" t="s">
        <v>1355</v>
      </c>
      <c r="E519" s="6" t="s">
        <v>1356</v>
      </c>
      <c r="F519" s="6" t="s">
        <v>963</v>
      </c>
      <c r="G519" s="8" t="s">
        <v>1357</v>
      </c>
      <c r="H519" s="6">
        <v>2015</v>
      </c>
      <c r="I519" s="7" t="s">
        <v>31</v>
      </c>
      <c r="J519" s="10">
        <f t="shared" si="16"/>
        <v>1</v>
      </c>
      <c r="K519" s="11">
        <f t="shared" si="17"/>
        <v>1</v>
      </c>
    </row>
    <row r="520" spans="1:11" ht="30" customHeight="1" x14ac:dyDescent="0.45">
      <c r="A520" s="6">
        <v>519</v>
      </c>
      <c r="B520" s="7" t="s">
        <v>25</v>
      </c>
      <c r="C520" s="8" t="s">
        <v>98</v>
      </c>
      <c r="D520" s="13" t="s">
        <v>1358</v>
      </c>
      <c r="E520" s="6" t="s">
        <v>1359</v>
      </c>
      <c r="G520" s="8" t="s">
        <v>1360</v>
      </c>
      <c r="H520" s="6">
        <v>2015</v>
      </c>
      <c r="I520" s="7" t="s">
        <v>24</v>
      </c>
      <c r="J520" s="10">
        <f t="shared" si="16"/>
        <v>2</v>
      </c>
      <c r="K520" s="11">
        <f t="shared" si="17"/>
        <v>2</v>
      </c>
    </row>
    <row r="521" spans="1:11" ht="30" customHeight="1" x14ac:dyDescent="0.45">
      <c r="A521" s="6">
        <v>520</v>
      </c>
      <c r="B521" s="7" t="s">
        <v>16</v>
      </c>
      <c r="C521" s="8" t="s">
        <v>612</v>
      </c>
      <c r="D521" s="13" t="s">
        <v>1358</v>
      </c>
      <c r="E521" s="6" t="s">
        <v>1359</v>
      </c>
      <c r="G521" s="8" t="s">
        <v>44</v>
      </c>
      <c r="H521" s="6">
        <v>2018</v>
      </c>
      <c r="I521" s="7" t="s">
        <v>45</v>
      </c>
      <c r="J521" s="10">
        <f t="shared" si="16"/>
        <v>2</v>
      </c>
      <c r="K521" s="11">
        <f t="shared" si="17"/>
        <v>2</v>
      </c>
    </row>
    <row r="522" spans="1:11" ht="30" customHeight="1" x14ac:dyDescent="0.45">
      <c r="A522" s="6">
        <v>521</v>
      </c>
      <c r="B522" s="7" t="s">
        <v>16</v>
      </c>
      <c r="C522" s="8" t="s">
        <v>1361</v>
      </c>
      <c r="D522" s="13" t="s">
        <v>1362</v>
      </c>
      <c r="E522" s="6" t="s">
        <v>1363</v>
      </c>
      <c r="F522" s="6" t="s">
        <v>1139</v>
      </c>
      <c r="G522" s="8" t="s">
        <v>1135</v>
      </c>
      <c r="H522" s="6">
        <v>2016</v>
      </c>
      <c r="I522" s="7" t="s">
        <v>93</v>
      </c>
      <c r="J522" s="10">
        <f t="shared" si="16"/>
        <v>1</v>
      </c>
      <c r="K522" s="11">
        <f t="shared" si="17"/>
        <v>1</v>
      </c>
    </row>
    <row r="523" spans="1:11" ht="30" customHeight="1" x14ac:dyDescent="0.45">
      <c r="A523" s="6">
        <v>522</v>
      </c>
      <c r="B523" s="7" t="s">
        <v>16</v>
      </c>
      <c r="C523" s="8" t="s">
        <v>612</v>
      </c>
      <c r="D523" s="13" t="s">
        <v>1364</v>
      </c>
      <c r="E523" s="6" t="s">
        <v>1363</v>
      </c>
      <c r="F523" s="6" t="s">
        <v>1139</v>
      </c>
      <c r="G523" s="8" t="s">
        <v>107</v>
      </c>
      <c r="H523" s="6">
        <v>2012</v>
      </c>
      <c r="I523" s="7" t="s">
        <v>24</v>
      </c>
      <c r="J523" s="10">
        <f t="shared" si="16"/>
        <v>4</v>
      </c>
      <c r="K523" s="11">
        <f t="shared" si="17"/>
        <v>4</v>
      </c>
    </row>
    <row r="524" spans="1:11" ht="30" customHeight="1" x14ac:dyDescent="0.45">
      <c r="A524" s="6">
        <v>523</v>
      </c>
      <c r="B524" s="7" t="s">
        <v>25</v>
      </c>
      <c r="C524" s="7" t="s">
        <v>255</v>
      </c>
      <c r="D524" s="13" t="s">
        <v>1365</v>
      </c>
      <c r="E524" s="6" t="s">
        <v>1363</v>
      </c>
      <c r="F524" s="6" t="s">
        <v>1139</v>
      </c>
      <c r="G524" s="8" t="s">
        <v>181</v>
      </c>
      <c r="H524" s="6">
        <v>2015</v>
      </c>
      <c r="I524" s="7" t="s">
        <v>182</v>
      </c>
      <c r="J524" s="10">
        <f t="shared" si="16"/>
        <v>4</v>
      </c>
      <c r="K524" s="11">
        <f t="shared" si="17"/>
        <v>4</v>
      </c>
    </row>
    <row r="525" spans="1:11" ht="30" customHeight="1" x14ac:dyDescent="0.45">
      <c r="A525" s="6">
        <v>524</v>
      </c>
      <c r="B525" s="7" t="s">
        <v>16</v>
      </c>
      <c r="C525" s="8" t="s">
        <v>1228</v>
      </c>
      <c r="D525" s="13" t="s">
        <v>1365</v>
      </c>
      <c r="E525" s="6" t="s">
        <v>1363</v>
      </c>
      <c r="F525" s="6" t="s">
        <v>1139</v>
      </c>
      <c r="G525" s="8" t="s">
        <v>550</v>
      </c>
      <c r="H525" s="6">
        <v>2015</v>
      </c>
      <c r="I525" s="7" t="s">
        <v>24</v>
      </c>
      <c r="J525" s="10">
        <f t="shared" si="16"/>
        <v>4</v>
      </c>
      <c r="K525" s="11">
        <f t="shared" si="17"/>
        <v>4</v>
      </c>
    </row>
    <row r="526" spans="1:11" ht="30" customHeight="1" x14ac:dyDescent="0.45">
      <c r="A526" s="6">
        <v>525</v>
      </c>
      <c r="B526" s="7" t="s">
        <v>196</v>
      </c>
      <c r="C526" s="8" t="s">
        <v>522</v>
      </c>
      <c r="D526" s="13" t="s">
        <v>1365</v>
      </c>
      <c r="E526" s="6" t="s">
        <v>1363</v>
      </c>
      <c r="F526" s="6" t="s">
        <v>1139</v>
      </c>
      <c r="G526" s="8" t="s">
        <v>1261</v>
      </c>
      <c r="H526" s="6">
        <v>2019</v>
      </c>
      <c r="I526" s="7" t="s">
        <v>527</v>
      </c>
      <c r="J526" s="10">
        <f t="shared" si="16"/>
        <v>4</v>
      </c>
      <c r="K526" s="11">
        <f t="shared" si="17"/>
        <v>4</v>
      </c>
    </row>
    <row r="527" spans="1:11" ht="30" customHeight="1" x14ac:dyDescent="0.45">
      <c r="A527" s="6">
        <v>526</v>
      </c>
      <c r="B527" s="7" t="s">
        <v>25</v>
      </c>
      <c r="C527" s="8" t="s">
        <v>123</v>
      </c>
      <c r="D527" s="13" t="s">
        <v>1366</v>
      </c>
      <c r="E527" s="6" t="s">
        <v>1367</v>
      </c>
      <c r="F527" s="6" t="s">
        <v>843</v>
      </c>
      <c r="G527" s="8" t="s">
        <v>1368</v>
      </c>
      <c r="H527" s="6">
        <v>2015</v>
      </c>
      <c r="I527" s="7" t="s">
        <v>442</v>
      </c>
      <c r="J527" s="10">
        <f t="shared" si="16"/>
        <v>1</v>
      </c>
      <c r="K527" s="11">
        <f t="shared" si="17"/>
        <v>1</v>
      </c>
    </row>
    <row r="528" spans="1:11" ht="30" customHeight="1" x14ac:dyDescent="0.45">
      <c r="A528" s="6">
        <v>527</v>
      </c>
      <c r="B528" s="7" t="s">
        <v>25</v>
      </c>
      <c r="C528" s="8" t="s">
        <v>1369</v>
      </c>
      <c r="D528" s="13" t="s">
        <v>1370</v>
      </c>
      <c r="E528" s="6" t="s">
        <v>1371</v>
      </c>
      <c r="F528" s="6" t="s">
        <v>1372</v>
      </c>
      <c r="G528" s="8" t="s">
        <v>129</v>
      </c>
      <c r="H528" s="6">
        <v>2018</v>
      </c>
      <c r="I528" s="7" t="s">
        <v>24</v>
      </c>
      <c r="J528" s="10">
        <f t="shared" si="16"/>
        <v>1</v>
      </c>
      <c r="K528" s="11">
        <f t="shared" si="17"/>
        <v>1</v>
      </c>
    </row>
    <row r="529" spans="1:16" ht="30" customHeight="1" x14ac:dyDescent="0.45">
      <c r="A529" s="6">
        <v>528</v>
      </c>
      <c r="B529" s="7" t="s">
        <v>25</v>
      </c>
      <c r="C529" s="8" t="s">
        <v>1373</v>
      </c>
      <c r="D529" s="13" t="s">
        <v>1374</v>
      </c>
      <c r="E529" s="6" t="s">
        <v>1375</v>
      </c>
      <c r="F529" s="6" t="s">
        <v>618</v>
      </c>
      <c r="G529" s="8" t="s">
        <v>129</v>
      </c>
      <c r="H529" s="6">
        <v>2018</v>
      </c>
      <c r="I529" s="7" t="s">
        <v>24</v>
      </c>
      <c r="J529" s="10">
        <f t="shared" si="16"/>
        <v>4</v>
      </c>
      <c r="K529" s="11">
        <f t="shared" si="17"/>
        <v>4</v>
      </c>
    </row>
    <row r="530" spans="1:16" ht="30" customHeight="1" x14ac:dyDescent="0.45">
      <c r="A530" s="6">
        <v>529</v>
      </c>
      <c r="B530" s="7" t="s">
        <v>87</v>
      </c>
      <c r="C530" s="8" t="s">
        <v>1376</v>
      </c>
      <c r="D530" s="13" t="s">
        <v>1377</v>
      </c>
      <c r="E530" s="6" t="s">
        <v>1378</v>
      </c>
      <c r="F530" s="6" t="s">
        <v>1379</v>
      </c>
      <c r="G530" s="8" t="s">
        <v>553</v>
      </c>
      <c r="H530" s="6">
        <v>2019</v>
      </c>
      <c r="I530" s="7" t="s">
        <v>554</v>
      </c>
      <c r="J530" s="10">
        <f t="shared" si="16"/>
        <v>4</v>
      </c>
      <c r="K530" s="11">
        <f t="shared" si="17"/>
        <v>4</v>
      </c>
    </row>
    <row r="531" spans="1:16" ht="30" customHeight="1" x14ac:dyDescent="0.45">
      <c r="A531" s="6">
        <v>530</v>
      </c>
      <c r="B531" s="7" t="s">
        <v>25</v>
      </c>
      <c r="C531" s="8" t="s">
        <v>1380</v>
      </c>
      <c r="D531" s="13" t="s">
        <v>1374</v>
      </c>
      <c r="E531" s="6" t="s">
        <v>1381</v>
      </c>
      <c r="F531" s="6" t="s">
        <v>1382</v>
      </c>
      <c r="G531" s="8" t="s">
        <v>85</v>
      </c>
      <c r="H531" s="6">
        <v>2019</v>
      </c>
      <c r="I531" s="7" t="s">
        <v>86</v>
      </c>
      <c r="J531" s="10">
        <f t="shared" si="16"/>
        <v>4</v>
      </c>
      <c r="K531" s="11">
        <f t="shared" si="17"/>
        <v>4</v>
      </c>
    </row>
    <row r="532" spans="1:16" ht="30" customHeight="1" x14ac:dyDescent="0.45">
      <c r="A532" s="6">
        <v>531</v>
      </c>
      <c r="B532" s="7" t="s">
        <v>25</v>
      </c>
      <c r="C532" s="8" t="s">
        <v>1380</v>
      </c>
      <c r="D532" s="13" t="s">
        <v>1374</v>
      </c>
      <c r="E532" s="6" t="s">
        <v>1381</v>
      </c>
      <c r="G532" s="8" t="s">
        <v>168</v>
      </c>
      <c r="H532" s="6">
        <v>2020</v>
      </c>
      <c r="I532" s="7" t="s">
        <v>45</v>
      </c>
      <c r="J532" s="10">
        <f t="shared" si="16"/>
        <v>4</v>
      </c>
      <c r="K532" s="11">
        <f t="shared" si="17"/>
        <v>4</v>
      </c>
      <c r="L532" s="14" t="s">
        <v>1383</v>
      </c>
      <c r="M532" s="12" t="s">
        <v>1384</v>
      </c>
    </row>
    <row r="533" spans="1:16" ht="30" customHeight="1" x14ac:dyDescent="0.45">
      <c r="A533" s="6">
        <v>532</v>
      </c>
      <c r="B533" s="7" t="s">
        <v>16</v>
      </c>
      <c r="C533" s="8" t="s">
        <v>1228</v>
      </c>
      <c r="D533" s="13" t="s">
        <v>1385</v>
      </c>
      <c r="E533" s="6" t="s">
        <v>1386</v>
      </c>
      <c r="F533" s="6" t="s">
        <v>549</v>
      </c>
      <c r="G533" s="8" t="s">
        <v>550</v>
      </c>
      <c r="H533" s="6">
        <v>2015</v>
      </c>
      <c r="I533" s="7" t="s">
        <v>24</v>
      </c>
      <c r="J533" s="10">
        <f t="shared" si="16"/>
        <v>2</v>
      </c>
      <c r="K533" s="11">
        <f t="shared" si="17"/>
        <v>2</v>
      </c>
    </row>
    <row r="534" spans="1:16" ht="30" customHeight="1" x14ac:dyDescent="0.45">
      <c r="A534" s="6">
        <v>533</v>
      </c>
      <c r="B534" s="7" t="s">
        <v>16</v>
      </c>
      <c r="C534" s="8" t="s">
        <v>1350</v>
      </c>
      <c r="D534" s="13" t="s">
        <v>1385</v>
      </c>
      <c r="E534" s="6" t="s">
        <v>1359</v>
      </c>
      <c r="F534" s="6" t="s">
        <v>1387</v>
      </c>
      <c r="G534" s="8" t="s">
        <v>134</v>
      </c>
      <c r="H534" s="6">
        <v>2017</v>
      </c>
      <c r="I534" s="7" t="s">
        <v>135</v>
      </c>
      <c r="J534" s="10">
        <f t="shared" si="16"/>
        <v>2</v>
      </c>
      <c r="K534" s="11">
        <f t="shared" si="17"/>
        <v>2</v>
      </c>
    </row>
    <row r="535" spans="1:16" ht="30" customHeight="1" x14ac:dyDescent="0.45">
      <c r="A535" s="6">
        <v>534</v>
      </c>
      <c r="B535" s="7" t="s">
        <v>196</v>
      </c>
      <c r="C535" s="8" t="s">
        <v>245</v>
      </c>
      <c r="D535" s="13" t="s">
        <v>1388</v>
      </c>
      <c r="E535" s="6" t="s">
        <v>1359</v>
      </c>
      <c r="G535" s="8" t="s">
        <v>134</v>
      </c>
      <c r="H535" s="6">
        <v>2017</v>
      </c>
      <c r="I535" s="7" t="s">
        <v>135</v>
      </c>
      <c r="J535" s="10">
        <f t="shared" si="16"/>
        <v>1</v>
      </c>
      <c r="K535" s="11">
        <f t="shared" si="17"/>
        <v>1</v>
      </c>
    </row>
    <row r="536" spans="1:16" ht="30" customHeight="1" x14ac:dyDescent="0.45">
      <c r="A536" s="6">
        <v>535</v>
      </c>
      <c r="B536" s="7" t="s">
        <v>25</v>
      </c>
      <c r="C536" s="7" t="s">
        <v>255</v>
      </c>
      <c r="D536" s="13" t="s">
        <v>1389</v>
      </c>
      <c r="E536" s="6" t="s">
        <v>1390</v>
      </c>
      <c r="F536" s="6" t="s">
        <v>1346</v>
      </c>
      <c r="G536" s="8" t="s">
        <v>181</v>
      </c>
      <c r="H536" s="6">
        <v>2015</v>
      </c>
      <c r="I536" s="7" t="s">
        <v>182</v>
      </c>
      <c r="J536" s="10">
        <f t="shared" si="16"/>
        <v>9</v>
      </c>
      <c r="K536" s="11">
        <f t="shared" si="17"/>
        <v>9</v>
      </c>
    </row>
    <row r="537" spans="1:16" ht="30" customHeight="1" x14ac:dyDescent="0.45">
      <c r="A537" s="6">
        <v>536</v>
      </c>
      <c r="B537" s="7" t="s">
        <v>16</v>
      </c>
      <c r="C537" s="8" t="s">
        <v>63</v>
      </c>
      <c r="D537" s="13" t="s">
        <v>1389</v>
      </c>
      <c r="E537" s="6" t="s">
        <v>1390</v>
      </c>
      <c r="F537" s="6" t="s">
        <v>1391</v>
      </c>
      <c r="G537" s="8" t="s">
        <v>550</v>
      </c>
      <c r="H537" s="6">
        <v>2015</v>
      </c>
      <c r="I537" s="7" t="s">
        <v>24</v>
      </c>
      <c r="J537" s="10">
        <f t="shared" si="16"/>
        <v>9</v>
      </c>
      <c r="K537" s="11">
        <f t="shared" si="17"/>
        <v>9</v>
      </c>
    </row>
    <row r="538" spans="1:16" ht="30" customHeight="1" x14ac:dyDescent="0.45">
      <c r="A538" s="6">
        <v>537</v>
      </c>
      <c r="B538" s="7" t="s">
        <v>25</v>
      </c>
      <c r="C538" s="8" t="s">
        <v>146</v>
      </c>
      <c r="D538" s="13" t="s">
        <v>1389</v>
      </c>
      <c r="E538" s="6" t="s">
        <v>1392</v>
      </c>
      <c r="F538" s="6" t="s">
        <v>1393</v>
      </c>
      <c r="G538" s="8" t="s">
        <v>150</v>
      </c>
      <c r="H538" s="6">
        <v>2015</v>
      </c>
      <c r="I538" s="7" t="s">
        <v>31</v>
      </c>
      <c r="J538" s="10">
        <f t="shared" si="16"/>
        <v>9</v>
      </c>
      <c r="K538" s="11">
        <f t="shared" si="17"/>
        <v>9</v>
      </c>
    </row>
    <row r="539" spans="1:16" ht="30" customHeight="1" x14ac:dyDescent="0.45">
      <c r="A539" s="6">
        <v>538</v>
      </c>
      <c r="B539" s="7" t="s">
        <v>46</v>
      </c>
      <c r="C539" s="8" t="s">
        <v>1394</v>
      </c>
      <c r="D539" s="13" t="s">
        <v>1389</v>
      </c>
      <c r="E539" s="6" t="s">
        <v>1390</v>
      </c>
      <c r="F539" s="6" t="s">
        <v>1346</v>
      </c>
      <c r="G539" s="8" t="s">
        <v>67</v>
      </c>
      <c r="H539" s="6">
        <v>2015</v>
      </c>
      <c r="I539" s="7" t="s">
        <v>68</v>
      </c>
      <c r="J539" s="10">
        <f t="shared" si="16"/>
        <v>9</v>
      </c>
      <c r="K539" s="11">
        <f t="shared" si="17"/>
        <v>9</v>
      </c>
    </row>
    <row r="540" spans="1:16" ht="30" customHeight="1" x14ac:dyDescent="0.45">
      <c r="A540" s="6">
        <v>539</v>
      </c>
      <c r="B540" s="7" t="s">
        <v>16</v>
      </c>
      <c r="C540" s="8" t="s">
        <v>1228</v>
      </c>
      <c r="D540" s="13" t="s">
        <v>1389</v>
      </c>
      <c r="E540" s="6" t="s">
        <v>1390</v>
      </c>
      <c r="F540" s="6" t="s">
        <v>994</v>
      </c>
      <c r="G540" s="8" t="s">
        <v>1135</v>
      </c>
      <c r="H540" s="6">
        <v>2016</v>
      </c>
      <c r="I540" s="7" t="s">
        <v>93</v>
      </c>
      <c r="J540" s="10">
        <f t="shared" si="16"/>
        <v>9</v>
      </c>
      <c r="K540" s="11">
        <f t="shared" si="17"/>
        <v>9</v>
      </c>
    </row>
    <row r="541" spans="1:16" ht="30" customHeight="1" x14ac:dyDescent="0.45">
      <c r="A541" s="6">
        <v>540</v>
      </c>
      <c r="B541" s="7" t="s">
        <v>25</v>
      </c>
      <c r="C541" s="8" t="s">
        <v>1395</v>
      </c>
      <c r="D541" s="13" t="s">
        <v>1389</v>
      </c>
      <c r="G541" s="8" t="s">
        <v>44</v>
      </c>
      <c r="H541" s="6">
        <v>2018</v>
      </c>
      <c r="I541" s="7" t="s">
        <v>45</v>
      </c>
      <c r="J541" s="10">
        <f t="shared" si="16"/>
        <v>9</v>
      </c>
      <c r="K541" s="11">
        <f t="shared" si="17"/>
        <v>9</v>
      </c>
    </row>
    <row r="542" spans="1:16" ht="30" customHeight="1" x14ac:dyDescent="0.45">
      <c r="A542" s="6">
        <v>541</v>
      </c>
      <c r="B542" s="7" t="s">
        <v>25</v>
      </c>
      <c r="C542" s="8" t="s">
        <v>914</v>
      </c>
      <c r="D542" s="13" t="s">
        <v>1389</v>
      </c>
      <c r="E542" s="6" t="s">
        <v>1396</v>
      </c>
      <c r="G542" s="8" t="s">
        <v>44</v>
      </c>
      <c r="H542" s="6">
        <v>2018</v>
      </c>
      <c r="I542" s="7" t="s">
        <v>45</v>
      </c>
      <c r="J542" s="10">
        <f t="shared" si="16"/>
        <v>9</v>
      </c>
      <c r="K542" s="11">
        <f t="shared" si="17"/>
        <v>9</v>
      </c>
    </row>
    <row r="543" spans="1:16" ht="30" customHeight="1" x14ac:dyDescent="0.45">
      <c r="A543" s="6">
        <v>542</v>
      </c>
      <c r="B543" s="7" t="s">
        <v>25</v>
      </c>
      <c r="C543" s="8" t="s">
        <v>123</v>
      </c>
      <c r="D543" s="13" t="s">
        <v>1389</v>
      </c>
      <c r="E543" s="6" t="s">
        <v>1396</v>
      </c>
      <c r="G543" s="8" t="s">
        <v>44</v>
      </c>
      <c r="H543" s="6">
        <v>2018</v>
      </c>
      <c r="I543" s="7" t="s">
        <v>45</v>
      </c>
      <c r="J543" s="10">
        <f t="shared" si="16"/>
        <v>9</v>
      </c>
      <c r="K543" s="11">
        <f t="shared" si="17"/>
        <v>9</v>
      </c>
    </row>
    <row r="544" spans="1:16" ht="30" customHeight="1" x14ac:dyDescent="0.45">
      <c r="A544" s="6">
        <v>543</v>
      </c>
      <c r="B544" s="7" t="s">
        <v>25</v>
      </c>
      <c r="C544" s="8" t="s">
        <v>865</v>
      </c>
      <c r="D544" s="13" t="s">
        <v>1389</v>
      </c>
      <c r="E544" s="6" t="s">
        <v>1397</v>
      </c>
      <c r="G544" s="8" t="s">
        <v>168</v>
      </c>
      <c r="H544" s="6">
        <v>2020</v>
      </c>
      <c r="I544" s="7" t="s">
        <v>45</v>
      </c>
      <c r="J544" s="10">
        <f t="shared" si="16"/>
        <v>9</v>
      </c>
      <c r="K544" s="11">
        <f t="shared" si="17"/>
        <v>9</v>
      </c>
      <c r="L544" s="14" t="s">
        <v>1398</v>
      </c>
      <c r="M544" s="12" t="s">
        <v>1399</v>
      </c>
      <c r="N544" s="12" t="s">
        <v>1400</v>
      </c>
      <c r="O544" s="12" t="s">
        <v>1401</v>
      </c>
      <c r="P544" s="12" t="s">
        <v>1402</v>
      </c>
    </row>
    <row r="545" spans="1:16" ht="30" customHeight="1" x14ac:dyDescent="0.45">
      <c r="A545" s="6">
        <v>544</v>
      </c>
      <c r="B545" s="7" t="s">
        <v>196</v>
      </c>
      <c r="C545" s="8" t="s">
        <v>519</v>
      </c>
      <c r="D545" s="13" t="s">
        <v>1403</v>
      </c>
      <c r="E545" s="6" t="s">
        <v>1404</v>
      </c>
      <c r="F545" s="6" t="s">
        <v>1405</v>
      </c>
      <c r="G545" s="8" t="s">
        <v>56</v>
      </c>
      <c r="H545" s="6">
        <v>2020</v>
      </c>
      <c r="I545" s="7" t="s">
        <v>52</v>
      </c>
      <c r="J545" s="10">
        <f t="shared" si="16"/>
        <v>1</v>
      </c>
      <c r="K545" s="11">
        <f t="shared" si="17"/>
        <v>1</v>
      </c>
      <c r="N545" s="12" t="s">
        <v>1406</v>
      </c>
      <c r="O545" s="12" t="s">
        <v>1407</v>
      </c>
      <c r="P545" s="12" t="s">
        <v>1408</v>
      </c>
    </row>
    <row r="546" spans="1:16" ht="30" customHeight="1" x14ac:dyDescent="0.45">
      <c r="A546" s="6">
        <v>545</v>
      </c>
      <c r="B546" s="7" t="s">
        <v>196</v>
      </c>
      <c r="C546" s="8" t="s">
        <v>519</v>
      </c>
      <c r="D546" s="13" t="s">
        <v>1409</v>
      </c>
      <c r="E546" s="6" t="s">
        <v>1404</v>
      </c>
      <c r="F546" s="6" t="s">
        <v>1405</v>
      </c>
      <c r="G546" s="8" t="s">
        <v>54</v>
      </c>
      <c r="H546" s="6">
        <v>2019</v>
      </c>
      <c r="I546" s="7" t="s">
        <v>52</v>
      </c>
      <c r="J546" s="10">
        <f t="shared" si="16"/>
        <v>1</v>
      </c>
      <c r="K546" s="11">
        <f t="shared" si="17"/>
        <v>1</v>
      </c>
    </row>
    <row r="547" spans="1:16" ht="30" customHeight="1" x14ac:dyDescent="0.45">
      <c r="A547" s="6">
        <v>546</v>
      </c>
      <c r="B547" s="7" t="s">
        <v>16</v>
      </c>
      <c r="C547" s="8" t="s">
        <v>1410</v>
      </c>
      <c r="D547" s="13" t="s">
        <v>1411</v>
      </c>
      <c r="E547" s="6" t="s">
        <v>1412</v>
      </c>
      <c r="F547" s="6" t="s">
        <v>1413</v>
      </c>
      <c r="G547" s="8" t="s">
        <v>134</v>
      </c>
      <c r="H547" s="6">
        <v>2017</v>
      </c>
      <c r="I547" s="7" t="s">
        <v>135</v>
      </c>
      <c r="J547" s="10">
        <f t="shared" si="16"/>
        <v>1</v>
      </c>
      <c r="K547" s="11">
        <f t="shared" si="17"/>
        <v>1</v>
      </c>
    </row>
    <row r="548" spans="1:16" ht="30" customHeight="1" x14ac:dyDescent="0.45">
      <c r="A548" s="6">
        <v>547</v>
      </c>
      <c r="B548" s="7" t="s">
        <v>25</v>
      </c>
      <c r="C548" s="8" t="s">
        <v>1414</v>
      </c>
      <c r="D548" s="13" t="s">
        <v>1415</v>
      </c>
      <c r="E548" s="6" t="s">
        <v>1416</v>
      </c>
      <c r="G548" s="8" t="s">
        <v>1417</v>
      </c>
      <c r="H548" s="6">
        <v>2018</v>
      </c>
      <c r="I548" s="7" t="s">
        <v>397</v>
      </c>
      <c r="J548" s="10">
        <f t="shared" si="16"/>
        <v>1</v>
      </c>
      <c r="K548" s="11">
        <f t="shared" si="17"/>
        <v>1</v>
      </c>
    </row>
    <row r="549" spans="1:16" ht="30" customHeight="1" x14ac:dyDescent="0.45">
      <c r="A549" s="6">
        <v>548</v>
      </c>
      <c r="B549" s="7" t="s">
        <v>25</v>
      </c>
      <c r="C549" s="8" t="s">
        <v>876</v>
      </c>
      <c r="D549" s="13" t="s">
        <v>1418</v>
      </c>
      <c r="E549" s="6" t="s">
        <v>1419</v>
      </c>
      <c r="F549" s="6" t="s">
        <v>1420</v>
      </c>
      <c r="G549" s="8" t="s">
        <v>877</v>
      </c>
      <c r="H549" s="6">
        <v>2021</v>
      </c>
      <c r="I549" s="7" t="s">
        <v>878</v>
      </c>
      <c r="J549" s="10">
        <f t="shared" si="16"/>
        <v>1</v>
      </c>
      <c r="K549" s="11">
        <f t="shared" si="17"/>
        <v>1</v>
      </c>
      <c r="M549" s="12" t="s">
        <v>1421</v>
      </c>
    </row>
    <row r="550" spans="1:16" ht="30" customHeight="1" x14ac:dyDescent="0.45">
      <c r="A550" s="6">
        <v>549</v>
      </c>
      <c r="B550" s="7" t="s">
        <v>16</v>
      </c>
      <c r="C550" s="8" t="s">
        <v>1422</v>
      </c>
      <c r="D550" s="13" t="s">
        <v>1423</v>
      </c>
      <c r="E550" s="6" t="s">
        <v>1424</v>
      </c>
      <c r="F550" s="6" t="s">
        <v>1425</v>
      </c>
      <c r="G550" s="8" t="s">
        <v>1426</v>
      </c>
      <c r="H550" s="6">
        <v>2015</v>
      </c>
      <c r="I550" s="7" t="s">
        <v>52</v>
      </c>
      <c r="J550" s="10">
        <f t="shared" si="16"/>
        <v>5</v>
      </c>
      <c r="K550" s="11">
        <f t="shared" si="17"/>
        <v>5</v>
      </c>
    </row>
    <row r="551" spans="1:16" ht="30" customHeight="1" x14ac:dyDescent="0.45">
      <c r="A551" s="6">
        <v>550</v>
      </c>
      <c r="B551" s="7" t="s">
        <v>25</v>
      </c>
      <c r="C551" s="7" t="s">
        <v>255</v>
      </c>
      <c r="D551" s="13" t="s">
        <v>1423</v>
      </c>
      <c r="E551" s="6" t="s">
        <v>1427</v>
      </c>
      <c r="F551" s="6" t="s">
        <v>991</v>
      </c>
      <c r="G551" s="8" t="s">
        <v>181</v>
      </c>
      <c r="H551" s="6">
        <v>2015</v>
      </c>
      <c r="I551" s="7" t="s">
        <v>182</v>
      </c>
      <c r="J551" s="10">
        <f t="shared" si="16"/>
        <v>5</v>
      </c>
      <c r="K551" s="11">
        <f t="shared" si="17"/>
        <v>5</v>
      </c>
    </row>
    <row r="552" spans="1:16" ht="30" customHeight="1" x14ac:dyDescent="0.45">
      <c r="A552" s="6">
        <v>551</v>
      </c>
      <c r="B552" s="7" t="s">
        <v>16</v>
      </c>
      <c r="C552" s="8" t="s">
        <v>273</v>
      </c>
      <c r="D552" s="13" t="s">
        <v>1423</v>
      </c>
      <c r="E552" s="6" t="s">
        <v>1424</v>
      </c>
      <c r="F552" s="6" t="s">
        <v>1425</v>
      </c>
      <c r="G552" s="8" t="s">
        <v>277</v>
      </c>
      <c r="H552" s="6">
        <v>2015</v>
      </c>
      <c r="I552" s="7" t="s">
        <v>31</v>
      </c>
      <c r="J552" s="10">
        <f t="shared" si="16"/>
        <v>5</v>
      </c>
      <c r="K552" s="11">
        <f t="shared" si="17"/>
        <v>5</v>
      </c>
    </row>
    <row r="553" spans="1:16" ht="30" customHeight="1" x14ac:dyDescent="0.45">
      <c r="A553" s="6">
        <v>552</v>
      </c>
      <c r="B553" s="7" t="s">
        <v>16</v>
      </c>
      <c r="C553" s="8" t="s">
        <v>625</v>
      </c>
      <c r="D553" s="13" t="s">
        <v>1423</v>
      </c>
      <c r="E553" s="6" t="s">
        <v>1424</v>
      </c>
      <c r="F553" s="6" t="s">
        <v>1428</v>
      </c>
      <c r="G553" s="8" t="s">
        <v>134</v>
      </c>
      <c r="H553" s="6">
        <v>2017</v>
      </c>
      <c r="I553" s="7" t="s">
        <v>135</v>
      </c>
      <c r="J553" s="10">
        <f t="shared" si="16"/>
        <v>5</v>
      </c>
      <c r="K553" s="11">
        <f t="shared" si="17"/>
        <v>5</v>
      </c>
    </row>
    <row r="554" spans="1:16" ht="30" customHeight="1" x14ac:dyDescent="0.45">
      <c r="A554" s="6">
        <v>553</v>
      </c>
      <c r="B554" s="7" t="s">
        <v>16</v>
      </c>
      <c r="C554" s="8" t="s">
        <v>1429</v>
      </c>
      <c r="D554" s="13" t="s">
        <v>1423</v>
      </c>
      <c r="E554" s="6" t="s">
        <v>1424</v>
      </c>
      <c r="G554" s="8" t="s">
        <v>44</v>
      </c>
      <c r="H554" s="6">
        <v>2018</v>
      </c>
      <c r="I554" s="7" t="s">
        <v>45</v>
      </c>
      <c r="J554" s="10">
        <f t="shared" si="16"/>
        <v>5</v>
      </c>
      <c r="K554" s="11">
        <f t="shared" si="17"/>
        <v>5</v>
      </c>
    </row>
    <row r="555" spans="1:16" ht="30" customHeight="1" x14ac:dyDescent="0.45">
      <c r="A555" s="6">
        <v>554</v>
      </c>
      <c r="B555" s="7" t="s">
        <v>16</v>
      </c>
      <c r="C555" s="8" t="s">
        <v>1228</v>
      </c>
      <c r="D555" s="13" t="s">
        <v>1430</v>
      </c>
      <c r="E555" s="6" t="s">
        <v>1431</v>
      </c>
      <c r="F555" s="6" t="s">
        <v>575</v>
      </c>
      <c r="G555" s="8" t="s">
        <v>20</v>
      </c>
      <c r="H555" s="6">
        <v>2014</v>
      </c>
      <c r="I555" s="7" t="s">
        <v>21</v>
      </c>
      <c r="J555" s="10">
        <f t="shared" si="16"/>
        <v>16</v>
      </c>
      <c r="K555" s="11">
        <f t="shared" si="17"/>
        <v>16</v>
      </c>
    </row>
    <row r="556" spans="1:16" ht="30" customHeight="1" x14ac:dyDescent="0.45">
      <c r="A556" s="6">
        <v>555</v>
      </c>
      <c r="B556" s="7" t="s">
        <v>16</v>
      </c>
      <c r="C556" s="8" t="s">
        <v>63</v>
      </c>
      <c r="D556" s="13" t="s">
        <v>1430</v>
      </c>
      <c r="E556" s="6" t="s">
        <v>1431</v>
      </c>
      <c r="F556" s="6" t="s">
        <v>653</v>
      </c>
      <c r="G556" s="8" t="s">
        <v>550</v>
      </c>
      <c r="H556" s="6">
        <v>2015</v>
      </c>
      <c r="I556" s="7" t="s">
        <v>24</v>
      </c>
      <c r="J556" s="10">
        <f t="shared" si="16"/>
        <v>16</v>
      </c>
      <c r="K556" s="11">
        <f t="shared" si="17"/>
        <v>16</v>
      </c>
    </row>
    <row r="557" spans="1:16" ht="30" customHeight="1" x14ac:dyDescent="0.45">
      <c r="A557" s="6">
        <v>556</v>
      </c>
      <c r="B557" s="7" t="s">
        <v>25</v>
      </c>
      <c r="C557" s="8" t="s">
        <v>799</v>
      </c>
      <c r="D557" s="13" t="s">
        <v>1430</v>
      </c>
      <c r="E557" s="6" t="s">
        <v>1432</v>
      </c>
      <c r="F557" s="6" t="s">
        <v>1433</v>
      </c>
      <c r="G557" s="8" t="s">
        <v>1434</v>
      </c>
      <c r="H557" s="6">
        <v>2015</v>
      </c>
      <c r="I557" s="7" t="s">
        <v>31</v>
      </c>
      <c r="J557" s="10">
        <f t="shared" si="16"/>
        <v>16</v>
      </c>
      <c r="K557" s="11">
        <f t="shared" si="17"/>
        <v>16</v>
      </c>
    </row>
    <row r="558" spans="1:16" ht="30" customHeight="1" x14ac:dyDescent="0.45">
      <c r="A558" s="6">
        <v>557</v>
      </c>
      <c r="B558" s="7" t="s">
        <v>25</v>
      </c>
      <c r="C558" s="8" t="s">
        <v>720</v>
      </c>
      <c r="D558" s="13" t="s">
        <v>1430</v>
      </c>
      <c r="E558" s="6" t="s">
        <v>1435</v>
      </c>
      <c r="F558" s="6" t="s">
        <v>1436</v>
      </c>
      <c r="G558" s="8" t="s">
        <v>724</v>
      </c>
      <c r="H558" s="6">
        <v>2015</v>
      </c>
      <c r="I558" s="7" t="s">
        <v>31</v>
      </c>
      <c r="J558" s="10">
        <f t="shared" si="16"/>
        <v>16</v>
      </c>
      <c r="K558" s="11">
        <f t="shared" si="17"/>
        <v>16</v>
      </c>
    </row>
    <row r="559" spans="1:16" ht="30" customHeight="1" x14ac:dyDescent="0.45">
      <c r="A559" s="6">
        <v>558</v>
      </c>
      <c r="B559" s="7" t="s">
        <v>25</v>
      </c>
      <c r="C559" s="7" t="s">
        <v>255</v>
      </c>
      <c r="D559" s="13" t="s">
        <v>1430</v>
      </c>
      <c r="E559" s="6" t="s">
        <v>1431</v>
      </c>
      <c r="F559" s="6" t="s">
        <v>653</v>
      </c>
      <c r="G559" s="8" t="s">
        <v>67</v>
      </c>
      <c r="H559" s="6">
        <v>2015</v>
      </c>
      <c r="I559" s="7" t="s">
        <v>68</v>
      </c>
      <c r="J559" s="10">
        <f t="shared" si="16"/>
        <v>16</v>
      </c>
      <c r="K559" s="11">
        <f t="shared" si="17"/>
        <v>16</v>
      </c>
    </row>
    <row r="560" spans="1:16" ht="30" customHeight="1" x14ac:dyDescent="0.45">
      <c r="A560" s="6">
        <v>559</v>
      </c>
      <c r="B560" s="7" t="s">
        <v>25</v>
      </c>
      <c r="C560" s="8" t="s">
        <v>98</v>
      </c>
      <c r="D560" s="13" t="s">
        <v>1430</v>
      </c>
      <c r="E560" s="6" t="s">
        <v>1437</v>
      </c>
      <c r="G560" s="8" t="s">
        <v>1360</v>
      </c>
      <c r="H560" s="6">
        <v>2015</v>
      </c>
      <c r="I560" s="7" t="s">
        <v>24</v>
      </c>
      <c r="J560" s="10">
        <f t="shared" si="16"/>
        <v>16</v>
      </c>
      <c r="K560" s="11">
        <f t="shared" si="17"/>
        <v>16</v>
      </c>
    </row>
    <row r="561" spans="1:13" ht="30" customHeight="1" x14ac:dyDescent="0.45">
      <c r="A561" s="6">
        <v>560</v>
      </c>
      <c r="B561" s="7" t="s">
        <v>25</v>
      </c>
      <c r="C561" s="8" t="s">
        <v>95</v>
      </c>
      <c r="D561" s="13" t="s">
        <v>1430</v>
      </c>
      <c r="E561" s="6" t="s">
        <v>1437</v>
      </c>
      <c r="G561" s="8" t="s">
        <v>72</v>
      </c>
      <c r="H561" s="6">
        <v>2015</v>
      </c>
      <c r="I561" s="7" t="s">
        <v>73</v>
      </c>
      <c r="J561" s="10">
        <f t="shared" si="16"/>
        <v>16</v>
      </c>
      <c r="K561" s="11">
        <f t="shared" si="17"/>
        <v>16</v>
      </c>
    </row>
    <row r="562" spans="1:13" ht="30" customHeight="1" x14ac:dyDescent="0.45">
      <c r="A562" s="6">
        <v>561</v>
      </c>
      <c r="B562" s="7" t="s">
        <v>25</v>
      </c>
      <c r="C562" s="8" t="s">
        <v>98</v>
      </c>
      <c r="D562" s="13" t="s">
        <v>1430</v>
      </c>
      <c r="E562" s="6" t="s">
        <v>1437</v>
      </c>
      <c r="G562" s="8" t="s">
        <v>75</v>
      </c>
      <c r="H562" s="6">
        <v>2015</v>
      </c>
      <c r="I562" s="7" t="s">
        <v>24</v>
      </c>
      <c r="J562" s="10">
        <f t="shared" si="16"/>
        <v>16</v>
      </c>
      <c r="K562" s="11">
        <f t="shared" si="17"/>
        <v>16</v>
      </c>
    </row>
    <row r="563" spans="1:13" ht="30" customHeight="1" x14ac:dyDescent="0.45">
      <c r="A563" s="6">
        <v>562</v>
      </c>
      <c r="B563" s="7" t="s">
        <v>46</v>
      </c>
      <c r="C563" s="8" t="s">
        <v>1438</v>
      </c>
      <c r="D563" s="13" t="s">
        <v>1430</v>
      </c>
      <c r="E563" s="6" t="s">
        <v>1432</v>
      </c>
      <c r="F563" s="6" t="s">
        <v>1433</v>
      </c>
      <c r="G563" s="8" t="s">
        <v>1439</v>
      </c>
      <c r="H563" s="6">
        <v>2016</v>
      </c>
      <c r="I563" s="7" t="s">
        <v>188</v>
      </c>
      <c r="J563" s="10">
        <f t="shared" si="16"/>
        <v>16</v>
      </c>
      <c r="K563" s="11">
        <f t="shared" si="17"/>
        <v>16</v>
      </c>
    </row>
    <row r="564" spans="1:13" ht="30" customHeight="1" x14ac:dyDescent="0.45">
      <c r="A564" s="6">
        <v>563</v>
      </c>
      <c r="B564" s="7" t="s">
        <v>16</v>
      </c>
      <c r="C564" s="8" t="s">
        <v>1228</v>
      </c>
      <c r="D564" s="13" t="s">
        <v>1430</v>
      </c>
      <c r="E564" s="6" t="s">
        <v>1431</v>
      </c>
      <c r="F564" s="6" t="s">
        <v>653</v>
      </c>
      <c r="G564" s="8" t="s">
        <v>1135</v>
      </c>
      <c r="H564" s="6">
        <v>2016</v>
      </c>
      <c r="I564" s="7" t="s">
        <v>93</v>
      </c>
      <c r="J564" s="10">
        <f t="shared" si="16"/>
        <v>16</v>
      </c>
      <c r="K564" s="11">
        <f t="shared" si="17"/>
        <v>16</v>
      </c>
    </row>
    <row r="565" spans="1:13" ht="30" customHeight="1" x14ac:dyDescent="0.45">
      <c r="A565" s="6">
        <v>564</v>
      </c>
      <c r="B565" s="7" t="s">
        <v>25</v>
      </c>
      <c r="C565" s="8" t="s">
        <v>1440</v>
      </c>
      <c r="D565" s="13" t="s">
        <v>1430</v>
      </c>
      <c r="E565" s="6" t="s">
        <v>1431</v>
      </c>
      <c r="F565" s="6" t="s">
        <v>1441</v>
      </c>
      <c r="G565" s="8" t="s">
        <v>1006</v>
      </c>
      <c r="H565" s="6">
        <v>2018</v>
      </c>
      <c r="I565" s="7" t="s">
        <v>1007</v>
      </c>
      <c r="J565" s="10">
        <f t="shared" si="16"/>
        <v>16</v>
      </c>
      <c r="K565" s="11">
        <f t="shared" si="17"/>
        <v>16</v>
      </c>
    </row>
    <row r="566" spans="1:13" ht="30" customHeight="1" x14ac:dyDescent="0.45">
      <c r="A566" s="6">
        <v>565</v>
      </c>
      <c r="B566" s="7" t="s">
        <v>25</v>
      </c>
      <c r="C566" s="8" t="s">
        <v>799</v>
      </c>
      <c r="D566" s="13" t="s">
        <v>1430</v>
      </c>
      <c r="E566" s="6" t="s">
        <v>1437</v>
      </c>
      <c r="G566" s="8" t="s">
        <v>44</v>
      </c>
      <c r="H566" s="6">
        <v>2018</v>
      </c>
      <c r="I566" s="7" t="s">
        <v>45</v>
      </c>
      <c r="J566" s="10">
        <f t="shared" si="16"/>
        <v>16</v>
      </c>
      <c r="K566" s="11">
        <f t="shared" si="17"/>
        <v>16</v>
      </c>
    </row>
    <row r="567" spans="1:13" ht="30" customHeight="1" x14ac:dyDescent="0.45">
      <c r="A567" s="6">
        <v>566</v>
      </c>
      <c r="B567" s="7" t="s">
        <v>25</v>
      </c>
      <c r="C567" s="8" t="s">
        <v>123</v>
      </c>
      <c r="D567" s="13" t="s">
        <v>1430</v>
      </c>
      <c r="E567" s="6" t="s">
        <v>1437</v>
      </c>
      <c r="G567" s="8" t="s">
        <v>44</v>
      </c>
      <c r="H567" s="6">
        <v>2018</v>
      </c>
      <c r="I567" s="7" t="s">
        <v>45</v>
      </c>
      <c r="J567" s="10">
        <f t="shared" si="16"/>
        <v>16</v>
      </c>
      <c r="K567" s="11">
        <f t="shared" si="17"/>
        <v>16</v>
      </c>
    </row>
    <row r="568" spans="1:13" ht="30" customHeight="1" x14ac:dyDescent="0.45">
      <c r="A568" s="6">
        <v>567</v>
      </c>
      <c r="B568" s="7" t="s">
        <v>25</v>
      </c>
      <c r="C568" s="8" t="s">
        <v>1440</v>
      </c>
      <c r="D568" s="13" t="s">
        <v>1430</v>
      </c>
      <c r="E568" s="6" t="s">
        <v>1442</v>
      </c>
      <c r="F568" s="6" t="s">
        <v>1443</v>
      </c>
      <c r="G568" s="8" t="s">
        <v>784</v>
      </c>
      <c r="H568" s="6">
        <v>2019</v>
      </c>
      <c r="I568" s="7" t="s">
        <v>785</v>
      </c>
      <c r="J568" s="10">
        <f t="shared" si="16"/>
        <v>16</v>
      </c>
      <c r="K568" s="11">
        <f t="shared" si="17"/>
        <v>16</v>
      </c>
    </row>
    <row r="569" spans="1:13" ht="30" customHeight="1" x14ac:dyDescent="0.45">
      <c r="A569" s="6">
        <v>568</v>
      </c>
      <c r="B569" s="7" t="s">
        <v>25</v>
      </c>
      <c r="C569" s="8" t="s">
        <v>95</v>
      </c>
      <c r="D569" s="13" t="s">
        <v>1430</v>
      </c>
      <c r="E569" s="6" t="s">
        <v>1437</v>
      </c>
      <c r="F569" s="6" t="s">
        <v>326</v>
      </c>
      <c r="G569" s="8" t="s">
        <v>1444</v>
      </c>
      <c r="H569" s="6">
        <v>2019</v>
      </c>
      <c r="I569" s="7" t="s">
        <v>286</v>
      </c>
      <c r="J569" s="10">
        <f t="shared" si="16"/>
        <v>16</v>
      </c>
      <c r="K569" s="11">
        <f t="shared" si="17"/>
        <v>16</v>
      </c>
    </row>
    <row r="570" spans="1:13" ht="30" customHeight="1" x14ac:dyDescent="0.45">
      <c r="A570" s="6">
        <v>569</v>
      </c>
      <c r="B570" s="7" t="s">
        <v>25</v>
      </c>
      <c r="C570" s="8" t="s">
        <v>95</v>
      </c>
      <c r="D570" s="13" t="s">
        <v>1430</v>
      </c>
      <c r="E570" s="6" t="s">
        <v>1442</v>
      </c>
      <c r="F570" s="6" t="s">
        <v>1445</v>
      </c>
      <c r="G570" s="8" t="s">
        <v>1446</v>
      </c>
      <c r="H570" s="6">
        <v>2021</v>
      </c>
      <c r="I570" s="7" t="s">
        <v>226</v>
      </c>
      <c r="J570" s="10">
        <f t="shared" si="16"/>
        <v>16</v>
      </c>
      <c r="K570" s="11">
        <f t="shared" si="17"/>
        <v>16</v>
      </c>
      <c r="M570" s="12" t="s">
        <v>1447</v>
      </c>
    </row>
    <row r="571" spans="1:13" ht="30" customHeight="1" x14ac:dyDescent="0.45">
      <c r="A571" s="6">
        <v>570</v>
      </c>
      <c r="B571" s="7" t="s">
        <v>46</v>
      </c>
      <c r="C571" s="8" t="s">
        <v>207</v>
      </c>
      <c r="D571" s="13" t="s">
        <v>1448</v>
      </c>
      <c r="E571" s="6" t="s">
        <v>1449</v>
      </c>
      <c r="G571" s="8" t="s">
        <v>80</v>
      </c>
      <c r="H571" s="6">
        <v>2015</v>
      </c>
      <c r="I571" s="7" t="s">
        <v>24</v>
      </c>
      <c r="J571" s="10">
        <f t="shared" si="16"/>
        <v>3</v>
      </c>
      <c r="K571" s="11">
        <f t="shared" si="17"/>
        <v>3</v>
      </c>
    </row>
    <row r="572" spans="1:13" ht="30" customHeight="1" x14ac:dyDescent="0.45">
      <c r="A572" s="6">
        <v>571</v>
      </c>
      <c r="B572" s="7" t="s">
        <v>46</v>
      </c>
      <c r="C572" s="8" t="s">
        <v>210</v>
      </c>
      <c r="D572" s="13" t="s">
        <v>1448</v>
      </c>
      <c r="E572" s="6" t="s">
        <v>1449</v>
      </c>
      <c r="G572" s="8" t="s">
        <v>72</v>
      </c>
      <c r="H572" s="6">
        <v>2015</v>
      </c>
      <c r="I572" s="7" t="s">
        <v>73</v>
      </c>
      <c r="J572" s="10">
        <f t="shared" si="16"/>
        <v>3</v>
      </c>
      <c r="K572" s="11">
        <f t="shared" si="17"/>
        <v>3</v>
      </c>
    </row>
    <row r="573" spans="1:13" ht="30" customHeight="1" x14ac:dyDescent="0.45">
      <c r="A573" s="6">
        <v>572</v>
      </c>
      <c r="B573" s="7" t="s">
        <v>46</v>
      </c>
      <c r="C573" s="8" t="s">
        <v>211</v>
      </c>
      <c r="D573" s="13" t="s">
        <v>1448</v>
      </c>
      <c r="E573" s="6" t="s">
        <v>1449</v>
      </c>
      <c r="G573" s="8" t="s">
        <v>80</v>
      </c>
      <c r="H573" s="6">
        <v>2015</v>
      </c>
      <c r="I573" s="7" t="s">
        <v>24</v>
      </c>
      <c r="J573" s="10">
        <f t="shared" si="16"/>
        <v>3</v>
      </c>
      <c r="K573" s="11">
        <f t="shared" si="17"/>
        <v>3</v>
      </c>
    </row>
    <row r="574" spans="1:13" ht="30" customHeight="1" x14ac:dyDescent="0.45">
      <c r="A574" s="6">
        <v>573</v>
      </c>
      <c r="B574" s="7" t="s">
        <v>16</v>
      </c>
      <c r="C574" s="8" t="s">
        <v>108</v>
      </c>
      <c r="D574" s="13" t="s">
        <v>1450</v>
      </c>
      <c r="E574" s="6" t="s">
        <v>1451</v>
      </c>
      <c r="F574" s="6" t="s">
        <v>1452</v>
      </c>
      <c r="G574" s="8" t="s">
        <v>112</v>
      </c>
      <c r="H574" s="6">
        <v>2019</v>
      </c>
      <c r="I574" s="7" t="s">
        <v>24</v>
      </c>
      <c r="J574" s="10">
        <f t="shared" si="16"/>
        <v>1</v>
      </c>
      <c r="K574" s="11">
        <f t="shared" si="17"/>
        <v>1</v>
      </c>
    </row>
    <row r="575" spans="1:13" ht="30" customHeight="1" x14ac:dyDescent="0.45">
      <c r="A575" s="6">
        <v>574</v>
      </c>
      <c r="B575" s="7" t="s">
        <v>16</v>
      </c>
      <c r="C575" s="8" t="s">
        <v>1453</v>
      </c>
      <c r="D575" s="13" t="s">
        <v>1454</v>
      </c>
      <c r="E575" s="6" t="s">
        <v>1455</v>
      </c>
      <c r="F575" s="6" t="s">
        <v>252</v>
      </c>
      <c r="G575" s="8" t="s">
        <v>20</v>
      </c>
      <c r="H575" s="6">
        <v>2015</v>
      </c>
      <c r="I575" s="7" t="s">
        <v>21</v>
      </c>
      <c r="J575" s="10">
        <f t="shared" si="16"/>
        <v>1</v>
      </c>
      <c r="K575" s="11">
        <f t="shared" si="17"/>
        <v>1</v>
      </c>
    </row>
    <row r="576" spans="1:13" ht="30" customHeight="1" x14ac:dyDescent="0.45">
      <c r="A576" s="6">
        <v>575</v>
      </c>
      <c r="B576" s="7" t="s">
        <v>25</v>
      </c>
      <c r="C576" s="8" t="s">
        <v>1456</v>
      </c>
      <c r="D576" s="13" t="s">
        <v>1457</v>
      </c>
      <c r="E576" s="6" t="s">
        <v>1458</v>
      </c>
      <c r="F576" s="6" t="s">
        <v>1459</v>
      </c>
      <c r="G576" s="8" t="s">
        <v>1460</v>
      </c>
      <c r="H576" s="6">
        <v>2015</v>
      </c>
      <c r="I576" s="7" t="s">
        <v>52</v>
      </c>
      <c r="J576" s="10">
        <f t="shared" si="16"/>
        <v>1</v>
      </c>
      <c r="K576" s="11">
        <f t="shared" si="17"/>
        <v>1</v>
      </c>
    </row>
    <row r="577" spans="1:16" ht="30" customHeight="1" x14ac:dyDescent="0.45">
      <c r="A577" s="6">
        <v>576</v>
      </c>
      <c r="B577" s="7" t="s">
        <v>25</v>
      </c>
      <c r="C577" s="8" t="s">
        <v>26</v>
      </c>
      <c r="D577" s="13" t="s">
        <v>1461</v>
      </c>
      <c r="E577" s="6" t="s">
        <v>1462</v>
      </c>
      <c r="F577" s="6" t="s">
        <v>1463</v>
      </c>
      <c r="G577" s="8" t="s">
        <v>1464</v>
      </c>
      <c r="H577" s="6">
        <v>2015</v>
      </c>
      <c r="I577" s="7" t="s">
        <v>52</v>
      </c>
      <c r="J577" s="10">
        <f t="shared" si="16"/>
        <v>1</v>
      </c>
      <c r="K577" s="11">
        <f t="shared" si="17"/>
        <v>1</v>
      </c>
    </row>
    <row r="578" spans="1:16" ht="30" customHeight="1" x14ac:dyDescent="0.45">
      <c r="A578" s="6">
        <v>577</v>
      </c>
      <c r="B578" s="7" t="s">
        <v>25</v>
      </c>
      <c r="C578" s="8" t="s">
        <v>1465</v>
      </c>
      <c r="D578" s="13" t="s">
        <v>1466</v>
      </c>
      <c r="E578" s="6" t="s">
        <v>1467</v>
      </c>
      <c r="F578" s="6" t="s">
        <v>1468</v>
      </c>
      <c r="G578" s="8" t="s">
        <v>85</v>
      </c>
      <c r="H578" s="6">
        <v>2019</v>
      </c>
      <c r="I578" s="7" t="s">
        <v>86</v>
      </c>
      <c r="J578" s="10">
        <f t="shared" ref="J578:J641" si="18">COUNTIF(D:D,D578)</f>
        <v>1</v>
      </c>
      <c r="K578" s="11">
        <f t="shared" ref="K578:K641" si="19">COUNTIF(D:D,D578)</f>
        <v>1</v>
      </c>
    </row>
    <row r="579" spans="1:16" ht="30" customHeight="1" x14ac:dyDescent="0.45">
      <c r="A579" s="6">
        <v>578</v>
      </c>
      <c r="B579" s="7" t="s">
        <v>16</v>
      </c>
      <c r="C579" s="8" t="s">
        <v>1469</v>
      </c>
      <c r="D579" s="13" t="s">
        <v>1470</v>
      </c>
      <c r="E579" s="6" t="s">
        <v>1471</v>
      </c>
      <c r="F579" s="6" t="s">
        <v>1472</v>
      </c>
      <c r="G579" s="8" t="s">
        <v>107</v>
      </c>
      <c r="H579" s="6">
        <v>2012</v>
      </c>
      <c r="I579" s="7" t="s">
        <v>24</v>
      </c>
      <c r="J579" s="10">
        <f t="shared" si="18"/>
        <v>1</v>
      </c>
      <c r="K579" s="11">
        <f t="shared" si="19"/>
        <v>1</v>
      </c>
    </row>
    <row r="580" spans="1:16" ht="30" customHeight="1" x14ac:dyDescent="0.45">
      <c r="A580" s="6">
        <v>579</v>
      </c>
      <c r="B580" s="7" t="s">
        <v>16</v>
      </c>
      <c r="C580" s="7" t="s">
        <v>63</v>
      </c>
      <c r="D580" s="13" t="s">
        <v>1473</v>
      </c>
      <c r="E580" s="6" t="s">
        <v>1474</v>
      </c>
      <c r="F580" s="6" t="s">
        <v>1475</v>
      </c>
      <c r="G580" s="8" t="s">
        <v>253</v>
      </c>
      <c r="H580" s="6">
        <v>2015</v>
      </c>
      <c r="I580" s="7" t="s">
        <v>254</v>
      </c>
      <c r="J580" s="10">
        <f t="shared" si="18"/>
        <v>2</v>
      </c>
      <c r="K580" s="11">
        <f t="shared" si="19"/>
        <v>2</v>
      </c>
    </row>
    <row r="581" spans="1:16" ht="30" customHeight="1" x14ac:dyDescent="0.45">
      <c r="A581" s="6">
        <v>580</v>
      </c>
      <c r="B581" s="7" t="s">
        <v>16</v>
      </c>
      <c r="C581" s="8" t="s">
        <v>531</v>
      </c>
      <c r="D581" s="13" t="s">
        <v>1473</v>
      </c>
      <c r="E581" s="6" t="s">
        <v>1474</v>
      </c>
      <c r="F581" s="6" t="s">
        <v>1475</v>
      </c>
      <c r="G581" s="8" t="s">
        <v>253</v>
      </c>
      <c r="H581" s="6">
        <v>2019</v>
      </c>
      <c r="I581" s="7" t="s">
        <v>254</v>
      </c>
      <c r="J581" s="10">
        <f t="shared" si="18"/>
        <v>2</v>
      </c>
      <c r="K581" s="11">
        <f t="shared" si="19"/>
        <v>2</v>
      </c>
    </row>
    <row r="582" spans="1:16" ht="30" customHeight="1" x14ac:dyDescent="0.45">
      <c r="A582" s="6">
        <v>581</v>
      </c>
      <c r="B582" s="7" t="s">
        <v>16</v>
      </c>
      <c r="C582" s="8" t="s">
        <v>1017</v>
      </c>
      <c r="D582" s="13" t="s">
        <v>1476</v>
      </c>
      <c r="E582" s="6" t="s">
        <v>1474</v>
      </c>
      <c r="F582" s="6" t="s">
        <v>909</v>
      </c>
      <c r="G582" s="8" t="s">
        <v>158</v>
      </c>
      <c r="H582" s="6">
        <v>2015</v>
      </c>
      <c r="I582" s="7" t="s">
        <v>159</v>
      </c>
      <c r="J582" s="10">
        <f t="shared" si="18"/>
        <v>4</v>
      </c>
      <c r="K582" s="11">
        <f t="shared" si="19"/>
        <v>4</v>
      </c>
    </row>
    <row r="583" spans="1:16" ht="30" customHeight="1" x14ac:dyDescent="0.45">
      <c r="A583" s="6">
        <v>582</v>
      </c>
      <c r="B583" s="7" t="s">
        <v>16</v>
      </c>
      <c r="C583" s="8" t="s">
        <v>1017</v>
      </c>
      <c r="D583" s="13" t="s">
        <v>1477</v>
      </c>
      <c r="E583" s="6" t="s">
        <v>1474</v>
      </c>
      <c r="F583" s="6" t="s">
        <v>909</v>
      </c>
      <c r="G583" s="8" t="s">
        <v>20</v>
      </c>
      <c r="H583" s="6">
        <v>2017</v>
      </c>
      <c r="I583" s="7" t="s">
        <v>21</v>
      </c>
      <c r="J583" s="10">
        <f t="shared" si="18"/>
        <v>4</v>
      </c>
      <c r="K583" s="11">
        <f t="shared" si="19"/>
        <v>4</v>
      </c>
    </row>
    <row r="584" spans="1:16" ht="30" customHeight="1" x14ac:dyDescent="0.45">
      <c r="A584" s="6">
        <v>583</v>
      </c>
      <c r="B584" s="7" t="s">
        <v>16</v>
      </c>
      <c r="C584" s="8" t="s">
        <v>1017</v>
      </c>
      <c r="D584" s="13" t="s">
        <v>1477</v>
      </c>
      <c r="E584" s="6" t="s">
        <v>1474</v>
      </c>
      <c r="F584" s="6" t="s">
        <v>909</v>
      </c>
      <c r="G584" s="8" t="s">
        <v>20</v>
      </c>
      <c r="H584" s="6">
        <v>2017</v>
      </c>
      <c r="I584" s="7" t="s">
        <v>21</v>
      </c>
      <c r="J584" s="10">
        <f t="shared" si="18"/>
        <v>4</v>
      </c>
      <c r="K584" s="11">
        <f t="shared" si="19"/>
        <v>4</v>
      </c>
    </row>
    <row r="585" spans="1:16" ht="30" customHeight="1" x14ac:dyDescent="0.45">
      <c r="A585" s="6">
        <v>584</v>
      </c>
      <c r="B585" s="7" t="s">
        <v>16</v>
      </c>
      <c r="C585" s="8" t="s">
        <v>1017</v>
      </c>
      <c r="D585" s="13" t="s">
        <v>1477</v>
      </c>
      <c r="E585" s="6" t="s">
        <v>1474</v>
      </c>
      <c r="F585" s="6" t="s">
        <v>909</v>
      </c>
      <c r="G585" s="8" t="s">
        <v>158</v>
      </c>
      <c r="H585" s="6">
        <v>2019</v>
      </c>
      <c r="I585" s="7" t="s">
        <v>159</v>
      </c>
      <c r="J585" s="10">
        <f t="shared" si="18"/>
        <v>4</v>
      </c>
      <c r="K585" s="11">
        <f t="shared" si="19"/>
        <v>4</v>
      </c>
    </row>
    <row r="586" spans="1:16" ht="30" customHeight="1" x14ac:dyDescent="0.45">
      <c r="A586" s="6">
        <v>585</v>
      </c>
      <c r="B586" s="7" t="s">
        <v>46</v>
      </c>
      <c r="C586" s="8" t="s">
        <v>1478</v>
      </c>
      <c r="D586" s="13" t="s">
        <v>1479</v>
      </c>
      <c r="E586" s="6" t="s">
        <v>1480</v>
      </c>
      <c r="F586" s="6" t="s">
        <v>1481</v>
      </c>
      <c r="G586" s="8" t="s">
        <v>54</v>
      </c>
      <c r="H586" s="6">
        <v>2019</v>
      </c>
      <c r="I586" s="7" t="s">
        <v>52</v>
      </c>
      <c r="J586" s="10">
        <f t="shared" si="18"/>
        <v>2</v>
      </c>
      <c r="K586" s="11">
        <f t="shared" si="19"/>
        <v>2</v>
      </c>
    </row>
    <row r="587" spans="1:16" ht="30" customHeight="1" x14ac:dyDescent="0.45">
      <c r="A587" s="6">
        <v>586</v>
      </c>
      <c r="B587" s="7" t="s">
        <v>46</v>
      </c>
      <c r="C587" s="8" t="s">
        <v>1482</v>
      </c>
      <c r="D587" s="13" t="s">
        <v>1479</v>
      </c>
      <c r="E587" s="6" t="s">
        <v>1480</v>
      </c>
      <c r="F587" s="6" t="s">
        <v>1481</v>
      </c>
      <c r="G587" s="8" t="s">
        <v>56</v>
      </c>
      <c r="H587" s="6">
        <v>2020</v>
      </c>
      <c r="I587" s="7" t="s">
        <v>52</v>
      </c>
      <c r="J587" s="10">
        <f t="shared" si="18"/>
        <v>2</v>
      </c>
      <c r="K587" s="11">
        <f t="shared" si="19"/>
        <v>2</v>
      </c>
      <c r="N587" s="12" t="s">
        <v>1483</v>
      </c>
      <c r="O587" s="12" t="s">
        <v>1484</v>
      </c>
      <c r="P587" s="12" t="s">
        <v>1485</v>
      </c>
    </row>
    <row r="588" spans="1:16" ht="30" customHeight="1" x14ac:dyDescent="0.45">
      <c r="A588" s="6">
        <v>587</v>
      </c>
      <c r="B588" s="7" t="s">
        <v>25</v>
      </c>
      <c r="C588" s="8" t="s">
        <v>1486</v>
      </c>
      <c r="D588" s="13" t="s">
        <v>1487</v>
      </c>
      <c r="G588" s="8" t="s">
        <v>44</v>
      </c>
      <c r="H588" s="6">
        <v>2018</v>
      </c>
      <c r="I588" s="7" t="s">
        <v>45</v>
      </c>
      <c r="J588" s="10">
        <f t="shared" si="18"/>
        <v>2</v>
      </c>
      <c r="K588" s="11">
        <f t="shared" si="19"/>
        <v>2</v>
      </c>
    </row>
    <row r="589" spans="1:16" ht="30" customHeight="1" x14ac:dyDescent="0.45">
      <c r="A589" s="6">
        <v>588</v>
      </c>
      <c r="B589" s="7" t="s">
        <v>25</v>
      </c>
      <c r="C589" s="8" t="s">
        <v>1488</v>
      </c>
      <c r="D589" s="13" t="s">
        <v>1487</v>
      </c>
      <c r="E589" s="6" t="s">
        <v>901</v>
      </c>
      <c r="F589" s="6" t="s">
        <v>594</v>
      </c>
      <c r="G589" s="8" t="s">
        <v>168</v>
      </c>
      <c r="H589" s="6">
        <v>2020</v>
      </c>
      <c r="I589" s="7" t="s">
        <v>45</v>
      </c>
      <c r="J589" s="10">
        <f t="shared" si="18"/>
        <v>2</v>
      </c>
      <c r="K589" s="11">
        <f t="shared" si="19"/>
        <v>2</v>
      </c>
      <c r="L589" s="14" t="s">
        <v>1489</v>
      </c>
      <c r="M589" s="12" t="s">
        <v>1490</v>
      </c>
    </row>
    <row r="590" spans="1:16" ht="30" customHeight="1" x14ac:dyDescent="0.45">
      <c r="A590" s="6">
        <v>589</v>
      </c>
      <c r="B590" s="7" t="s">
        <v>87</v>
      </c>
      <c r="C590" s="8" t="s">
        <v>1491</v>
      </c>
      <c r="D590" s="13" t="s">
        <v>1492</v>
      </c>
      <c r="E590" s="6" t="s">
        <v>1493</v>
      </c>
      <c r="F590" s="6" t="s">
        <v>1494</v>
      </c>
      <c r="G590" s="8" t="s">
        <v>56</v>
      </c>
      <c r="H590" s="6">
        <v>2020</v>
      </c>
      <c r="I590" s="7" t="s">
        <v>52</v>
      </c>
      <c r="J590" s="10">
        <f t="shared" si="18"/>
        <v>1</v>
      </c>
      <c r="K590" s="11">
        <f t="shared" si="19"/>
        <v>1</v>
      </c>
    </row>
    <row r="591" spans="1:16" ht="30" customHeight="1" x14ac:dyDescent="0.45">
      <c r="A591" s="6">
        <v>590</v>
      </c>
      <c r="B591" s="7" t="s">
        <v>87</v>
      </c>
      <c r="C591" s="8" t="s">
        <v>459</v>
      </c>
      <c r="D591" s="13" t="s">
        <v>1495</v>
      </c>
      <c r="E591" s="6" t="s">
        <v>1496</v>
      </c>
      <c r="F591" s="6" t="s">
        <v>1497</v>
      </c>
      <c r="G591" s="8" t="s">
        <v>134</v>
      </c>
      <c r="H591" s="6">
        <v>2017</v>
      </c>
      <c r="I591" s="7" t="s">
        <v>135</v>
      </c>
      <c r="J591" s="10">
        <f t="shared" si="18"/>
        <v>1</v>
      </c>
      <c r="K591" s="11">
        <f t="shared" si="19"/>
        <v>1</v>
      </c>
    </row>
    <row r="592" spans="1:16" ht="30" customHeight="1" x14ac:dyDescent="0.45">
      <c r="A592" s="6">
        <v>591</v>
      </c>
      <c r="B592" s="7" t="s">
        <v>87</v>
      </c>
      <c r="C592" s="8" t="s">
        <v>1498</v>
      </c>
      <c r="D592" s="13" t="s">
        <v>1499</v>
      </c>
      <c r="E592" s="6" t="s">
        <v>1500</v>
      </c>
      <c r="F592" s="6" t="s">
        <v>1501</v>
      </c>
      <c r="G592" s="8" t="s">
        <v>85</v>
      </c>
      <c r="H592" s="6">
        <v>2019</v>
      </c>
      <c r="I592" s="7" t="s">
        <v>86</v>
      </c>
      <c r="J592" s="10">
        <f t="shared" si="18"/>
        <v>1</v>
      </c>
      <c r="K592" s="11">
        <f t="shared" si="19"/>
        <v>1</v>
      </c>
    </row>
    <row r="593" spans="1:16" ht="30" customHeight="1" x14ac:dyDescent="0.45">
      <c r="A593" s="6">
        <v>592</v>
      </c>
      <c r="B593" s="7" t="s">
        <v>87</v>
      </c>
      <c r="C593" s="8" t="s">
        <v>459</v>
      </c>
      <c r="D593" s="13" t="s">
        <v>1502</v>
      </c>
      <c r="E593" s="6" t="s">
        <v>1503</v>
      </c>
      <c r="F593" s="6" t="s">
        <v>1044</v>
      </c>
      <c r="G593" s="8" t="s">
        <v>134</v>
      </c>
      <c r="H593" s="6">
        <v>2017</v>
      </c>
      <c r="I593" s="7" t="s">
        <v>135</v>
      </c>
      <c r="J593" s="10">
        <f t="shared" si="18"/>
        <v>1</v>
      </c>
      <c r="K593" s="11">
        <f t="shared" si="19"/>
        <v>1</v>
      </c>
    </row>
    <row r="594" spans="1:16" ht="30" customHeight="1" x14ac:dyDescent="0.45">
      <c r="A594" s="6">
        <v>593</v>
      </c>
      <c r="B594" s="7" t="s">
        <v>87</v>
      </c>
      <c r="C594" s="8" t="s">
        <v>1035</v>
      </c>
      <c r="D594" s="13" t="s">
        <v>1504</v>
      </c>
      <c r="E594" s="6" t="s">
        <v>1505</v>
      </c>
      <c r="F594" s="6" t="s">
        <v>1076</v>
      </c>
      <c r="G594" s="8" t="s">
        <v>1038</v>
      </c>
      <c r="H594" s="6">
        <v>2015</v>
      </c>
      <c r="I594" s="7" t="s">
        <v>31</v>
      </c>
      <c r="J594" s="10">
        <f t="shared" si="18"/>
        <v>1</v>
      </c>
      <c r="K594" s="11">
        <f t="shared" si="19"/>
        <v>1</v>
      </c>
    </row>
    <row r="595" spans="1:16" ht="30" customHeight="1" x14ac:dyDescent="0.45">
      <c r="A595" s="6">
        <v>594</v>
      </c>
      <c r="B595" s="7" t="s">
        <v>25</v>
      </c>
      <c r="C595" s="8" t="s">
        <v>1456</v>
      </c>
      <c r="D595" s="13" t="s">
        <v>1506</v>
      </c>
      <c r="E595" s="6" t="s">
        <v>1507</v>
      </c>
      <c r="F595" s="6" t="s">
        <v>911</v>
      </c>
      <c r="G595" s="8" t="s">
        <v>1460</v>
      </c>
      <c r="H595" s="6">
        <v>2015</v>
      </c>
      <c r="I595" s="7" t="s">
        <v>52</v>
      </c>
      <c r="J595" s="10">
        <f t="shared" si="18"/>
        <v>1</v>
      </c>
      <c r="K595" s="11">
        <f t="shared" si="19"/>
        <v>1</v>
      </c>
    </row>
    <row r="596" spans="1:16" ht="30" customHeight="1" x14ac:dyDescent="0.45">
      <c r="A596" s="6">
        <v>595</v>
      </c>
      <c r="B596" s="7" t="s">
        <v>16</v>
      </c>
      <c r="C596" s="8" t="s">
        <v>17</v>
      </c>
      <c r="D596" s="13" t="s">
        <v>1508</v>
      </c>
      <c r="E596" s="6" t="s">
        <v>1509</v>
      </c>
      <c r="F596" s="6" t="s">
        <v>894</v>
      </c>
      <c r="G596" s="8" t="s">
        <v>107</v>
      </c>
      <c r="H596" s="6">
        <v>2012</v>
      </c>
      <c r="I596" s="7" t="s">
        <v>24</v>
      </c>
      <c r="J596" s="10">
        <f t="shared" si="18"/>
        <v>1</v>
      </c>
      <c r="K596" s="11">
        <f t="shared" si="19"/>
        <v>1</v>
      </c>
    </row>
    <row r="597" spans="1:16" ht="30" customHeight="1" x14ac:dyDescent="0.45">
      <c r="A597" s="6">
        <v>596</v>
      </c>
      <c r="B597" s="7" t="s">
        <v>87</v>
      </c>
      <c r="C597" s="8" t="s">
        <v>1498</v>
      </c>
      <c r="D597" s="13" t="s">
        <v>1510</v>
      </c>
      <c r="E597" s="6" t="s">
        <v>1511</v>
      </c>
      <c r="F597" s="6" t="s">
        <v>1512</v>
      </c>
      <c r="G597" s="8" t="s">
        <v>85</v>
      </c>
      <c r="H597" s="6">
        <v>2019</v>
      </c>
      <c r="I597" s="7" t="s">
        <v>86</v>
      </c>
      <c r="J597" s="10">
        <f t="shared" si="18"/>
        <v>1</v>
      </c>
      <c r="K597" s="11">
        <f t="shared" si="19"/>
        <v>1</v>
      </c>
    </row>
    <row r="598" spans="1:16" ht="30" customHeight="1" x14ac:dyDescent="0.45">
      <c r="A598" s="6">
        <v>597</v>
      </c>
      <c r="B598" s="7" t="s">
        <v>16</v>
      </c>
      <c r="C598" s="8" t="s">
        <v>1513</v>
      </c>
      <c r="D598" s="13" t="s">
        <v>1514</v>
      </c>
      <c r="E598" s="6" t="s">
        <v>1515</v>
      </c>
      <c r="F598" s="6" t="s">
        <v>843</v>
      </c>
      <c r="G598" s="8" t="s">
        <v>1516</v>
      </c>
      <c r="H598" s="6">
        <v>2015</v>
      </c>
      <c r="I598" s="7" t="s">
        <v>52</v>
      </c>
      <c r="J598" s="10">
        <f t="shared" si="18"/>
        <v>6</v>
      </c>
      <c r="K598" s="11">
        <f t="shared" si="19"/>
        <v>6</v>
      </c>
    </row>
    <row r="599" spans="1:16" ht="30" customHeight="1" x14ac:dyDescent="0.45">
      <c r="A599" s="6">
        <v>598</v>
      </c>
      <c r="B599" s="7" t="s">
        <v>196</v>
      </c>
      <c r="C599" s="8" t="s">
        <v>1517</v>
      </c>
      <c r="D599" s="13" t="s">
        <v>1514</v>
      </c>
      <c r="E599" s="6" t="s">
        <v>1518</v>
      </c>
      <c r="F599" s="6" t="s">
        <v>1393</v>
      </c>
      <c r="G599" s="8" t="s">
        <v>1519</v>
      </c>
      <c r="H599" s="6">
        <v>2015</v>
      </c>
      <c r="I599" s="7" t="s">
        <v>52</v>
      </c>
      <c r="J599" s="10">
        <f t="shared" si="18"/>
        <v>6</v>
      </c>
      <c r="K599" s="11">
        <f t="shared" si="19"/>
        <v>6</v>
      </c>
    </row>
    <row r="600" spans="1:16" ht="30" customHeight="1" x14ac:dyDescent="0.45">
      <c r="A600" s="6">
        <v>599</v>
      </c>
      <c r="B600" s="7" t="s">
        <v>16</v>
      </c>
      <c r="C600" s="8" t="s">
        <v>17</v>
      </c>
      <c r="D600" s="13" t="s">
        <v>1514</v>
      </c>
      <c r="E600" s="6" t="s">
        <v>1520</v>
      </c>
      <c r="F600" s="6" t="s">
        <v>1521</v>
      </c>
      <c r="G600" s="8" t="s">
        <v>1522</v>
      </c>
      <c r="H600" s="6">
        <v>2015</v>
      </c>
      <c r="I600" s="7" t="s">
        <v>52</v>
      </c>
      <c r="J600" s="10">
        <f t="shared" si="18"/>
        <v>6</v>
      </c>
      <c r="K600" s="11">
        <f t="shared" si="19"/>
        <v>6</v>
      </c>
    </row>
    <row r="601" spans="1:16" ht="30" customHeight="1" x14ac:dyDescent="0.45">
      <c r="A601" s="6">
        <v>600</v>
      </c>
      <c r="B601" s="7" t="s">
        <v>16</v>
      </c>
      <c r="C601" s="8" t="s">
        <v>1523</v>
      </c>
      <c r="D601" s="13" t="s">
        <v>1514</v>
      </c>
      <c r="G601" s="8" t="s">
        <v>168</v>
      </c>
      <c r="H601" s="6">
        <v>2020</v>
      </c>
      <c r="I601" s="7" t="s">
        <v>45</v>
      </c>
      <c r="J601" s="10">
        <f t="shared" si="18"/>
        <v>6</v>
      </c>
      <c r="K601" s="11">
        <f t="shared" si="19"/>
        <v>6</v>
      </c>
      <c r="L601" s="14" t="s">
        <v>1524</v>
      </c>
      <c r="M601" s="12" t="s">
        <v>1525</v>
      </c>
      <c r="N601" s="12" t="s">
        <v>1526</v>
      </c>
      <c r="O601" s="12" t="s">
        <v>1527</v>
      </c>
      <c r="P601" s="12" t="s">
        <v>1528</v>
      </c>
    </row>
    <row r="602" spans="1:16" ht="30" customHeight="1" x14ac:dyDescent="0.45">
      <c r="A602" s="6">
        <v>601</v>
      </c>
      <c r="B602" s="7" t="s">
        <v>16</v>
      </c>
      <c r="C602" s="8" t="s">
        <v>1529</v>
      </c>
      <c r="D602" s="13" t="s">
        <v>1514</v>
      </c>
      <c r="E602" s="6" t="s">
        <v>1530</v>
      </c>
      <c r="F602" s="6" t="s">
        <v>1531</v>
      </c>
      <c r="G602" s="8" t="s">
        <v>56</v>
      </c>
      <c r="H602" s="6">
        <v>2020</v>
      </c>
      <c r="I602" s="7" t="s">
        <v>52</v>
      </c>
      <c r="J602" s="10">
        <f t="shared" si="18"/>
        <v>6</v>
      </c>
      <c r="K602" s="11">
        <f t="shared" si="19"/>
        <v>6</v>
      </c>
    </row>
    <row r="603" spans="1:16" ht="30" customHeight="1" x14ac:dyDescent="0.45">
      <c r="A603" s="6">
        <v>602</v>
      </c>
      <c r="B603" s="7" t="s">
        <v>16</v>
      </c>
      <c r="C603" s="8" t="s">
        <v>63</v>
      </c>
      <c r="D603" s="13" t="s">
        <v>1532</v>
      </c>
      <c r="E603" s="6" t="s">
        <v>1533</v>
      </c>
      <c r="F603" s="6" t="s">
        <v>1534</v>
      </c>
      <c r="G603" s="8" t="s">
        <v>1135</v>
      </c>
      <c r="H603" s="6">
        <v>2016</v>
      </c>
      <c r="I603" s="7" t="s">
        <v>93</v>
      </c>
      <c r="J603" s="10">
        <f t="shared" si="18"/>
        <v>1</v>
      </c>
      <c r="K603" s="11">
        <f t="shared" si="19"/>
        <v>1</v>
      </c>
    </row>
    <row r="604" spans="1:16" ht="30" customHeight="1" x14ac:dyDescent="0.45">
      <c r="A604" s="6">
        <v>603</v>
      </c>
      <c r="B604" s="7" t="s">
        <v>16</v>
      </c>
      <c r="C604" s="8" t="s">
        <v>63</v>
      </c>
      <c r="D604" s="13" t="s">
        <v>1535</v>
      </c>
      <c r="E604" s="6" t="s">
        <v>1536</v>
      </c>
      <c r="F604" s="6" t="s">
        <v>1537</v>
      </c>
      <c r="G604" s="8" t="s">
        <v>1135</v>
      </c>
      <c r="H604" s="6">
        <v>2016</v>
      </c>
      <c r="I604" s="7" t="s">
        <v>93</v>
      </c>
      <c r="J604" s="10">
        <f t="shared" si="18"/>
        <v>1</v>
      </c>
      <c r="K604" s="11">
        <f t="shared" si="19"/>
        <v>1</v>
      </c>
    </row>
    <row r="605" spans="1:16" ht="30" customHeight="1" x14ac:dyDescent="0.45">
      <c r="A605" s="6">
        <v>604</v>
      </c>
      <c r="B605" s="7" t="s">
        <v>16</v>
      </c>
      <c r="C605" s="8" t="s">
        <v>1320</v>
      </c>
      <c r="D605" s="13" t="s">
        <v>1538</v>
      </c>
      <c r="E605" s="6" t="s">
        <v>1539</v>
      </c>
      <c r="F605" s="6" t="s">
        <v>1323</v>
      </c>
      <c r="G605" s="8" t="s">
        <v>44</v>
      </c>
      <c r="H605" s="6">
        <v>2018</v>
      </c>
      <c r="I605" s="7" t="s">
        <v>45</v>
      </c>
      <c r="J605" s="10">
        <f t="shared" si="18"/>
        <v>1</v>
      </c>
      <c r="K605" s="11">
        <f t="shared" si="19"/>
        <v>1</v>
      </c>
    </row>
    <row r="606" spans="1:16" ht="30" customHeight="1" x14ac:dyDescent="0.45">
      <c r="A606" s="6">
        <v>605</v>
      </c>
      <c r="B606" s="7" t="s">
        <v>25</v>
      </c>
      <c r="C606" s="7" t="s">
        <v>255</v>
      </c>
      <c r="D606" s="13" t="s">
        <v>1540</v>
      </c>
      <c r="E606" s="6" t="s">
        <v>1541</v>
      </c>
      <c r="F606" s="6" t="s">
        <v>1542</v>
      </c>
      <c r="G606" s="8" t="s">
        <v>181</v>
      </c>
      <c r="H606" s="6">
        <v>2015</v>
      </c>
      <c r="I606" s="7" t="s">
        <v>182</v>
      </c>
      <c r="J606" s="10">
        <f t="shared" si="18"/>
        <v>1</v>
      </c>
      <c r="K606" s="11">
        <f t="shared" si="19"/>
        <v>1</v>
      </c>
    </row>
    <row r="607" spans="1:16" ht="30" customHeight="1" x14ac:dyDescent="0.45">
      <c r="A607" s="6">
        <v>606</v>
      </c>
      <c r="B607" s="7" t="s">
        <v>16</v>
      </c>
      <c r="C607" s="8" t="s">
        <v>1543</v>
      </c>
      <c r="D607" s="13" t="s">
        <v>1544</v>
      </c>
      <c r="E607" s="6" t="s">
        <v>1530</v>
      </c>
      <c r="F607" s="6" t="s">
        <v>1545</v>
      </c>
      <c r="G607" s="8" t="s">
        <v>54</v>
      </c>
      <c r="H607" s="6">
        <v>2019</v>
      </c>
      <c r="I607" s="7" t="s">
        <v>52</v>
      </c>
      <c r="J607" s="10">
        <f t="shared" si="18"/>
        <v>1</v>
      </c>
      <c r="K607" s="11">
        <f t="shared" si="19"/>
        <v>1</v>
      </c>
    </row>
    <row r="608" spans="1:16" ht="30" customHeight="1" x14ac:dyDescent="0.45">
      <c r="A608" s="6">
        <v>607</v>
      </c>
      <c r="B608" s="7" t="s">
        <v>196</v>
      </c>
      <c r="C608" s="8" t="s">
        <v>522</v>
      </c>
      <c r="D608" s="13" t="s">
        <v>1546</v>
      </c>
      <c r="E608" s="6" t="s">
        <v>1547</v>
      </c>
      <c r="F608" s="6" t="s">
        <v>985</v>
      </c>
      <c r="G608" s="8" t="s">
        <v>1232</v>
      </c>
      <c r="H608" s="6">
        <v>2019</v>
      </c>
      <c r="I608" s="7" t="s">
        <v>527</v>
      </c>
      <c r="J608" s="10">
        <f t="shared" si="18"/>
        <v>1</v>
      </c>
      <c r="K608" s="11">
        <f t="shared" si="19"/>
        <v>1</v>
      </c>
    </row>
    <row r="609" spans="1:13" ht="30" customHeight="1" x14ac:dyDescent="0.45">
      <c r="A609" s="6">
        <v>608</v>
      </c>
      <c r="B609" s="7" t="s">
        <v>196</v>
      </c>
      <c r="C609" s="8" t="s">
        <v>1119</v>
      </c>
      <c r="D609" s="13" t="s">
        <v>1548</v>
      </c>
      <c r="E609" s="6" t="s">
        <v>1549</v>
      </c>
      <c r="G609" s="8" t="s">
        <v>56</v>
      </c>
      <c r="H609" s="6">
        <v>2020</v>
      </c>
      <c r="I609" s="7" t="s">
        <v>52</v>
      </c>
      <c r="J609" s="10">
        <f t="shared" si="18"/>
        <v>1</v>
      </c>
      <c r="K609" s="11">
        <f t="shared" si="19"/>
        <v>1</v>
      </c>
    </row>
    <row r="610" spans="1:13" ht="30" customHeight="1" x14ac:dyDescent="0.45">
      <c r="A610" s="6">
        <v>609</v>
      </c>
      <c r="B610" s="7" t="s">
        <v>46</v>
      </c>
      <c r="C610" s="8" t="s">
        <v>1239</v>
      </c>
      <c r="D610" s="13" t="s">
        <v>1550</v>
      </c>
      <c r="E610" s="6" t="s">
        <v>1551</v>
      </c>
      <c r="G610" s="8" t="s">
        <v>356</v>
      </c>
      <c r="H610" s="6">
        <v>2015</v>
      </c>
      <c r="I610" s="7" t="s">
        <v>357</v>
      </c>
      <c r="J610" s="10">
        <f t="shared" si="18"/>
        <v>2</v>
      </c>
      <c r="K610" s="11">
        <f t="shared" si="19"/>
        <v>2</v>
      </c>
    </row>
    <row r="611" spans="1:13" ht="30" customHeight="1" x14ac:dyDescent="0.45">
      <c r="A611" s="6">
        <v>610</v>
      </c>
      <c r="B611" s="7" t="s">
        <v>25</v>
      </c>
      <c r="C611" s="8" t="s">
        <v>1240</v>
      </c>
      <c r="D611" s="13" t="s">
        <v>1550</v>
      </c>
      <c r="E611" s="6" t="s">
        <v>1551</v>
      </c>
      <c r="G611" s="8" t="s">
        <v>75</v>
      </c>
      <c r="H611" s="6">
        <v>2015</v>
      </c>
      <c r="I611" s="7" t="s">
        <v>24</v>
      </c>
      <c r="J611" s="10">
        <f t="shared" si="18"/>
        <v>2</v>
      </c>
      <c r="K611" s="11">
        <f t="shared" si="19"/>
        <v>2</v>
      </c>
    </row>
    <row r="612" spans="1:13" ht="30" customHeight="1" x14ac:dyDescent="0.45">
      <c r="A612" s="6">
        <v>611</v>
      </c>
      <c r="B612" s="7" t="s">
        <v>87</v>
      </c>
      <c r="C612" s="8" t="s">
        <v>160</v>
      </c>
      <c r="D612" s="13" t="s">
        <v>1552</v>
      </c>
      <c r="E612" s="6" t="s">
        <v>1553</v>
      </c>
      <c r="F612" s="6" t="s">
        <v>1554</v>
      </c>
      <c r="G612" s="8" t="s">
        <v>164</v>
      </c>
      <c r="H612" s="6">
        <v>2015</v>
      </c>
      <c r="I612" s="7" t="s">
        <v>31</v>
      </c>
      <c r="J612" s="10">
        <f t="shared" si="18"/>
        <v>1</v>
      </c>
      <c r="K612" s="11">
        <f t="shared" si="19"/>
        <v>1</v>
      </c>
    </row>
    <row r="613" spans="1:13" ht="30" customHeight="1" x14ac:dyDescent="0.45">
      <c r="A613" s="6">
        <v>612</v>
      </c>
      <c r="B613" s="7" t="s">
        <v>87</v>
      </c>
      <c r="C613" s="8" t="s">
        <v>1312</v>
      </c>
      <c r="D613" s="13" t="s">
        <v>1555</v>
      </c>
      <c r="E613" s="6" t="s">
        <v>1556</v>
      </c>
      <c r="F613" s="6" t="s">
        <v>1557</v>
      </c>
      <c r="G613" s="8" t="s">
        <v>1558</v>
      </c>
      <c r="H613" s="6">
        <v>2015</v>
      </c>
      <c r="I613" s="7" t="s">
        <v>31</v>
      </c>
      <c r="J613" s="10">
        <f t="shared" si="18"/>
        <v>1</v>
      </c>
      <c r="K613" s="11">
        <f t="shared" si="19"/>
        <v>1</v>
      </c>
    </row>
    <row r="614" spans="1:13" ht="30" customHeight="1" x14ac:dyDescent="0.45">
      <c r="A614" s="6">
        <v>613</v>
      </c>
      <c r="B614" s="7" t="s">
        <v>25</v>
      </c>
      <c r="C614" s="8" t="s">
        <v>925</v>
      </c>
      <c r="D614" s="13" t="s">
        <v>1559</v>
      </c>
      <c r="E614" s="6" t="s">
        <v>1560</v>
      </c>
      <c r="F614" s="6" t="s">
        <v>1561</v>
      </c>
      <c r="G614" s="8" t="s">
        <v>929</v>
      </c>
      <c r="H614" s="6">
        <v>2021</v>
      </c>
      <c r="I614" s="7" t="s">
        <v>930</v>
      </c>
      <c r="J614" s="10">
        <f t="shared" si="18"/>
        <v>1</v>
      </c>
      <c r="K614" s="11">
        <f t="shared" si="19"/>
        <v>1</v>
      </c>
      <c r="M614" s="12" t="s">
        <v>1562</v>
      </c>
    </row>
    <row r="615" spans="1:13" ht="30" customHeight="1" x14ac:dyDescent="0.45">
      <c r="A615" s="6">
        <v>614</v>
      </c>
      <c r="B615" s="7" t="s">
        <v>196</v>
      </c>
      <c r="C615" s="8" t="s">
        <v>1563</v>
      </c>
      <c r="D615" s="13" t="s">
        <v>1564</v>
      </c>
      <c r="E615" s="6" t="s">
        <v>1565</v>
      </c>
      <c r="F615" s="6" t="s">
        <v>1566</v>
      </c>
      <c r="G615" s="8" t="s">
        <v>112</v>
      </c>
      <c r="H615" s="6">
        <v>2019</v>
      </c>
      <c r="I615" s="7" t="s">
        <v>24</v>
      </c>
      <c r="J615" s="10">
        <f t="shared" si="18"/>
        <v>1</v>
      </c>
      <c r="K615" s="11">
        <f t="shared" si="19"/>
        <v>1</v>
      </c>
    </row>
    <row r="616" spans="1:13" ht="30" customHeight="1" x14ac:dyDescent="0.45">
      <c r="A616" s="6">
        <v>615</v>
      </c>
      <c r="B616" s="7" t="s">
        <v>25</v>
      </c>
      <c r="C616" s="8" t="s">
        <v>123</v>
      </c>
      <c r="D616" s="13" t="s">
        <v>1567</v>
      </c>
      <c r="E616" s="6" t="s">
        <v>1568</v>
      </c>
      <c r="G616" s="8" t="s">
        <v>44</v>
      </c>
      <c r="H616" s="6">
        <v>2018</v>
      </c>
      <c r="I616" s="7" t="s">
        <v>45</v>
      </c>
      <c r="J616" s="10">
        <f t="shared" si="18"/>
        <v>1</v>
      </c>
      <c r="K616" s="11">
        <f t="shared" si="19"/>
        <v>1</v>
      </c>
    </row>
    <row r="617" spans="1:13" ht="30" customHeight="1" x14ac:dyDescent="0.45">
      <c r="A617" s="6">
        <v>616</v>
      </c>
      <c r="B617" s="7" t="s">
        <v>16</v>
      </c>
      <c r="C617" s="8" t="s">
        <v>113</v>
      </c>
      <c r="D617" s="13" t="s">
        <v>1569</v>
      </c>
      <c r="E617" s="6" t="s">
        <v>1570</v>
      </c>
      <c r="F617" s="6" t="s">
        <v>653</v>
      </c>
      <c r="G617" s="8" t="s">
        <v>550</v>
      </c>
      <c r="H617" s="6">
        <v>2015</v>
      </c>
      <c r="I617" s="7" t="s">
        <v>24</v>
      </c>
      <c r="J617" s="10">
        <f t="shared" si="18"/>
        <v>1</v>
      </c>
      <c r="K617" s="11">
        <f t="shared" si="19"/>
        <v>1</v>
      </c>
    </row>
    <row r="618" spans="1:13" ht="30" customHeight="1" x14ac:dyDescent="0.45">
      <c r="A618" s="6">
        <v>617</v>
      </c>
      <c r="B618" s="7" t="s">
        <v>87</v>
      </c>
      <c r="C618" s="8" t="s">
        <v>1068</v>
      </c>
      <c r="D618" s="13" t="s">
        <v>1571</v>
      </c>
      <c r="E618" s="6" t="s">
        <v>1572</v>
      </c>
      <c r="F618" s="6" t="s">
        <v>1573</v>
      </c>
      <c r="G618" s="8" t="s">
        <v>1072</v>
      </c>
      <c r="H618" s="6">
        <v>2015</v>
      </c>
      <c r="I618" s="7" t="s">
        <v>31</v>
      </c>
      <c r="J618" s="10">
        <f t="shared" si="18"/>
        <v>1</v>
      </c>
      <c r="K618" s="11">
        <f t="shared" si="19"/>
        <v>1</v>
      </c>
    </row>
    <row r="619" spans="1:13" ht="30" customHeight="1" x14ac:dyDescent="0.45">
      <c r="A619" s="6">
        <v>618</v>
      </c>
      <c r="B619" s="7" t="s">
        <v>16</v>
      </c>
      <c r="C619" s="8" t="s">
        <v>1453</v>
      </c>
      <c r="D619" s="13" t="s">
        <v>1574</v>
      </c>
      <c r="E619" s="6" t="s">
        <v>1575</v>
      </c>
      <c r="F619" s="6" t="s">
        <v>1576</v>
      </c>
      <c r="G619" s="8" t="s">
        <v>20</v>
      </c>
      <c r="H619" s="6">
        <v>2015</v>
      </c>
      <c r="I619" s="7" t="s">
        <v>21</v>
      </c>
      <c r="J619" s="10">
        <f t="shared" si="18"/>
        <v>1</v>
      </c>
      <c r="K619" s="11">
        <f t="shared" si="19"/>
        <v>1</v>
      </c>
    </row>
    <row r="620" spans="1:13" ht="30" customHeight="1" x14ac:dyDescent="0.45">
      <c r="A620" s="6">
        <v>619</v>
      </c>
      <c r="B620" s="7" t="s">
        <v>25</v>
      </c>
      <c r="C620" s="7" t="s">
        <v>255</v>
      </c>
      <c r="D620" s="13" t="s">
        <v>1577</v>
      </c>
      <c r="E620" s="6" t="s">
        <v>1578</v>
      </c>
      <c r="F620" s="6" t="s">
        <v>1579</v>
      </c>
      <c r="G620" s="8" t="s">
        <v>181</v>
      </c>
      <c r="H620" s="6">
        <v>2015</v>
      </c>
      <c r="I620" s="7" t="s">
        <v>182</v>
      </c>
      <c r="J620" s="10">
        <f t="shared" si="18"/>
        <v>1</v>
      </c>
      <c r="K620" s="11">
        <f t="shared" si="19"/>
        <v>1</v>
      </c>
    </row>
    <row r="621" spans="1:13" ht="30" customHeight="1" x14ac:dyDescent="0.45">
      <c r="A621" s="6">
        <v>620</v>
      </c>
      <c r="B621" s="7" t="s">
        <v>343</v>
      </c>
      <c r="C621" s="8" t="s">
        <v>700</v>
      </c>
      <c r="D621" s="13" t="s">
        <v>1580</v>
      </c>
      <c r="E621" s="6" t="s">
        <v>1581</v>
      </c>
      <c r="F621" s="6" t="s">
        <v>1582</v>
      </c>
      <c r="G621" s="8" t="s">
        <v>553</v>
      </c>
      <c r="H621" s="6">
        <v>2019</v>
      </c>
      <c r="I621" s="7" t="s">
        <v>554</v>
      </c>
      <c r="J621" s="10">
        <f t="shared" si="18"/>
        <v>1</v>
      </c>
      <c r="K621" s="11">
        <f t="shared" si="19"/>
        <v>1</v>
      </c>
    </row>
    <row r="622" spans="1:13" ht="30" customHeight="1" x14ac:dyDescent="0.45">
      <c r="A622" s="6">
        <v>621</v>
      </c>
      <c r="B622" s="7" t="s">
        <v>25</v>
      </c>
      <c r="C622" s="8" t="s">
        <v>410</v>
      </c>
      <c r="D622" s="13" t="s">
        <v>1583</v>
      </c>
      <c r="E622" s="6" t="s">
        <v>1584</v>
      </c>
      <c r="F622" s="6" t="s">
        <v>1585</v>
      </c>
      <c r="G622" s="8" t="s">
        <v>134</v>
      </c>
      <c r="H622" s="6">
        <v>2017</v>
      </c>
      <c r="I622" s="7" t="s">
        <v>135</v>
      </c>
      <c r="J622" s="10">
        <f t="shared" si="18"/>
        <v>1</v>
      </c>
      <c r="K622" s="11">
        <f t="shared" si="19"/>
        <v>1</v>
      </c>
    </row>
    <row r="623" spans="1:13" ht="30" customHeight="1" x14ac:dyDescent="0.45">
      <c r="A623" s="6">
        <v>622</v>
      </c>
      <c r="B623" s="7" t="s">
        <v>39</v>
      </c>
      <c r="C623" s="8" t="s">
        <v>1331</v>
      </c>
      <c r="D623" s="13" t="s">
        <v>1586</v>
      </c>
      <c r="E623" s="6" t="s">
        <v>1587</v>
      </c>
      <c r="F623" s="6" t="s">
        <v>1588</v>
      </c>
      <c r="G623" s="8" t="s">
        <v>1334</v>
      </c>
      <c r="H623" s="6">
        <v>2015</v>
      </c>
      <c r="I623" s="7" t="s">
        <v>31</v>
      </c>
      <c r="J623" s="10">
        <f t="shared" si="18"/>
        <v>1</v>
      </c>
      <c r="K623" s="11">
        <f t="shared" si="19"/>
        <v>1</v>
      </c>
    </row>
    <row r="624" spans="1:13" ht="30" customHeight="1" x14ac:dyDescent="0.45">
      <c r="A624" s="6">
        <v>623</v>
      </c>
      <c r="B624" s="7" t="s">
        <v>16</v>
      </c>
      <c r="C624" s="8" t="s">
        <v>1589</v>
      </c>
      <c r="D624" s="13" t="s">
        <v>1590</v>
      </c>
      <c r="E624" s="6" t="s">
        <v>1591</v>
      </c>
      <c r="F624" s="6" t="s">
        <v>997</v>
      </c>
      <c r="G624" s="8" t="s">
        <v>54</v>
      </c>
      <c r="H624" s="6">
        <v>2019</v>
      </c>
      <c r="I624" s="7" t="s">
        <v>52</v>
      </c>
      <c r="J624" s="10">
        <f t="shared" si="18"/>
        <v>2</v>
      </c>
      <c r="K624" s="11">
        <f t="shared" si="19"/>
        <v>2</v>
      </c>
    </row>
    <row r="625" spans="1:13" ht="30" customHeight="1" x14ac:dyDescent="0.45">
      <c r="A625" s="6">
        <v>624</v>
      </c>
      <c r="B625" s="7" t="s">
        <v>16</v>
      </c>
      <c r="C625" s="8" t="s">
        <v>1592</v>
      </c>
      <c r="D625" s="13" t="s">
        <v>1590</v>
      </c>
      <c r="E625" s="6" t="s">
        <v>1591</v>
      </c>
      <c r="F625" s="6" t="s">
        <v>997</v>
      </c>
      <c r="G625" s="8" t="s">
        <v>56</v>
      </c>
      <c r="H625" s="6">
        <v>2020</v>
      </c>
      <c r="I625" s="7" t="s">
        <v>52</v>
      </c>
      <c r="J625" s="10">
        <f t="shared" si="18"/>
        <v>2</v>
      </c>
      <c r="K625" s="11">
        <f t="shared" si="19"/>
        <v>2</v>
      </c>
    </row>
    <row r="626" spans="1:13" ht="30" customHeight="1" x14ac:dyDescent="0.45">
      <c r="A626" s="6">
        <v>625</v>
      </c>
      <c r="B626" s="7" t="s">
        <v>16</v>
      </c>
      <c r="C626" s="8" t="s">
        <v>63</v>
      </c>
      <c r="D626" s="13" t="s">
        <v>1593</v>
      </c>
      <c r="E626" s="6" t="s">
        <v>1594</v>
      </c>
      <c r="F626" s="6" t="s">
        <v>1595</v>
      </c>
      <c r="G626" s="8" t="s">
        <v>67</v>
      </c>
      <c r="H626" s="6">
        <v>2015</v>
      </c>
      <c r="I626" s="7" t="s">
        <v>68</v>
      </c>
      <c r="J626" s="10">
        <f t="shared" si="18"/>
        <v>1</v>
      </c>
      <c r="K626" s="11">
        <f t="shared" si="19"/>
        <v>1</v>
      </c>
    </row>
    <row r="627" spans="1:13" ht="30" customHeight="1" x14ac:dyDescent="0.45">
      <c r="A627" s="6">
        <v>626</v>
      </c>
      <c r="B627" s="7" t="s">
        <v>16</v>
      </c>
      <c r="C627" s="8" t="s">
        <v>1596</v>
      </c>
      <c r="D627" s="13" t="s">
        <v>1597</v>
      </c>
      <c r="E627" s="6" t="s">
        <v>1598</v>
      </c>
      <c r="F627" s="6" t="s">
        <v>575</v>
      </c>
      <c r="G627" s="8" t="s">
        <v>129</v>
      </c>
      <c r="H627" s="6">
        <v>2018</v>
      </c>
      <c r="I627" s="7" t="s">
        <v>24</v>
      </c>
      <c r="J627" s="10">
        <f t="shared" si="18"/>
        <v>2</v>
      </c>
      <c r="K627" s="11">
        <f t="shared" si="19"/>
        <v>2</v>
      </c>
    </row>
    <row r="628" spans="1:13" ht="30" customHeight="1" x14ac:dyDescent="0.45">
      <c r="A628" s="6">
        <v>627</v>
      </c>
      <c r="B628" s="7" t="s">
        <v>16</v>
      </c>
      <c r="C628" s="8" t="s">
        <v>63</v>
      </c>
      <c r="D628" s="13" t="s">
        <v>1597</v>
      </c>
      <c r="E628" s="6" t="s">
        <v>1598</v>
      </c>
      <c r="F628" s="6" t="s">
        <v>575</v>
      </c>
      <c r="G628" s="8" t="s">
        <v>112</v>
      </c>
      <c r="H628" s="6">
        <v>2019</v>
      </c>
      <c r="I628" s="7" t="s">
        <v>24</v>
      </c>
      <c r="J628" s="10">
        <f t="shared" si="18"/>
        <v>2</v>
      </c>
      <c r="K628" s="11">
        <f t="shared" si="19"/>
        <v>2</v>
      </c>
    </row>
    <row r="629" spans="1:13" ht="30" customHeight="1" x14ac:dyDescent="0.45">
      <c r="A629" s="6">
        <v>628</v>
      </c>
      <c r="B629" s="7" t="s">
        <v>87</v>
      </c>
      <c r="C629" s="8" t="s">
        <v>1599</v>
      </c>
      <c r="D629" s="13" t="s">
        <v>1600</v>
      </c>
      <c r="E629" s="6" t="s">
        <v>1601</v>
      </c>
      <c r="F629" s="6" t="s">
        <v>1602</v>
      </c>
      <c r="G629" s="8" t="s">
        <v>1603</v>
      </c>
      <c r="H629" s="6">
        <v>2015</v>
      </c>
      <c r="I629" s="7" t="s">
        <v>31</v>
      </c>
      <c r="J629" s="10">
        <f t="shared" si="18"/>
        <v>3</v>
      </c>
      <c r="K629" s="11">
        <f t="shared" si="19"/>
        <v>3</v>
      </c>
    </row>
    <row r="630" spans="1:13" ht="30" customHeight="1" x14ac:dyDescent="0.45">
      <c r="A630" s="6">
        <v>629</v>
      </c>
      <c r="B630" s="7" t="s">
        <v>87</v>
      </c>
      <c r="C630" s="8" t="s">
        <v>288</v>
      </c>
      <c r="D630" s="13" t="s">
        <v>1600</v>
      </c>
      <c r="E630" s="6" t="s">
        <v>1601</v>
      </c>
      <c r="F630" s="6" t="s">
        <v>1602</v>
      </c>
      <c r="G630" s="8" t="s">
        <v>1604</v>
      </c>
      <c r="H630" s="6">
        <v>2015</v>
      </c>
      <c r="I630" s="7" t="s">
        <v>31</v>
      </c>
      <c r="J630" s="10">
        <f t="shared" si="18"/>
        <v>3</v>
      </c>
      <c r="K630" s="11">
        <f t="shared" si="19"/>
        <v>3</v>
      </c>
    </row>
    <row r="631" spans="1:13" ht="30" customHeight="1" x14ac:dyDescent="0.45">
      <c r="A631" s="6">
        <v>630</v>
      </c>
      <c r="B631" s="7" t="s">
        <v>87</v>
      </c>
      <c r="C631" s="8" t="s">
        <v>1605</v>
      </c>
      <c r="D631" s="13" t="s">
        <v>1600</v>
      </c>
      <c r="E631" s="6" t="s">
        <v>1601</v>
      </c>
      <c r="F631" s="6" t="s">
        <v>1602</v>
      </c>
      <c r="G631" s="8" t="s">
        <v>1606</v>
      </c>
      <c r="H631" s="6">
        <v>2015</v>
      </c>
      <c r="I631" s="7" t="s">
        <v>31</v>
      </c>
      <c r="J631" s="10">
        <f t="shared" si="18"/>
        <v>3</v>
      </c>
      <c r="K631" s="11">
        <f t="shared" si="19"/>
        <v>3</v>
      </c>
    </row>
    <row r="632" spans="1:13" ht="30" customHeight="1" x14ac:dyDescent="0.45">
      <c r="A632" s="6">
        <v>631</v>
      </c>
      <c r="B632" s="7" t="s">
        <v>87</v>
      </c>
      <c r="C632" s="8" t="s">
        <v>1080</v>
      </c>
      <c r="D632" s="13" t="s">
        <v>1607</v>
      </c>
      <c r="E632" s="6" t="s">
        <v>1608</v>
      </c>
      <c r="F632" s="6" t="s">
        <v>1609</v>
      </c>
      <c r="G632" s="8" t="s">
        <v>134</v>
      </c>
      <c r="H632" s="6">
        <v>2017</v>
      </c>
      <c r="I632" s="7" t="s">
        <v>135</v>
      </c>
      <c r="J632" s="10">
        <f t="shared" si="18"/>
        <v>1</v>
      </c>
      <c r="K632" s="11">
        <f t="shared" si="19"/>
        <v>1</v>
      </c>
    </row>
    <row r="633" spans="1:13" ht="30" customHeight="1" x14ac:dyDescent="0.45">
      <c r="A633" s="6">
        <v>632</v>
      </c>
      <c r="B633" s="7" t="s">
        <v>16</v>
      </c>
      <c r="C633" s="7" t="s">
        <v>63</v>
      </c>
      <c r="D633" s="13" t="s">
        <v>1610</v>
      </c>
      <c r="E633" s="6" t="s">
        <v>1611</v>
      </c>
      <c r="F633" s="6" t="s">
        <v>1346</v>
      </c>
      <c r="G633" s="8" t="s">
        <v>181</v>
      </c>
      <c r="H633" s="6">
        <v>2015</v>
      </c>
      <c r="I633" s="7" t="s">
        <v>182</v>
      </c>
      <c r="J633" s="10">
        <f t="shared" si="18"/>
        <v>1</v>
      </c>
      <c r="K633" s="11">
        <f t="shared" si="19"/>
        <v>1</v>
      </c>
    </row>
    <row r="634" spans="1:13" ht="30" customHeight="1" x14ac:dyDescent="0.45">
      <c r="A634" s="6">
        <v>633</v>
      </c>
      <c r="B634" s="7" t="s">
        <v>25</v>
      </c>
      <c r="C634" s="8" t="s">
        <v>389</v>
      </c>
      <c r="D634" s="13" t="s">
        <v>1612</v>
      </c>
      <c r="E634" s="6" t="s">
        <v>1613</v>
      </c>
      <c r="F634" s="6" t="s">
        <v>594</v>
      </c>
      <c r="G634" s="8" t="s">
        <v>1614</v>
      </c>
      <c r="H634" s="6">
        <v>2020</v>
      </c>
      <c r="I634" s="7" t="s">
        <v>1615</v>
      </c>
      <c r="J634" s="10">
        <f t="shared" si="18"/>
        <v>1</v>
      </c>
      <c r="K634" s="11">
        <f t="shared" si="19"/>
        <v>1</v>
      </c>
      <c r="L634" s="14" t="s">
        <v>1616</v>
      </c>
    </row>
    <row r="635" spans="1:13" ht="30" customHeight="1" x14ac:dyDescent="0.45">
      <c r="A635" s="6">
        <v>634</v>
      </c>
      <c r="B635" s="7" t="s">
        <v>25</v>
      </c>
      <c r="C635" s="8" t="s">
        <v>389</v>
      </c>
      <c r="D635" s="13" t="s">
        <v>1617</v>
      </c>
      <c r="E635" s="6" t="s">
        <v>1618</v>
      </c>
      <c r="F635" s="6" t="s">
        <v>1619</v>
      </c>
      <c r="G635" s="8" t="s">
        <v>1614</v>
      </c>
      <c r="H635" s="6">
        <v>2020</v>
      </c>
      <c r="I635" s="7" t="s">
        <v>1615</v>
      </c>
      <c r="J635" s="10">
        <f t="shared" si="18"/>
        <v>1</v>
      </c>
      <c r="K635" s="11">
        <f t="shared" si="19"/>
        <v>1</v>
      </c>
      <c r="L635" s="14" t="s">
        <v>1620</v>
      </c>
    </row>
    <row r="636" spans="1:13" ht="30" customHeight="1" x14ac:dyDescent="0.45">
      <c r="A636" s="6">
        <v>635</v>
      </c>
      <c r="B636" s="7" t="s">
        <v>25</v>
      </c>
      <c r="C636" s="8" t="s">
        <v>32</v>
      </c>
      <c r="D636" s="13" t="s">
        <v>1621</v>
      </c>
      <c r="E636" s="6" t="s">
        <v>1622</v>
      </c>
      <c r="F636" s="6" t="s">
        <v>1348</v>
      </c>
      <c r="G636" s="8" t="s">
        <v>36</v>
      </c>
      <c r="H636" s="6">
        <v>2021</v>
      </c>
      <c r="I636" s="7" t="s">
        <v>37</v>
      </c>
      <c r="J636" s="10">
        <f t="shared" si="18"/>
        <v>1</v>
      </c>
      <c r="K636" s="11">
        <f t="shared" si="19"/>
        <v>1</v>
      </c>
      <c r="M636" s="12" t="s">
        <v>1623</v>
      </c>
    </row>
    <row r="637" spans="1:13" ht="30" customHeight="1" x14ac:dyDescent="0.45">
      <c r="A637" s="6">
        <v>636</v>
      </c>
      <c r="B637" s="7" t="s">
        <v>25</v>
      </c>
      <c r="C637" s="8" t="s">
        <v>1624</v>
      </c>
      <c r="D637" s="13" t="s">
        <v>1625</v>
      </c>
      <c r="E637" s="6" t="s">
        <v>1626</v>
      </c>
      <c r="F637" s="6" t="s">
        <v>798</v>
      </c>
      <c r="G637" s="8" t="s">
        <v>20</v>
      </c>
      <c r="H637" s="6">
        <v>2014</v>
      </c>
      <c r="I637" s="7" t="s">
        <v>21</v>
      </c>
      <c r="J637" s="10">
        <f t="shared" si="18"/>
        <v>3</v>
      </c>
      <c r="K637" s="11">
        <f t="shared" si="19"/>
        <v>3</v>
      </c>
    </row>
    <row r="638" spans="1:13" ht="30" customHeight="1" x14ac:dyDescent="0.45">
      <c r="A638" s="6">
        <v>637</v>
      </c>
      <c r="B638" s="7" t="s">
        <v>16</v>
      </c>
      <c r="C638" s="8" t="s">
        <v>612</v>
      </c>
      <c r="D638" s="13" t="s">
        <v>1627</v>
      </c>
      <c r="E638" s="6" t="s">
        <v>1628</v>
      </c>
      <c r="F638" s="6" t="s">
        <v>594</v>
      </c>
      <c r="G638" s="8" t="s">
        <v>54</v>
      </c>
      <c r="H638" s="6">
        <v>2019</v>
      </c>
      <c r="I638" s="7" t="s">
        <v>52</v>
      </c>
      <c r="J638" s="10">
        <f t="shared" si="18"/>
        <v>3</v>
      </c>
      <c r="K638" s="11">
        <f t="shared" si="19"/>
        <v>3</v>
      </c>
    </row>
    <row r="639" spans="1:13" ht="30" customHeight="1" x14ac:dyDescent="0.45">
      <c r="A639" s="6">
        <v>638</v>
      </c>
      <c r="B639" s="7" t="s">
        <v>16</v>
      </c>
      <c r="C639" s="8" t="s">
        <v>558</v>
      </c>
      <c r="D639" s="13" t="s">
        <v>1627</v>
      </c>
      <c r="E639" s="6" t="s">
        <v>1629</v>
      </c>
      <c r="F639" s="6" t="s">
        <v>1630</v>
      </c>
      <c r="G639" s="8" t="s">
        <v>56</v>
      </c>
      <c r="H639" s="6">
        <v>2020</v>
      </c>
      <c r="I639" s="7" t="s">
        <v>52</v>
      </c>
      <c r="J639" s="10">
        <f t="shared" si="18"/>
        <v>3</v>
      </c>
      <c r="K639" s="11">
        <f t="shared" si="19"/>
        <v>3</v>
      </c>
    </row>
    <row r="640" spans="1:13" ht="30" customHeight="1" x14ac:dyDescent="0.45">
      <c r="A640" s="6">
        <v>639</v>
      </c>
      <c r="B640" s="7" t="s">
        <v>16</v>
      </c>
      <c r="C640" s="8" t="s">
        <v>1631</v>
      </c>
      <c r="D640" s="13" t="s">
        <v>1632</v>
      </c>
      <c r="E640" s="6" t="s">
        <v>1633</v>
      </c>
      <c r="F640" s="6" t="s">
        <v>1475</v>
      </c>
      <c r="G640" s="8" t="s">
        <v>553</v>
      </c>
      <c r="H640" s="6">
        <v>2019</v>
      </c>
      <c r="I640" s="7" t="s">
        <v>554</v>
      </c>
      <c r="J640" s="10">
        <f t="shared" si="18"/>
        <v>1</v>
      </c>
      <c r="K640" s="11">
        <f t="shared" si="19"/>
        <v>1</v>
      </c>
    </row>
    <row r="641" spans="1:13" ht="30" customHeight="1" x14ac:dyDescent="0.45">
      <c r="A641" s="6">
        <v>640</v>
      </c>
      <c r="B641" s="7" t="s">
        <v>16</v>
      </c>
      <c r="C641" s="8" t="s">
        <v>1089</v>
      </c>
      <c r="D641" s="13" t="s">
        <v>1634</v>
      </c>
      <c r="E641" s="6" t="s">
        <v>534</v>
      </c>
      <c r="F641" s="6" t="s">
        <v>535</v>
      </c>
      <c r="G641" s="8" t="s">
        <v>129</v>
      </c>
      <c r="H641" s="6">
        <v>2018</v>
      </c>
      <c r="I641" s="7" t="s">
        <v>24</v>
      </c>
      <c r="J641" s="10">
        <f t="shared" si="18"/>
        <v>1</v>
      </c>
      <c r="K641" s="11">
        <f t="shared" si="19"/>
        <v>1</v>
      </c>
    </row>
    <row r="642" spans="1:13" ht="30" customHeight="1" x14ac:dyDescent="0.45">
      <c r="A642" s="6">
        <v>641</v>
      </c>
      <c r="B642" s="7" t="s">
        <v>16</v>
      </c>
      <c r="C642" s="8" t="s">
        <v>1635</v>
      </c>
      <c r="D642" s="13" t="s">
        <v>1636</v>
      </c>
      <c r="E642" s="6" t="s">
        <v>128</v>
      </c>
      <c r="F642" s="6" t="s">
        <v>106</v>
      </c>
      <c r="G642" s="8" t="s">
        <v>129</v>
      </c>
      <c r="H642" s="6">
        <v>2018</v>
      </c>
      <c r="I642" s="7" t="s">
        <v>24</v>
      </c>
      <c r="J642" s="10">
        <f t="shared" ref="J642:J703" si="20">COUNTIF(D:D,D642)</f>
        <v>1</v>
      </c>
      <c r="K642" s="11">
        <f t="shared" ref="K642:K703" si="21">COUNTIF(D:D,D642)</f>
        <v>1</v>
      </c>
    </row>
    <row r="643" spans="1:13" ht="30" customHeight="1" x14ac:dyDescent="0.45">
      <c r="A643" s="6">
        <v>642</v>
      </c>
      <c r="B643" s="7" t="s">
        <v>16</v>
      </c>
      <c r="C643" s="8" t="s">
        <v>1637</v>
      </c>
      <c r="D643" s="13" t="s">
        <v>1638</v>
      </c>
      <c r="E643" s="6" t="s">
        <v>128</v>
      </c>
      <c r="F643" s="6" t="s">
        <v>106</v>
      </c>
      <c r="G643" s="8" t="s">
        <v>129</v>
      </c>
      <c r="H643" s="6">
        <v>2018</v>
      </c>
      <c r="I643" s="7" t="s">
        <v>24</v>
      </c>
      <c r="J643" s="10">
        <f t="shared" si="20"/>
        <v>1</v>
      </c>
      <c r="K643" s="11">
        <f t="shared" si="21"/>
        <v>1</v>
      </c>
    </row>
    <row r="644" spans="1:13" ht="30" customHeight="1" x14ac:dyDescent="0.45">
      <c r="A644" s="6">
        <v>643</v>
      </c>
      <c r="B644" s="7" t="s">
        <v>46</v>
      </c>
      <c r="C644" s="8" t="s">
        <v>473</v>
      </c>
      <c r="D644" s="13" t="s">
        <v>1639</v>
      </c>
      <c r="E644" s="6" t="s">
        <v>1640</v>
      </c>
      <c r="G644" s="8" t="s">
        <v>356</v>
      </c>
      <c r="H644" s="6">
        <v>2015</v>
      </c>
      <c r="I644" s="7" t="s">
        <v>357</v>
      </c>
      <c r="J644" s="10">
        <f t="shared" si="20"/>
        <v>1</v>
      </c>
      <c r="K644" s="11">
        <f t="shared" si="21"/>
        <v>1</v>
      </c>
    </row>
    <row r="645" spans="1:13" ht="30" customHeight="1" x14ac:dyDescent="0.45">
      <c r="A645" s="6">
        <v>644</v>
      </c>
      <c r="B645" s="7" t="s">
        <v>39</v>
      </c>
      <c r="C645" s="8" t="s">
        <v>76</v>
      </c>
      <c r="D645" s="13" t="s">
        <v>1641</v>
      </c>
      <c r="E645" s="6" t="s">
        <v>1642</v>
      </c>
      <c r="G645" s="8" t="s">
        <v>72</v>
      </c>
      <c r="H645" s="6">
        <v>2015</v>
      </c>
      <c r="I645" s="7" t="s">
        <v>73</v>
      </c>
      <c r="J645" s="10">
        <f t="shared" si="20"/>
        <v>2</v>
      </c>
      <c r="K645" s="11">
        <f t="shared" si="21"/>
        <v>2</v>
      </c>
    </row>
    <row r="646" spans="1:13" ht="30" customHeight="1" x14ac:dyDescent="0.45">
      <c r="A646" s="6">
        <v>645</v>
      </c>
      <c r="B646" s="7" t="s">
        <v>39</v>
      </c>
      <c r="C646" s="8" t="s">
        <v>79</v>
      </c>
      <c r="D646" s="13" t="s">
        <v>1641</v>
      </c>
      <c r="E646" s="6" t="s">
        <v>1642</v>
      </c>
      <c r="G646" s="8" t="s">
        <v>80</v>
      </c>
      <c r="H646" s="6">
        <v>2015</v>
      </c>
      <c r="I646" s="7" t="s">
        <v>24</v>
      </c>
      <c r="J646" s="10">
        <f t="shared" si="20"/>
        <v>2</v>
      </c>
      <c r="K646" s="11">
        <f t="shared" si="21"/>
        <v>2</v>
      </c>
    </row>
    <row r="647" spans="1:13" ht="30" customHeight="1" x14ac:dyDescent="0.45">
      <c r="A647" s="6">
        <v>646</v>
      </c>
      <c r="B647" s="7" t="s">
        <v>25</v>
      </c>
      <c r="C647" s="8" t="s">
        <v>410</v>
      </c>
      <c r="D647" s="13" t="s">
        <v>1643</v>
      </c>
      <c r="E647" s="6" t="s">
        <v>1644</v>
      </c>
      <c r="F647" s="6" t="s">
        <v>1645</v>
      </c>
      <c r="G647" s="8" t="s">
        <v>134</v>
      </c>
      <c r="H647" s="6">
        <v>2017</v>
      </c>
      <c r="I647" s="7" t="s">
        <v>135</v>
      </c>
      <c r="J647" s="10">
        <f t="shared" si="20"/>
        <v>1</v>
      </c>
      <c r="K647" s="11">
        <f t="shared" si="21"/>
        <v>1</v>
      </c>
    </row>
    <row r="648" spans="1:13" ht="30" customHeight="1" x14ac:dyDescent="0.45">
      <c r="A648" s="6">
        <v>647</v>
      </c>
      <c r="B648" s="7" t="s">
        <v>87</v>
      </c>
      <c r="C648" s="8" t="s">
        <v>1646</v>
      </c>
      <c r="D648" s="13" t="s">
        <v>1647</v>
      </c>
      <c r="E648" s="6" t="s">
        <v>1648</v>
      </c>
      <c r="F648" s="6" t="s">
        <v>1512</v>
      </c>
      <c r="G648" s="8" t="s">
        <v>134</v>
      </c>
      <c r="H648" s="6">
        <v>2017</v>
      </c>
      <c r="I648" s="7" t="s">
        <v>135</v>
      </c>
      <c r="J648" s="10">
        <f t="shared" si="20"/>
        <v>1</v>
      </c>
      <c r="K648" s="11">
        <f t="shared" si="21"/>
        <v>1</v>
      </c>
    </row>
    <row r="649" spans="1:13" ht="30" customHeight="1" x14ac:dyDescent="0.45">
      <c r="A649" s="6">
        <v>648</v>
      </c>
      <c r="B649" s="7" t="s">
        <v>39</v>
      </c>
      <c r="C649" s="8" t="s">
        <v>1649</v>
      </c>
      <c r="D649" s="13" t="s">
        <v>1650</v>
      </c>
      <c r="E649" s="6" t="s">
        <v>1651</v>
      </c>
      <c r="G649" s="8" t="s">
        <v>396</v>
      </c>
      <c r="H649" s="6">
        <v>2018</v>
      </c>
      <c r="I649" s="7" t="s">
        <v>397</v>
      </c>
      <c r="J649" s="10">
        <f t="shared" si="20"/>
        <v>1</v>
      </c>
      <c r="K649" s="11">
        <f t="shared" si="21"/>
        <v>1</v>
      </c>
    </row>
    <row r="650" spans="1:13" ht="30" customHeight="1" x14ac:dyDescent="0.45">
      <c r="A650" s="6">
        <v>649</v>
      </c>
      <c r="B650" s="7" t="s">
        <v>343</v>
      </c>
      <c r="C650" s="8" t="s">
        <v>1652</v>
      </c>
      <c r="D650" s="13" t="s">
        <v>1653</v>
      </c>
      <c r="E650" s="6" t="s">
        <v>1654</v>
      </c>
      <c r="F650" s="6" t="s">
        <v>276</v>
      </c>
      <c r="G650" s="8" t="s">
        <v>1655</v>
      </c>
      <c r="H650" s="6">
        <v>2021</v>
      </c>
      <c r="I650" s="7" t="s">
        <v>1656</v>
      </c>
      <c r="J650" s="10">
        <f t="shared" si="20"/>
        <v>1</v>
      </c>
      <c r="K650" s="11">
        <f t="shared" si="21"/>
        <v>1</v>
      </c>
      <c r="M650" s="12" t="s">
        <v>1657</v>
      </c>
    </row>
    <row r="651" spans="1:13" ht="30" customHeight="1" x14ac:dyDescent="0.45">
      <c r="A651" s="6">
        <v>650</v>
      </c>
      <c r="B651" s="7" t="s">
        <v>16</v>
      </c>
      <c r="C651" s="7" t="s">
        <v>63</v>
      </c>
      <c r="D651" s="13" t="s">
        <v>1658</v>
      </c>
      <c r="E651" s="6" t="s">
        <v>1659</v>
      </c>
      <c r="F651" s="6" t="s">
        <v>1346</v>
      </c>
      <c r="G651" s="8" t="s">
        <v>181</v>
      </c>
      <c r="H651" s="6">
        <v>2015</v>
      </c>
      <c r="I651" s="7" t="s">
        <v>182</v>
      </c>
      <c r="J651" s="10">
        <f t="shared" si="20"/>
        <v>1</v>
      </c>
      <c r="K651" s="11">
        <f t="shared" si="21"/>
        <v>1</v>
      </c>
    </row>
    <row r="652" spans="1:13" ht="30" customHeight="1" x14ac:dyDescent="0.45">
      <c r="A652" s="6">
        <v>651</v>
      </c>
      <c r="B652" s="7" t="s">
        <v>25</v>
      </c>
      <c r="C652" s="8" t="s">
        <v>26</v>
      </c>
      <c r="D652" s="13" t="s">
        <v>1660</v>
      </c>
      <c r="E652" s="6" t="s">
        <v>1661</v>
      </c>
      <c r="G652" s="8" t="s">
        <v>1662</v>
      </c>
      <c r="H652" s="6">
        <v>2016</v>
      </c>
      <c r="I652" s="7" t="s">
        <v>188</v>
      </c>
      <c r="J652" s="10">
        <f t="shared" si="20"/>
        <v>1</v>
      </c>
      <c r="K652" s="11">
        <f t="shared" si="21"/>
        <v>1</v>
      </c>
    </row>
    <row r="653" spans="1:13" ht="30" customHeight="1" x14ac:dyDescent="0.45">
      <c r="A653" s="6">
        <v>652</v>
      </c>
      <c r="B653" s="7" t="s">
        <v>39</v>
      </c>
      <c r="C653" s="8" t="s">
        <v>1663</v>
      </c>
      <c r="D653" s="13" t="s">
        <v>1664</v>
      </c>
      <c r="E653" s="6" t="s">
        <v>1665</v>
      </c>
      <c r="F653" s="6" t="s">
        <v>1666</v>
      </c>
      <c r="G653" s="8" t="s">
        <v>140</v>
      </c>
      <c r="H653" s="6">
        <v>2019</v>
      </c>
      <c r="I653" s="7" t="s">
        <v>52</v>
      </c>
      <c r="J653" s="10">
        <f t="shared" si="20"/>
        <v>1</v>
      </c>
      <c r="K653" s="11">
        <f t="shared" si="21"/>
        <v>1</v>
      </c>
    </row>
    <row r="654" spans="1:13" ht="30" customHeight="1" x14ac:dyDescent="0.45">
      <c r="A654" s="6">
        <v>653</v>
      </c>
      <c r="B654" s="7" t="s">
        <v>39</v>
      </c>
      <c r="C654" s="8" t="s">
        <v>1667</v>
      </c>
      <c r="D654" s="13" t="s">
        <v>1668</v>
      </c>
      <c r="E654" s="6" t="s">
        <v>1665</v>
      </c>
      <c r="F654" s="6" t="s">
        <v>1669</v>
      </c>
      <c r="G654" s="8" t="s">
        <v>56</v>
      </c>
      <c r="H654" s="6">
        <v>2020</v>
      </c>
      <c r="I654" s="7" t="s">
        <v>52</v>
      </c>
      <c r="J654" s="10">
        <f t="shared" si="20"/>
        <v>1</v>
      </c>
      <c r="K654" s="11">
        <f t="shared" si="21"/>
        <v>1</v>
      </c>
    </row>
    <row r="655" spans="1:13" ht="30" customHeight="1" x14ac:dyDescent="0.45">
      <c r="A655" s="6">
        <v>654</v>
      </c>
      <c r="B655" s="7" t="s">
        <v>39</v>
      </c>
      <c r="C655" s="8" t="s">
        <v>470</v>
      </c>
      <c r="D655" s="13" t="s">
        <v>1670</v>
      </c>
      <c r="E655" s="6" t="s">
        <v>1671</v>
      </c>
      <c r="F655" s="6" t="s">
        <v>50</v>
      </c>
      <c r="G655" s="8" t="s">
        <v>56</v>
      </c>
      <c r="H655" s="6">
        <v>2020</v>
      </c>
      <c r="I655" s="7" t="s">
        <v>52</v>
      </c>
      <c r="J655" s="10">
        <f t="shared" si="20"/>
        <v>1</v>
      </c>
      <c r="K655" s="11">
        <f t="shared" si="21"/>
        <v>1</v>
      </c>
    </row>
    <row r="656" spans="1:13" ht="30" customHeight="1" x14ac:dyDescent="0.45">
      <c r="A656" s="6">
        <v>655</v>
      </c>
      <c r="B656" s="7" t="s">
        <v>39</v>
      </c>
      <c r="C656" s="8" t="s">
        <v>1251</v>
      </c>
      <c r="D656" s="13" t="s">
        <v>1672</v>
      </c>
      <c r="E656" s="6" t="s">
        <v>1673</v>
      </c>
      <c r="G656" s="8" t="s">
        <v>356</v>
      </c>
      <c r="H656" s="6">
        <v>2015</v>
      </c>
      <c r="I656" s="7" t="s">
        <v>357</v>
      </c>
      <c r="J656" s="10">
        <f t="shared" si="20"/>
        <v>2</v>
      </c>
      <c r="K656" s="11">
        <f t="shared" si="21"/>
        <v>2</v>
      </c>
    </row>
    <row r="657" spans="1:13" ht="30" customHeight="1" x14ac:dyDescent="0.45">
      <c r="A657" s="6">
        <v>656</v>
      </c>
      <c r="B657" s="7" t="s">
        <v>39</v>
      </c>
      <c r="C657" s="8" t="s">
        <v>1254</v>
      </c>
      <c r="D657" s="13" t="s">
        <v>1672</v>
      </c>
      <c r="E657" s="6" t="s">
        <v>1673</v>
      </c>
      <c r="G657" s="8" t="s">
        <v>80</v>
      </c>
      <c r="H657" s="6">
        <v>2015</v>
      </c>
      <c r="I657" s="7" t="s">
        <v>24</v>
      </c>
      <c r="J657" s="10">
        <f t="shared" si="20"/>
        <v>2</v>
      </c>
      <c r="K657" s="11">
        <f t="shared" si="21"/>
        <v>2</v>
      </c>
    </row>
    <row r="658" spans="1:13" ht="30" customHeight="1" x14ac:dyDescent="0.45">
      <c r="A658" s="6">
        <v>657</v>
      </c>
      <c r="B658" s="7" t="s">
        <v>16</v>
      </c>
      <c r="C658" s="8" t="s">
        <v>649</v>
      </c>
      <c r="D658" s="13" t="s">
        <v>1674</v>
      </c>
      <c r="E658" s="6" t="s">
        <v>1675</v>
      </c>
      <c r="F658" s="6" t="s">
        <v>1676</v>
      </c>
      <c r="G658" s="8" t="s">
        <v>277</v>
      </c>
      <c r="H658" s="6">
        <v>2015</v>
      </c>
      <c r="I658" s="7" t="s">
        <v>31</v>
      </c>
      <c r="J658" s="10">
        <f t="shared" si="20"/>
        <v>1</v>
      </c>
      <c r="K658" s="11">
        <f t="shared" si="21"/>
        <v>1</v>
      </c>
    </row>
    <row r="659" spans="1:13" ht="30" customHeight="1" x14ac:dyDescent="0.45">
      <c r="A659" s="6">
        <v>658</v>
      </c>
      <c r="B659" s="7" t="s">
        <v>25</v>
      </c>
      <c r="C659" s="8" t="s">
        <v>95</v>
      </c>
      <c r="D659" s="13" t="s">
        <v>1677</v>
      </c>
      <c r="E659" s="6" t="s">
        <v>1678</v>
      </c>
      <c r="F659" s="6" t="s">
        <v>1679</v>
      </c>
      <c r="G659" s="8" t="s">
        <v>1446</v>
      </c>
      <c r="H659" s="6">
        <v>2021</v>
      </c>
      <c r="I659" s="7" t="s">
        <v>226</v>
      </c>
      <c r="J659" s="10">
        <f t="shared" si="20"/>
        <v>1</v>
      </c>
      <c r="K659" s="11">
        <f t="shared" si="21"/>
        <v>1</v>
      </c>
      <c r="M659" s="12" t="s">
        <v>1680</v>
      </c>
    </row>
    <row r="660" spans="1:13" ht="30" customHeight="1" x14ac:dyDescent="0.45">
      <c r="A660" s="6">
        <v>659</v>
      </c>
      <c r="B660" s="7" t="s">
        <v>16</v>
      </c>
      <c r="C660" s="8" t="s">
        <v>649</v>
      </c>
      <c r="D660" s="13" t="s">
        <v>1681</v>
      </c>
      <c r="E660" s="6" t="s">
        <v>1682</v>
      </c>
      <c r="F660" s="6" t="s">
        <v>1683</v>
      </c>
      <c r="G660" s="8" t="s">
        <v>277</v>
      </c>
      <c r="H660" s="6">
        <v>2015</v>
      </c>
      <c r="I660" s="7" t="s">
        <v>31</v>
      </c>
      <c r="J660" s="10">
        <f t="shared" si="20"/>
        <v>1</v>
      </c>
      <c r="K660" s="11">
        <f t="shared" si="21"/>
        <v>1</v>
      </c>
    </row>
    <row r="661" spans="1:13" ht="30" customHeight="1" x14ac:dyDescent="0.45">
      <c r="A661" s="6">
        <v>660</v>
      </c>
      <c r="B661" s="7" t="s">
        <v>196</v>
      </c>
      <c r="C661" s="8" t="s">
        <v>645</v>
      </c>
      <c r="D661" s="13" t="s">
        <v>1684</v>
      </c>
      <c r="E661" s="6" t="s">
        <v>1685</v>
      </c>
      <c r="F661" s="6" t="s">
        <v>1686</v>
      </c>
      <c r="G661" s="8" t="s">
        <v>1687</v>
      </c>
      <c r="H661" s="6">
        <v>2015</v>
      </c>
      <c r="I661" s="7" t="s">
        <v>52</v>
      </c>
      <c r="J661" s="10">
        <f t="shared" si="20"/>
        <v>3</v>
      </c>
      <c r="K661" s="11">
        <f t="shared" si="21"/>
        <v>3</v>
      </c>
    </row>
    <row r="662" spans="1:13" ht="30" customHeight="1" x14ac:dyDescent="0.45">
      <c r="A662" s="6">
        <v>661</v>
      </c>
      <c r="B662" s="7" t="s">
        <v>196</v>
      </c>
      <c r="C662" s="8" t="s">
        <v>1018</v>
      </c>
      <c r="D662" s="13" t="s">
        <v>1684</v>
      </c>
      <c r="E662" s="6" t="s">
        <v>1685</v>
      </c>
      <c r="F662" s="6" t="s">
        <v>1688</v>
      </c>
      <c r="G662" s="8" t="s">
        <v>54</v>
      </c>
      <c r="H662" s="6">
        <v>2019</v>
      </c>
      <c r="I662" s="7" t="s">
        <v>52</v>
      </c>
      <c r="J662" s="10">
        <f t="shared" si="20"/>
        <v>3</v>
      </c>
      <c r="K662" s="11">
        <f t="shared" si="21"/>
        <v>3</v>
      </c>
    </row>
    <row r="663" spans="1:13" ht="30" customHeight="1" x14ac:dyDescent="0.45">
      <c r="A663" s="6">
        <v>662</v>
      </c>
      <c r="B663" s="7" t="s">
        <v>196</v>
      </c>
      <c r="C663" s="8" t="s">
        <v>1018</v>
      </c>
      <c r="D663" s="13" t="s">
        <v>1684</v>
      </c>
      <c r="E663" s="6" t="s">
        <v>1689</v>
      </c>
      <c r="F663" s="6" t="s">
        <v>1690</v>
      </c>
      <c r="G663" s="8" t="s">
        <v>56</v>
      </c>
      <c r="H663" s="6">
        <v>2020</v>
      </c>
      <c r="I663" s="7" t="s">
        <v>52</v>
      </c>
      <c r="J663" s="10">
        <f t="shared" si="20"/>
        <v>3</v>
      </c>
      <c r="K663" s="11">
        <f t="shared" si="21"/>
        <v>3</v>
      </c>
    </row>
    <row r="664" spans="1:13" ht="30" customHeight="1" x14ac:dyDescent="0.45">
      <c r="A664" s="6">
        <v>663</v>
      </c>
      <c r="B664" s="7" t="s">
        <v>16</v>
      </c>
      <c r="C664" s="7" t="s">
        <v>63</v>
      </c>
      <c r="D664" s="13" t="s">
        <v>1691</v>
      </c>
      <c r="E664" s="6" t="s">
        <v>1692</v>
      </c>
      <c r="F664" s="6" t="s">
        <v>157</v>
      </c>
      <c r="G664" s="8" t="s">
        <v>181</v>
      </c>
      <c r="H664" s="6">
        <v>2015</v>
      </c>
      <c r="I664" s="7" t="s">
        <v>182</v>
      </c>
      <c r="J664" s="10">
        <f t="shared" si="20"/>
        <v>1</v>
      </c>
      <c r="K664" s="11">
        <f t="shared" si="21"/>
        <v>1</v>
      </c>
    </row>
    <row r="665" spans="1:13" ht="30" customHeight="1" x14ac:dyDescent="0.45">
      <c r="A665" s="6">
        <v>664</v>
      </c>
      <c r="B665" s="7" t="s">
        <v>39</v>
      </c>
      <c r="C665" s="8" t="s">
        <v>1693</v>
      </c>
      <c r="D665" s="13" t="s">
        <v>1694</v>
      </c>
      <c r="E665" s="6" t="s">
        <v>1695</v>
      </c>
      <c r="F665" s="6" t="s">
        <v>1696</v>
      </c>
      <c r="G665" s="8" t="s">
        <v>85</v>
      </c>
      <c r="H665" s="6">
        <v>2019</v>
      </c>
      <c r="I665" s="7" t="s">
        <v>86</v>
      </c>
      <c r="J665" s="10">
        <f t="shared" si="20"/>
        <v>1</v>
      </c>
      <c r="K665" s="11">
        <f t="shared" si="21"/>
        <v>1</v>
      </c>
    </row>
    <row r="666" spans="1:13" ht="30" customHeight="1" x14ac:dyDescent="0.45">
      <c r="A666" s="6">
        <v>665</v>
      </c>
      <c r="B666" s="7" t="s">
        <v>16</v>
      </c>
      <c r="C666" s="8" t="s">
        <v>845</v>
      </c>
      <c r="D666" s="13" t="s">
        <v>1697</v>
      </c>
      <c r="E666" s="6" t="s">
        <v>1698</v>
      </c>
      <c r="F666" s="6" t="s">
        <v>1699</v>
      </c>
      <c r="G666" s="8" t="s">
        <v>1006</v>
      </c>
      <c r="H666" s="6">
        <v>2018</v>
      </c>
      <c r="I666" s="7" t="s">
        <v>1007</v>
      </c>
      <c r="J666" s="10">
        <f t="shared" si="20"/>
        <v>1</v>
      </c>
      <c r="K666" s="11">
        <f t="shared" si="21"/>
        <v>1</v>
      </c>
    </row>
    <row r="667" spans="1:13" ht="30" customHeight="1" x14ac:dyDescent="0.45">
      <c r="A667" s="6">
        <v>666</v>
      </c>
      <c r="B667" s="7" t="s">
        <v>16</v>
      </c>
      <c r="C667" s="8" t="s">
        <v>63</v>
      </c>
      <c r="D667" s="13" t="s">
        <v>1700</v>
      </c>
      <c r="E667" s="6" t="s">
        <v>1701</v>
      </c>
      <c r="F667" s="6" t="s">
        <v>1702</v>
      </c>
      <c r="G667" s="8" t="s">
        <v>1135</v>
      </c>
      <c r="H667" s="6">
        <v>2016</v>
      </c>
      <c r="I667" s="7" t="s">
        <v>93</v>
      </c>
      <c r="J667" s="10">
        <f t="shared" si="20"/>
        <v>1</v>
      </c>
      <c r="K667" s="11">
        <f t="shared" si="21"/>
        <v>1</v>
      </c>
    </row>
    <row r="668" spans="1:13" ht="30" customHeight="1" x14ac:dyDescent="0.45">
      <c r="A668" s="6">
        <v>667</v>
      </c>
      <c r="B668" s="7" t="s">
        <v>87</v>
      </c>
      <c r="C668" s="8" t="s">
        <v>431</v>
      </c>
      <c r="D668" s="13" t="s">
        <v>1703</v>
      </c>
      <c r="E668" s="6" t="s">
        <v>1704</v>
      </c>
      <c r="F668" s="6" t="s">
        <v>1705</v>
      </c>
      <c r="G668" s="8" t="s">
        <v>435</v>
      </c>
      <c r="H668" s="6">
        <v>2015</v>
      </c>
      <c r="I668" s="7" t="s">
        <v>31</v>
      </c>
      <c r="J668" s="10">
        <f t="shared" si="20"/>
        <v>1</v>
      </c>
      <c r="K668" s="11">
        <f t="shared" si="21"/>
        <v>1</v>
      </c>
    </row>
    <row r="669" spans="1:13" ht="30" customHeight="1" x14ac:dyDescent="0.45">
      <c r="A669" s="6">
        <v>668</v>
      </c>
      <c r="B669" s="7" t="s">
        <v>16</v>
      </c>
      <c r="C669" s="8" t="s">
        <v>63</v>
      </c>
      <c r="D669" s="13" t="s">
        <v>1706</v>
      </c>
      <c r="E669" s="6" t="s">
        <v>1707</v>
      </c>
      <c r="F669" s="6" t="s">
        <v>985</v>
      </c>
      <c r="G669" s="8" t="s">
        <v>67</v>
      </c>
      <c r="H669" s="6">
        <v>2015</v>
      </c>
      <c r="I669" s="7" t="s">
        <v>68</v>
      </c>
      <c r="J669" s="10">
        <f t="shared" si="20"/>
        <v>1</v>
      </c>
      <c r="K669" s="11">
        <f t="shared" si="21"/>
        <v>1</v>
      </c>
    </row>
    <row r="670" spans="1:13" ht="30" customHeight="1" x14ac:dyDescent="0.45">
      <c r="A670" s="6">
        <v>669</v>
      </c>
      <c r="B670" s="7" t="s">
        <v>39</v>
      </c>
      <c r="C670" s="8" t="s">
        <v>701</v>
      </c>
      <c r="D670" s="13" t="s">
        <v>1708</v>
      </c>
      <c r="E670" s="6" t="s">
        <v>1709</v>
      </c>
      <c r="G670" s="8" t="s">
        <v>342</v>
      </c>
      <c r="H670" s="6">
        <v>2015</v>
      </c>
      <c r="I670" s="7" t="s">
        <v>24</v>
      </c>
      <c r="J670" s="10">
        <f t="shared" si="20"/>
        <v>1</v>
      </c>
      <c r="K670" s="11">
        <f t="shared" si="21"/>
        <v>1</v>
      </c>
    </row>
    <row r="671" spans="1:13" ht="30" customHeight="1" x14ac:dyDescent="0.45">
      <c r="A671" s="6">
        <v>670</v>
      </c>
      <c r="B671" s="7" t="s">
        <v>46</v>
      </c>
      <c r="C671" s="8" t="s">
        <v>302</v>
      </c>
      <c r="D671" s="13" t="s">
        <v>1710</v>
      </c>
      <c r="E671" s="6" t="s">
        <v>1711</v>
      </c>
      <c r="F671" s="6" t="s">
        <v>1712</v>
      </c>
      <c r="G671" s="8" t="s">
        <v>54</v>
      </c>
      <c r="H671" s="6">
        <v>2019</v>
      </c>
      <c r="I671" s="7" t="s">
        <v>52</v>
      </c>
      <c r="J671" s="10">
        <f t="shared" si="20"/>
        <v>1</v>
      </c>
      <c r="K671" s="11">
        <f t="shared" si="21"/>
        <v>1</v>
      </c>
    </row>
    <row r="672" spans="1:13" ht="30" customHeight="1" x14ac:dyDescent="0.45">
      <c r="A672" s="6">
        <v>671</v>
      </c>
      <c r="B672" s="7" t="s">
        <v>46</v>
      </c>
      <c r="C672" s="8" t="s">
        <v>1713</v>
      </c>
      <c r="D672" s="13" t="s">
        <v>1714</v>
      </c>
      <c r="E672" s="6" t="s">
        <v>1711</v>
      </c>
      <c r="F672" s="6" t="s">
        <v>1712</v>
      </c>
      <c r="G672" s="8" t="s">
        <v>56</v>
      </c>
      <c r="H672" s="6">
        <v>2020</v>
      </c>
      <c r="I672" s="7" t="s">
        <v>52</v>
      </c>
      <c r="J672" s="10">
        <f t="shared" si="20"/>
        <v>1</v>
      </c>
      <c r="K672" s="11">
        <f t="shared" si="21"/>
        <v>1</v>
      </c>
    </row>
    <row r="673" spans="1:13" ht="30" customHeight="1" x14ac:dyDescent="0.45">
      <c r="A673" s="6">
        <v>672</v>
      </c>
      <c r="B673" s="7" t="s">
        <v>196</v>
      </c>
      <c r="C673" s="8" t="s">
        <v>197</v>
      </c>
      <c r="D673" s="13" t="s">
        <v>1715</v>
      </c>
      <c r="E673" s="6" t="s">
        <v>1716</v>
      </c>
      <c r="G673" s="8" t="s">
        <v>44</v>
      </c>
      <c r="H673" s="6">
        <v>2018</v>
      </c>
      <c r="I673" s="7" t="s">
        <v>45</v>
      </c>
      <c r="J673" s="10">
        <f t="shared" si="20"/>
        <v>2</v>
      </c>
      <c r="K673" s="11">
        <f t="shared" si="21"/>
        <v>2</v>
      </c>
    </row>
    <row r="674" spans="1:13" ht="30" customHeight="1" x14ac:dyDescent="0.45">
      <c r="A674" s="6">
        <v>673</v>
      </c>
      <c r="B674" s="7" t="s">
        <v>196</v>
      </c>
      <c r="C674" s="8" t="s">
        <v>1717</v>
      </c>
      <c r="D674" s="13" t="s">
        <v>1715</v>
      </c>
      <c r="E674" s="6" t="s">
        <v>1716</v>
      </c>
      <c r="F674" s="6" t="s">
        <v>1718</v>
      </c>
      <c r="G674" s="8" t="s">
        <v>168</v>
      </c>
      <c r="H674" s="6">
        <v>2020</v>
      </c>
      <c r="I674" s="7" t="s">
        <v>45</v>
      </c>
      <c r="J674" s="10">
        <f t="shared" si="20"/>
        <v>2</v>
      </c>
      <c r="K674" s="11">
        <f t="shared" si="21"/>
        <v>2</v>
      </c>
      <c r="L674" s="14" t="s">
        <v>1719</v>
      </c>
      <c r="M674" s="12" t="s">
        <v>1720</v>
      </c>
    </row>
    <row r="675" spans="1:13" ht="30" customHeight="1" x14ac:dyDescent="0.45">
      <c r="A675" s="6">
        <v>674</v>
      </c>
      <c r="B675" s="7" t="s">
        <v>46</v>
      </c>
      <c r="C675" s="8" t="s">
        <v>1721</v>
      </c>
      <c r="D675" s="13" t="s">
        <v>1722</v>
      </c>
      <c r="E675" s="6" t="s">
        <v>1723</v>
      </c>
      <c r="G675" s="8" t="s">
        <v>853</v>
      </c>
      <c r="H675" s="6">
        <v>2015</v>
      </c>
      <c r="I675" s="7" t="s">
        <v>854</v>
      </c>
      <c r="J675" s="10">
        <f t="shared" si="20"/>
        <v>2</v>
      </c>
      <c r="K675" s="11">
        <f t="shared" si="21"/>
        <v>2</v>
      </c>
    </row>
    <row r="676" spans="1:13" ht="30" customHeight="1" x14ac:dyDescent="0.45">
      <c r="A676" s="6">
        <v>675</v>
      </c>
      <c r="B676" s="7" t="s">
        <v>39</v>
      </c>
      <c r="C676" s="8" t="s">
        <v>1143</v>
      </c>
      <c r="D676" s="13" t="s">
        <v>1722</v>
      </c>
      <c r="E676" s="6" t="s">
        <v>1723</v>
      </c>
      <c r="G676" s="8" t="s">
        <v>75</v>
      </c>
      <c r="H676" s="6">
        <v>2015</v>
      </c>
      <c r="I676" s="7" t="s">
        <v>24</v>
      </c>
      <c r="J676" s="10">
        <f t="shared" si="20"/>
        <v>2</v>
      </c>
      <c r="K676" s="11">
        <f t="shared" si="21"/>
        <v>2</v>
      </c>
    </row>
    <row r="677" spans="1:13" ht="30" customHeight="1" x14ac:dyDescent="0.45">
      <c r="A677" s="6">
        <v>676</v>
      </c>
      <c r="B677" s="7" t="s">
        <v>39</v>
      </c>
      <c r="C677" s="8" t="s">
        <v>1724</v>
      </c>
      <c r="D677" s="13" t="s">
        <v>1725</v>
      </c>
      <c r="E677" s="6" t="s">
        <v>1726</v>
      </c>
      <c r="F677" s="6" t="s">
        <v>1727</v>
      </c>
      <c r="G677" s="8" t="s">
        <v>1728</v>
      </c>
      <c r="H677" s="6">
        <v>2015</v>
      </c>
      <c r="I677" s="7" t="s">
        <v>52</v>
      </c>
      <c r="J677" s="10">
        <f t="shared" si="20"/>
        <v>1</v>
      </c>
      <c r="K677" s="11">
        <f t="shared" si="21"/>
        <v>1</v>
      </c>
    </row>
    <row r="678" spans="1:13" ht="30" customHeight="1" x14ac:dyDescent="0.45">
      <c r="A678" s="6">
        <v>677</v>
      </c>
      <c r="B678" s="7" t="s">
        <v>46</v>
      </c>
      <c r="C678" s="8" t="s">
        <v>47</v>
      </c>
      <c r="D678" s="13" t="s">
        <v>1729</v>
      </c>
      <c r="E678" s="6" t="s">
        <v>1730</v>
      </c>
      <c r="F678" s="6" t="s">
        <v>610</v>
      </c>
      <c r="G678" s="8" t="s">
        <v>1731</v>
      </c>
      <c r="H678" s="6">
        <v>2015</v>
      </c>
      <c r="I678" s="7" t="s">
        <v>52</v>
      </c>
      <c r="J678" s="10">
        <f t="shared" si="20"/>
        <v>2</v>
      </c>
      <c r="K678" s="11">
        <f t="shared" si="21"/>
        <v>2</v>
      </c>
    </row>
    <row r="679" spans="1:13" ht="30" customHeight="1" x14ac:dyDescent="0.45">
      <c r="A679" s="6">
        <v>678</v>
      </c>
      <c r="B679" s="7" t="s">
        <v>39</v>
      </c>
      <c r="C679" s="8" t="s">
        <v>1732</v>
      </c>
      <c r="D679" s="13" t="s">
        <v>1729</v>
      </c>
      <c r="E679" s="6" t="s">
        <v>1730</v>
      </c>
      <c r="G679" s="8" t="s">
        <v>396</v>
      </c>
      <c r="H679" s="6">
        <v>2018</v>
      </c>
      <c r="I679" s="7" t="s">
        <v>397</v>
      </c>
      <c r="J679" s="10">
        <f t="shared" si="20"/>
        <v>2</v>
      </c>
      <c r="K679" s="11">
        <f t="shared" si="21"/>
        <v>2</v>
      </c>
    </row>
    <row r="680" spans="1:13" ht="30" customHeight="1" x14ac:dyDescent="0.45">
      <c r="A680" s="6">
        <v>679</v>
      </c>
      <c r="B680" s="7" t="s">
        <v>25</v>
      </c>
      <c r="C680" s="8" t="s">
        <v>202</v>
      </c>
      <c r="D680" s="13" t="s">
        <v>1733</v>
      </c>
      <c r="E680" s="6" t="s">
        <v>1734</v>
      </c>
      <c r="F680" s="6" t="s">
        <v>985</v>
      </c>
      <c r="G680" s="8" t="s">
        <v>550</v>
      </c>
      <c r="H680" s="6">
        <v>2015</v>
      </c>
      <c r="I680" s="7" t="s">
        <v>24</v>
      </c>
      <c r="J680" s="10">
        <f t="shared" si="20"/>
        <v>4</v>
      </c>
      <c r="K680" s="11">
        <f t="shared" si="21"/>
        <v>4</v>
      </c>
    </row>
    <row r="681" spans="1:13" ht="30" customHeight="1" x14ac:dyDescent="0.45">
      <c r="A681" s="6">
        <v>680</v>
      </c>
      <c r="B681" s="7" t="s">
        <v>25</v>
      </c>
      <c r="C681" s="7" t="s">
        <v>255</v>
      </c>
      <c r="D681" s="13" t="s">
        <v>1733</v>
      </c>
      <c r="E681" s="6" t="s">
        <v>1734</v>
      </c>
      <c r="F681" s="6" t="s">
        <v>985</v>
      </c>
      <c r="G681" s="8" t="s">
        <v>67</v>
      </c>
      <c r="H681" s="6">
        <v>2015</v>
      </c>
      <c r="I681" s="7" t="s">
        <v>68</v>
      </c>
      <c r="J681" s="10">
        <f t="shared" si="20"/>
        <v>4</v>
      </c>
      <c r="K681" s="11">
        <f t="shared" si="21"/>
        <v>4</v>
      </c>
    </row>
    <row r="682" spans="1:13" ht="30" customHeight="1" x14ac:dyDescent="0.45">
      <c r="A682" s="6">
        <v>681</v>
      </c>
      <c r="B682" s="7" t="s">
        <v>16</v>
      </c>
      <c r="C682" s="8" t="s">
        <v>1350</v>
      </c>
      <c r="D682" s="13" t="s">
        <v>1733</v>
      </c>
      <c r="E682" s="6" t="s">
        <v>1735</v>
      </c>
      <c r="F682" s="6" t="s">
        <v>1387</v>
      </c>
      <c r="G682" s="8" t="s">
        <v>134</v>
      </c>
      <c r="H682" s="6">
        <v>2017</v>
      </c>
      <c r="I682" s="7" t="s">
        <v>135</v>
      </c>
      <c r="J682" s="10">
        <f t="shared" si="20"/>
        <v>4</v>
      </c>
      <c r="K682" s="11">
        <f t="shared" si="21"/>
        <v>4</v>
      </c>
    </row>
    <row r="683" spans="1:13" ht="30" customHeight="1" x14ac:dyDescent="0.45">
      <c r="A683" s="6">
        <v>682</v>
      </c>
      <c r="B683" s="7" t="s">
        <v>87</v>
      </c>
      <c r="C683" s="8" t="s">
        <v>1736</v>
      </c>
      <c r="D683" s="13" t="s">
        <v>1733</v>
      </c>
      <c r="E683" s="6" t="s">
        <v>1737</v>
      </c>
      <c r="F683" s="6" t="s">
        <v>1738</v>
      </c>
      <c r="G683" s="8" t="s">
        <v>134</v>
      </c>
      <c r="H683" s="6">
        <v>2017</v>
      </c>
      <c r="I683" s="7" t="s">
        <v>135</v>
      </c>
      <c r="J683" s="10">
        <f t="shared" si="20"/>
        <v>4</v>
      </c>
      <c r="K683" s="11">
        <f t="shared" si="21"/>
        <v>4</v>
      </c>
    </row>
    <row r="684" spans="1:13" ht="30" customHeight="1" x14ac:dyDescent="0.45">
      <c r="A684" s="6">
        <v>683</v>
      </c>
      <c r="B684" s="7" t="s">
        <v>343</v>
      </c>
      <c r="C684" s="8" t="s">
        <v>700</v>
      </c>
      <c r="D684" s="13" t="s">
        <v>1739</v>
      </c>
      <c r="E684" s="6" t="s">
        <v>1734</v>
      </c>
      <c r="F684" s="6" t="s">
        <v>985</v>
      </c>
      <c r="G684" s="8" t="s">
        <v>553</v>
      </c>
      <c r="H684" s="6">
        <v>2019</v>
      </c>
      <c r="I684" s="7" t="s">
        <v>554</v>
      </c>
      <c r="J684" s="10">
        <f t="shared" si="20"/>
        <v>1</v>
      </c>
      <c r="K684" s="11">
        <f t="shared" si="21"/>
        <v>1</v>
      </c>
    </row>
    <row r="685" spans="1:13" ht="30" customHeight="1" x14ac:dyDescent="0.45">
      <c r="A685" s="6">
        <v>684</v>
      </c>
      <c r="B685" s="7" t="s">
        <v>25</v>
      </c>
      <c r="C685" s="8" t="s">
        <v>1740</v>
      </c>
      <c r="D685" s="13" t="s">
        <v>1741</v>
      </c>
      <c r="E685" s="6" t="s">
        <v>1742</v>
      </c>
      <c r="F685" s="6" t="s">
        <v>575</v>
      </c>
      <c r="G685" s="8" t="s">
        <v>1135</v>
      </c>
      <c r="H685" s="6">
        <v>2016</v>
      </c>
      <c r="I685" s="7" t="s">
        <v>93</v>
      </c>
      <c r="J685" s="10">
        <f t="shared" si="20"/>
        <v>1</v>
      </c>
      <c r="K685" s="11">
        <f t="shared" si="21"/>
        <v>1</v>
      </c>
    </row>
    <row r="686" spans="1:13" ht="30" customHeight="1" x14ac:dyDescent="0.45">
      <c r="A686" s="6">
        <v>685</v>
      </c>
      <c r="B686" s="7" t="s">
        <v>39</v>
      </c>
      <c r="C686" s="8" t="s">
        <v>1743</v>
      </c>
      <c r="D686" s="13" t="s">
        <v>1744</v>
      </c>
      <c r="E686" s="6" t="s">
        <v>1730</v>
      </c>
      <c r="G686" s="8" t="s">
        <v>356</v>
      </c>
      <c r="H686" s="6">
        <v>2015</v>
      </c>
      <c r="I686" s="7" t="s">
        <v>357</v>
      </c>
      <c r="J686" s="10">
        <f t="shared" si="20"/>
        <v>3</v>
      </c>
      <c r="K686" s="11">
        <f t="shared" si="21"/>
        <v>3</v>
      </c>
    </row>
    <row r="687" spans="1:13" ht="30" customHeight="1" x14ac:dyDescent="0.45">
      <c r="A687" s="6">
        <v>686</v>
      </c>
      <c r="B687" s="7" t="s">
        <v>39</v>
      </c>
      <c r="C687" s="8" t="s">
        <v>1732</v>
      </c>
      <c r="D687" s="13" t="s">
        <v>1744</v>
      </c>
      <c r="E687" s="6" t="s">
        <v>1730</v>
      </c>
      <c r="G687" s="8" t="s">
        <v>72</v>
      </c>
      <c r="H687" s="6">
        <v>2015</v>
      </c>
      <c r="I687" s="7" t="s">
        <v>73</v>
      </c>
      <c r="J687" s="10">
        <f t="shared" si="20"/>
        <v>3</v>
      </c>
      <c r="K687" s="11">
        <f t="shared" si="21"/>
        <v>3</v>
      </c>
    </row>
    <row r="688" spans="1:13" ht="30" customHeight="1" x14ac:dyDescent="0.45">
      <c r="A688" s="6">
        <v>687</v>
      </c>
      <c r="B688" s="7" t="s">
        <v>39</v>
      </c>
      <c r="C688" s="8" t="s">
        <v>606</v>
      </c>
      <c r="D688" s="13" t="s">
        <v>1744</v>
      </c>
      <c r="E688" s="6" t="s">
        <v>1730</v>
      </c>
      <c r="G688" s="8" t="s">
        <v>80</v>
      </c>
      <c r="H688" s="6">
        <v>2015</v>
      </c>
      <c r="I688" s="7" t="s">
        <v>24</v>
      </c>
      <c r="J688" s="10">
        <f t="shared" si="20"/>
        <v>3</v>
      </c>
      <c r="K688" s="11">
        <f t="shared" si="21"/>
        <v>3</v>
      </c>
    </row>
    <row r="689" spans="1:16" ht="30" customHeight="1" x14ac:dyDescent="0.45">
      <c r="A689" s="6">
        <v>688</v>
      </c>
      <c r="B689" s="7" t="s">
        <v>196</v>
      </c>
      <c r="C689" s="8" t="s">
        <v>1060</v>
      </c>
      <c r="D689" s="13" t="s">
        <v>1745</v>
      </c>
      <c r="E689" s="6" t="s">
        <v>1746</v>
      </c>
      <c r="F689" s="6" t="s">
        <v>1021</v>
      </c>
      <c r="G689" s="8" t="s">
        <v>54</v>
      </c>
      <c r="H689" s="6">
        <v>2019</v>
      </c>
      <c r="I689" s="7" t="s">
        <v>52</v>
      </c>
      <c r="J689" s="10">
        <f t="shared" si="20"/>
        <v>2</v>
      </c>
      <c r="K689" s="11">
        <f t="shared" si="21"/>
        <v>2</v>
      </c>
    </row>
    <row r="690" spans="1:16" ht="30" customHeight="1" x14ac:dyDescent="0.45">
      <c r="A690" s="6">
        <v>689</v>
      </c>
      <c r="B690" s="7" t="s">
        <v>196</v>
      </c>
      <c r="C690" s="8" t="s">
        <v>1060</v>
      </c>
      <c r="D690" s="13" t="s">
        <v>1745</v>
      </c>
      <c r="E690" s="6" t="s">
        <v>1746</v>
      </c>
      <c r="F690" s="6" t="s">
        <v>1021</v>
      </c>
      <c r="G690" s="8" t="s">
        <v>56</v>
      </c>
      <c r="H690" s="6">
        <v>2020</v>
      </c>
      <c r="I690" s="7" t="s">
        <v>52</v>
      </c>
      <c r="J690" s="10">
        <f t="shared" si="20"/>
        <v>2</v>
      </c>
      <c r="K690" s="11">
        <f t="shared" si="21"/>
        <v>2</v>
      </c>
    </row>
    <row r="691" spans="1:16" ht="30" customHeight="1" x14ac:dyDescent="0.45">
      <c r="A691" s="6">
        <v>690</v>
      </c>
      <c r="B691" s="7" t="s">
        <v>46</v>
      </c>
      <c r="C691" s="8" t="s">
        <v>1747</v>
      </c>
      <c r="D691" s="13" t="s">
        <v>1748</v>
      </c>
      <c r="E691" s="6" t="s">
        <v>1749</v>
      </c>
      <c r="F691" s="6" t="s">
        <v>870</v>
      </c>
      <c r="G691" s="8" t="s">
        <v>1614</v>
      </c>
      <c r="H691" s="6">
        <v>2020</v>
      </c>
      <c r="I691" s="7" t="s">
        <v>1615</v>
      </c>
      <c r="J691" s="10">
        <f t="shared" si="20"/>
        <v>1</v>
      </c>
      <c r="K691" s="11">
        <f t="shared" si="21"/>
        <v>1</v>
      </c>
      <c r="L691" s="14" t="s">
        <v>1750</v>
      </c>
    </row>
    <row r="692" spans="1:16" ht="30" customHeight="1" x14ac:dyDescent="0.45">
      <c r="A692" s="6">
        <v>691</v>
      </c>
      <c r="B692" s="7" t="s">
        <v>16</v>
      </c>
      <c r="C692" s="8" t="s">
        <v>1751</v>
      </c>
      <c r="D692" s="13" t="s">
        <v>1752</v>
      </c>
      <c r="E692" s="6" t="s">
        <v>1753</v>
      </c>
      <c r="F692" s="6" t="s">
        <v>19</v>
      </c>
      <c r="G692" s="8" t="s">
        <v>20</v>
      </c>
      <c r="H692" s="6">
        <v>2017</v>
      </c>
      <c r="I692" s="7" t="s">
        <v>21</v>
      </c>
      <c r="J692" s="10">
        <f t="shared" si="20"/>
        <v>1</v>
      </c>
      <c r="K692" s="11">
        <f t="shared" si="21"/>
        <v>1</v>
      </c>
    </row>
    <row r="693" spans="1:16" ht="30" customHeight="1" x14ac:dyDescent="0.45">
      <c r="A693" s="6">
        <v>692</v>
      </c>
      <c r="B693" s="7" t="s">
        <v>16</v>
      </c>
      <c r="C693" s="7" t="s">
        <v>63</v>
      </c>
      <c r="D693" s="13" t="s">
        <v>1754</v>
      </c>
      <c r="E693" s="6" t="s">
        <v>1755</v>
      </c>
      <c r="F693" s="6" t="s">
        <v>1756</v>
      </c>
      <c r="G693" s="8" t="s">
        <v>253</v>
      </c>
      <c r="H693" s="6">
        <v>2015</v>
      </c>
      <c r="I693" s="7" t="s">
        <v>254</v>
      </c>
      <c r="J693" s="10">
        <f t="shared" si="20"/>
        <v>2</v>
      </c>
      <c r="K693" s="11">
        <f t="shared" si="21"/>
        <v>2</v>
      </c>
    </row>
    <row r="694" spans="1:16" ht="30" customHeight="1" x14ac:dyDescent="0.45">
      <c r="A694" s="6">
        <v>693</v>
      </c>
      <c r="B694" s="7" t="s">
        <v>16</v>
      </c>
      <c r="C694" s="8" t="s">
        <v>531</v>
      </c>
      <c r="D694" s="13" t="s">
        <v>1754</v>
      </c>
      <c r="E694" s="6" t="s">
        <v>1755</v>
      </c>
      <c r="F694" s="6" t="s">
        <v>1756</v>
      </c>
      <c r="G694" s="8" t="s">
        <v>253</v>
      </c>
      <c r="H694" s="6">
        <v>2019</v>
      </c>
      <c r="I694" s="7" t="s">
        <v>254</v>
      </c>
      <c r="J694" s="10">
        <f t="shared" si="20"/>
        <v>2</v>
      </c>
      <c r="K694" s="11">
        <f t="shared" si="21"/>
        <v>2</v>
      </c>
    </row>
    <row r="695" spans="1:16" ht="30" customHeight="1" x14ac:dyDescent="0.45">
      <c r="A695" s="6">
        <v>694</v>
      </c>
      <c r="B695" s="7" t="s">
        <v>16</v>
      </c>
      <c r="C695" s="8" t="s">
        <v>1017</v>
      </c>
      <c r="D695" s="13" t="s">
        <v>1757</v>
      </c>
      <c r="E695" s="6" t="s">
        <v>1758</v>
      </c>
      <c r="F695" s="6" t="s">
        <v>1759</v>
      </c>
      <c r="G695" s="8" t="s">
        <v>1349</v>
      </c>
      <c r="H695" s="6">
        <v>2015</v>
      </c>
      <c r="I695" s="7" t="s">
        <v>31</v>
      </c>
      <c r="J695" s="10">
        <f t="shared" si="20"/>
        <v>1</v>
      </c>
      <c r="K695" s="11">
        <f t="shared" si="21"/>
        <v>1</v>
      </c>
    </row>
    <row r="696" spans="1:16" ht="30" customHeight="1" x14ac:dyDescent="0.45">
      <c r="A696" s="6">
        <v>695</v>
      </c>
      <c r="B696" s="7" t="s">
        <v>39</v>
      </c>
      <c r="C696" s="8" t="s">
        <v>1760</v>
      </c>
      <c r="D696" s="13" t="s">
        <v>1761</v>
      </c>
      <c r="E696" s="6" t="s">
        <v>1762</v>
      </c>
      <c r="G696" s="8" t="s">
        <v>1763</v>
      </c>
      <c r="H696" s="6">
        <v>2015</v>
      </c>
      <c r="I696" s="7" t="s">
        <v>442</v>
      </c>
      <c r="J696" s="10">
        <f t="shared" si="20"/>
        <v>2</v>
      </c>
      <c r="K696" s="11">
        <f t="shared" si="21"/>
        <v>2</v>
      </c>
    </row>
    <row r="697" spans="1:16" ht="30" customHeight="1" x14ac:dyDescent="0.45">
      <c r="A697" s="6">
        <v>696</v>
      </c>
      <c r="B697" s="7" t="s">
        <v>39</v>
      </c>
      <c r="C697" s="8" t="s">
        <v>1764</v>
      </c>
      <c r="D697" s="13" t="s">
        <v>1761</v>
      </c>
      <c r="E697" s="6" t="s">
        <v>1762</v>
      </c>
      <c r="G697" s="8" t="s">
        <v>80</v>
      </c>
      <c r="H697" s="6">
        <v>2015</v>
      </c>
      <c r="I697" s="7" t="s">
        <v>24</v>
      </c>
      <c r="J697" s="10">
        <f t="shared" si="20"/>
        <v>2</v>
      </c>
      <c r="K697" s="11">
        <f t="shared" si="21"/>
        <v>2</v>
      </c>
    </row>
    <row r="698" spans="1:16" ht="30" customHeight="1" x14ac:dyDescent="0.45">
      <c r="A698" s="6">
        <v>697</v>
      </c>
      <c r="B698" s="7" t="s">
        <v>39</v>
      </c>
      <c r="C698" s="8" t="s">
        <v>350</v>
      </c>
      <c r="D698" s="13" t="s">
        <v>1765</v>
      </c>
      <c r="E698" s="6" t="s">
        <v>1766</v>
      </c>
      <c r="G698" s="8" t="s">
        <v>853</v>
      </c>
      <c r="H698" s="6">
        <v>2015</v>
      </c>
      <c r="I698" s="7" t="s">
        <v>854</v>
      </c>
      <c r="J698" s="10">
        <f t="shared" si="20"/>
        <v>2</v>
      </c>
      <c r="K698" s="11">
        <f t="shared" si="21"/>
        <v>2</v>
      </c>
    </row>
    <row r="699" spans="1:16" ht="30" customHeight="1" x14ac:dyDescent="0.45">
      <c r="A699" s="6">
        <v>698</v>
      </c>
      <c r="B699" s="7" t="s">
        <v>39</v>
      </c>
      <c r="C699" s="8" t="s">
        <v>350</v>
      </c>
      <c r="D699" s="13" t="s">
        <v>1765</v>
      </c>
      <c r="E699" s="6" t="s">
        <v>1766</v>
      </c>
      <c r="G699" s="8" t="s">
        <v>80</v>
      </c>
      <c r="H699" s="6">
        <v>2015</v>
      </c>
      <c r="I699" s="7" t="s">
        <v>24</v>
      </c>
      <c r="J699" s="10">
        <f t="shared" si="20"/>
        <v>2</v>
      </c>
      <c r="K699" s="11">
        <f t="shared" si="21"/>
        <v>2</v>
      </c>
    </row>
    <row r="700" spans="1:16" ht="30" customHeight="1" x14ac:dyDescent="0.45">
      <c r="A700" s="6">
        <v>699</v>
      </c>
      <c r="B700" s="7" t="s">
        <v>39</v>
      </c>
      <c r="C700" s="8" t="s">
        <v>1767</v>
      </c>
      <c r="D700" s="13" t="s">
        <v>1768</v>
      </c>
      <c r="E700" s="6" t="s">
        <v>1769</v>
      </c>
      <c r="F700" s="6" t="s">
        <v>1118</v>
      </c>
      <c r="G700" s="8" t="s">
        <v>1770</v>
      </c>
      <c r="H700" s="6">
        <v>2015</v>
      </c>
      <c r="I700" s="7" t="s">
        <v>52</v>
      </c>
      <c r="J700" s="10">
        <f t="shared" si="20"/>
        <v>3</v>
      </c>
      <c r="K700" s="11">
        <f t="shared" si="21"/>
        <v>3</v>
      </c>
    </row>
    <row r="701" spans="1:16" ht="30" customHeight="1" x14ac:dyDescent="0.45">
      <c r="A701" s="6">
        <v>700</v>
      </c>
      <c r="B701" s="7" t="s">
        <v>39</v>
      </c>
      <c r="C701" s="8" t="s">
        <v>1771</v>
      </c>
      <c r="D701" s="13" t="s">
        <v>1768</v>
      </c>
      <c r="E701" s="6" t="s">
        <v>1772</v>
      </c>
      <c r="F701" s="6" t="s">
        <v>1773</v>
      </c>
      <c r="G701" s="8" t="s">
        <v>54</v>
      </c>
      <c r="H701" s="6">
        <v>2019</v>
      </c>
      <c r="I701" s="7" t="s">
        <v>52</v>
      </c>
      <c r="J701" s="10">
        <f t="shared" si="20"/>
        <v>3</v>
      </c>
      <c r="K701" s="11">
        <f t="shared" si="21"/>
        <v>3</v>
      </c>
    </row>
    <row r="702" spans="1:16" ht="30" customHeight="1" x14ac:dyDescent="0.45">
      <c r="A702" s="6">
        <v>701</v>
      </c>
      <c r="B702" s="7" t="s">
        <v>39</v>
      </c>
      <c r="C702" s="8" t="s">
        <v>1774</v>
      </c>
      <c r="D702" s="13" t="s">
        <v>1768</v>
      </c>
      <c r="E702" s="6" t="s">
        <v>1775</v>
      </c>
      <c r="F702" s="6" t="s">
        <v>1776</v>
      </c>
      <c r="G702" s="8" t="s">
        <v>56</v>
      </c>
      <c r="H702" s="6">
        <v>2020</v>
      </c>
      <c r="I702" s="7" t="s">
        <v>52</v>
      </c>
      <c r="J702" s="10">
        <f t="shared" si="20"/>
        <v>3</v>
      </c>
      <c r="K702" s="11">
        <f t="shared" si="21"/>
        <v>3</v>
      </c>
      <c r="N702" s="12" t="s">
        <v>1777</v>
      </c>
      <c r="O702" s="12" t="s">
        <v>1778</v>
      </c>
      <c r="P702" s="12" t="s">
        <v>1779</v>
      </c>
    </row>
    <row r="703" spans="1:16" ht="30" customHeight="1" x14ac:dyDescent="0.45">
      <c r="A703" s="6">
        <v>702</v>
      </c>
      <c r="B703" s="7" t="s">
        <v>343</v>
      </c>
      <c r="C703" s="8" t="s">
        <v>1780</v>
      </c>
      <c r="D703" s="13" t="s">
        <v>1781</v>
      </c>
      <c r="G703" s="8" t="s">
        <v>874</v>
      </c>
      <c r="H703" s="6">
        <v>2021</v>
      </c>
      <c r="I703" s="7" t="s">
        <v>24</v>
      </c>
      <c r="J703" s="10">
        <f t="shared" si="20"/>
        <v>1</v>
      </c>
      <c r="K703" s="11">
        <f t="shared" si="21"/>
        <v>1</v>
      </c>
    </row>
    <row r="704" spans="1:16" ht="30" customHeight="1" x14ac:dyDescent="0.45">
      <c r="A704" s="6">
        <v>703</v>
      </c>
      <c r="B704" s="7" t="s">
        <v>343</v>
      </c>
      <c r="C704" s="8" t="s">
        <v>1652</v>
      </c>
      <c r="D704" s="13" t="s">
        <v>1782</v>
      </c>
      <c r="E704" s="6" t="s">
        <v>1783</v>
      </c>
      <c r="F704" s="6" t="s">
        <v>1784</v>
      </c>
      <c r="G704" s="8" t="s">
        <v>1655</v>
      </c>
      <c r="H704" s="6">
        <v>2021</v>
      </c>
      <c r="I704" s="7" t="s">
        <v>1656</v>
      </c>
      <c r="J704" s="10">
        <f>COUNTIF(D:D,#REF!)</f>
        <v>0</v>
      </c>
      <c r="K704" s="11">
        <f>COUNTIF(D:D,#REF!)</f>
        <v>0</v>
      </c>
      <c r="M704" s="12" t="s">
        <v>1785</v>
      </c>
    </row>
    <row r="705" spans="1:13" ht="30" customHeight="1" x14ac:dyDescent="0.45">
      <c r="A705" s="6">
        <v>704</v>
      </c>
      <c r="B705" s="7" t="s">
        <v>16</v>
      </c>
      <c r="C705" s="8" t="s">
        <v>1429</v>
      </c>
      <c r="D705" s="13" t="s">
        <v>1786</v>
      </c>
      <c r="E705" s="6" t="s">
        <v>1787</v>
      </c>
      <c r="G705" s="8" t="s">
        <v>44</v>
      </c>
      <c r="H705" s="6">
        <v>2018</v>
      </c>
      <c r="I705" s="7" t="s">
        <v>45</v>
      </c>
      <c r="J705" s="10">
        <f t="shared" ref="J705:J768" si="22">COUNTIF(D:D,D705)</f>
        <v>1</v>
      </c>
      <c r="K705" s="11">
        <f t="shared" ref="K705:K768" si="23">COUNTIF(D:D,D705)</f>
        <v>1</v>
      </c>
    </row>
    <row r="706" spans="1:13" ht="30" customHeight="1" x14ac:dyDescent="0.45">
      <c r="A706" s="6">
        <v>705</v>
      </c>
      <c r="B706" s="7" t="s">
        <v>46</v>
      </c>
      <c r="C706" s="8" t="s">
        <v>451</v>
      </c>
      <c r="D706" s="13" t="s">
        <v>1788</v>
      </c>
      <c r="E706" s="6" t="s">
        <v>1789</v>
      </c>
      <c r="G706" s="8" t="s">
        <v>44</v>
      </c>
      <c r="H706" s="6">
        <v>2018</v>
      </c>
      <c r="I706" s="7" t="s">
        <v>45</v>
      </c>
      <c r="J706" s="10">
        <f t="shared" si="22"/>
        <v>1</v>
      </c>
      <c r="K706" s="11">
        <f t="shared" si="23"/>
        <v>1</v>
      </c>
    </row>
    <row r="707" spans="1:13" ht="30" customHeight="1" x14ac:dyDescent="0.45">
      <c r="A707" s="6">
        <v>706</v>
      </c>
      <c r="B707" s="7" t="s">
        <v>16</v>
      </c>
      <c r="C707" s="8" t="s">
        <v>1790</v>
      </c>
      <c r="D707" s="13" t="s">
        <v>1791</v>
      </c>
      <c r="E707" s="6" t="s">
        <v>1792</v>
      </c>
      <c r="F707" s="6" t="s">
        <v>1793</v>
      </c>
      <c r="G707" s="8" t="s">
        <v>112</v>
      </c>
      <c r="H707" s="6">
        <v>2019</v>
      </c>
      <c r="I707" s="7" t="s">
        <v>24</v>
      </c>
      <c r="J707" s="10">
        <f t="shared" si="22"/>
        <v>1</v>
      </c>
      <c r="K707" s="11">
        <f t="shared" si="23"/>
        <v>1</v>
      </c>
    </row>
    <row r="708" spans="1:13" ht="30" customHeight="1" x14ac:dyDescent="0.45">
      <c r="A708" s="6">
        <v>707</v>
      </c>
      <c r="B708" s="7" t="s">
        <v>46</v>
      </c>
      <c r="C708" s="8" t="s">
        <v>771</v>
      </c>
      <c r="D708" s="13" t="s">
        <v>1794</v>
      </c>
      <c r="E708" s="6" t="s">
        <v>1795</v>
      </c>
      <c r="G708" s="8" t="s">
        <v>853</v>
      </c>
      <c r="H708" s="6">
        <v>2015</v>
      </c>
      <c r="I708" s="7" t="s">
        <v>854</v>
      </c>
      <c r="J708" s="10">
        <f t="shared" si="22"/>
        <v>2</v>
      </c>
      <c r="K708" s="11">
        <f t="shared" si="23"/>
        <v>2</v>
      </c>
    </row>
    <row r="709" spans="1:13" ht="30" customHeight="1" x14ac:dyDescent="0.45">
      <c r="A709" s="6">
        <v>708</v>
      </c>
      <c r="B709" s="7" t="s">
        <v>39</v>
      </c>
      <c r="C709" s="8" t="s">
        <v>354</v>
      </c>
      <c r="D709" s="13" t="s">
        <v>1794</v>
      </c>
      <c r="E709" s="6" t="s">
        <v>1795</v>
      </c>
      <c r="G709" s="8" t="s">
        <v>80</v>
      </c>
      <c r="H709" s="6">
        <v>2015</v>
      </c>
      <c r="I709" s="7" t="s">
        <v>24</v>
      </c>
      <c r="J709" s="10">
        <f t="shared" si="22"/>
        <v>2</v>
      </c>
      <c r="K709" s="11">
        <f t="shared" si="23"/>
        <v>2</v>
      </c>
    </row>
    <row r="710" spans="1:13" ht="30" customHeight="1" x14ac:dyDescent="0.45">
      <c r="A710" s="6">
        <v>709</v>
      </c>
      <c r="B710" s="7" t="s">
        <v>196</v>
      </c>
      <c r="C710" s="8" t="s">
        <v>522</v>
      </c>
      <c r="D710" s="13" t="s">
        <v>1796</v>
      </c>
      <c r="E710" s="6" t="s">
        <v>1797</v>
      </c>
      <c r="F710" s="6" t="s">
        <v>1798</v>
      </c>
      <c r="G710" s="8" t="s">
        <v>619</v>
      </c>
      <c r="H710" s="6">
        <v>2019</v>
      </c>
      <c r="I710" s="7" t="s">
        <v>527</v>
      </c>
      <c r="J710" s="10">
        <f t="shared" si="22"/>
        <v>1</v>
      </c>
      <c r="K710" s="11">
        <f t="shared" si="23"/>
        <v>1</v>
      </c>
    </row>
    <row r="711" spans="1:13" ht="30" customHeight="1" x14ac:dyDescent="0.45">
      <c r="A711" s="6">
        <v>710</v>
      </c>
      <c r="B711" s="7" t="s">
        <v>87</v>
      </c>
      <c r="C711" s="8" t="s">
        <v>1799</v>
      </c>
      <c r="D711" s="13" t="s">
        <v>1800</v>
      </c>
      <c r="E711" s="6" t="s">
        <v>1801</v>
      </c>
      <c r="G711" s="8" t="s">
        <v>300</v>
      </c>
      <c r="H711" s="6">
        <v>2019</v>
      </c>
      <c r="I711" s="7" t="s">
        <v>301</v>
      </c>
      <c r="J711" s="10">
        <f t="shared" si="22"/>
        <v>1</v>
      </c>
      <c r="K711" s="11">
        <f t="shared" si="23"/>
        <v>1</v>
      </c>
    </row>
    <row r="712" spans="1:13" ht="30" customHeight="1" x14ac:dyDescent="0.45">
      <c r="A712" s="6">
        <v>711</v>
      </c>
      <c r="B712" s="7" t="s">
        <v>196</v>
      </c>
      <c r="C712" s="8" t="s">
        <v>245</v>
      </c>
      <c r="D712" s="13" t="s">
        <v>1802</v>
      </c>
      <c r="E712" s="6" t="s">
        <v>1803</v>
      </c>
      <c r="F712" s="6" t="s">
        <v>1804</v>
      </c>
      <c r="G712" s="8" t="s">
        <v>1805</v>
      </c>
      <c r="H712" s="6">
        <v>2015</v>
      </c>
      <c r="I712" s="7" t="s">
        <v>52</v>
      </c>
      <c r="J712" s="10">
        <f t="shared" si="22"/>
        <v>1</v>
      </c>
      <c r="K712" s="11">
        <f t="shared" si="23"/>
        <v>1</v>
      </c>
    </row>
    <row r="713" spans="1:13" ht="30" customHeight="1" x14ac:dyDescent="0.45">
      <c r="A713" s="6">
        <v>712</v>
      </c>
      <c r="B713" s="7" t="s">
        <v>196</v>
      </c>
      <c r="C713" s="8" t="s">
        <v>1806</v>
      </c>
      <c r="D713" s="13" t="s">
        <v>1807</v>
      </c>
      <c r="E713" s="6" t="s">
        <v>1803</v>
      </c>
      <c r="F713" s="6" t="s">
        <v>1808</v>
      </c>
      <c r="G713" s="8" t="s">
        <v>54</v>
      </c>
      <c r="H713" s="6">
        <v>2019</v>
      </c>
      <c r="I713" s="7" t="s">
        <v>52</v>
      </c>
      <c r="J713" s="10">
        <f t="shared" si="22"/>
        <v>2</v>
      </c>
      <c r="K713" s="11">
        <f t="shared" si="23"/>
        <v>2</v>
      </c>
    </row>
    <row r="714" spans="1:13" ht="30" customHeight="1" x14ac:dyDescent="0.45">
      <c r="A714" s="6">
        <v>713</v>
      </c>
      <c r="B714" s="7" t="s">
        <v>196</v>
      </c>
      <c r="C714" s="8" t="s">
        <v>1806</v>
      </c>
      <c r="D714" s="13" t="s">
        <v>1807</v>
      </c>
      <c r="E714" s="6" t="s">
        <v>1803</v>
      </c>
      <c r="F714" s="6" t="s">
        <v>1804</v>
      </c>
      <c r="G714" s="8" t="s">
        <v>56</v>
      </c>
      <c r="H714" s="6">
        <v>2020</v>
      </c>
      <c r="I714" s="7" t="s">
        <v>52</v>
      </c>
      <c r="J714" s="10">
        <f t="shared" si="22"/>
        <v>2</v>
      </c>
      <c r="K714" s="11">
        <f t="shared" si="23"/>
        <v>2</v>
      </c>
    </row>
    <row r="715" spans="1:13" ht="30" customHeight="1" x14ac:dyDescent="0.45">
      <c r="A715" s="6">
        <v>714</v>
      </c>
      <c r="B715" s="7" t="s">
        <v>25</v>
      </c>
      <c r="C715" s="8" t="s">
        <v>1809</v>
      </c>
      <c r="D715" s="13" t="s">
        <v>1810</v>
      </c>
      <c r="E715" s="6" t="s">
        <v>1811</v>
      </c>
      <c r="F715" s="6" t="s">
        <v>1812</v>
      </c>
      <c r="G715" s="8" t="s">
        <v>134</v>
      </c>
      <c r="H715" s="6">
        <v>2017</v>
      </c>
      <c r="I715" s="7" t="s">
        <v>135</v>
      </c>
      <c r="J715" s="10">
        <f t="shared" si="22"/>
        <v>3</v>
      </c>
      <c r="K715" s="11">
        <f t="shared" si="23"/>
        <v>3</v>
      </c>
    </row>
    <row r="716" spans="1:13" ht="30" customHeight="1" x14ac:dyDescent="0.45">
      <c r="A716" s="6">
        <v>715</v>
      </c>
      <c r="B716" s="7" t="s">
        <v>25</v>
      </c>
      <c r="C716" s="8" t="s">
        <v>1813</v>
      </c>
      <c r="D716" s="13" t="s">
        <v>1810</v>
      </c>
      <c r="E716" s="6" t="s">
        <v>1814</v>
      </c>
      <c r="G716" s="8" t="s">
        <v>300</v>
      </c>
      <c r="H716" s="6">
        <v>2019</v>
      </c>
      <c r="I716" s="7" t="s">
        <v>301</v>
      </c>
      <c r="J716" s="10">
        <f t="shared" si="22"/>
        <v>3</v>
      </c>
      <c r="K716" s="11">
        <f t="shared" si="23"/>
        <v>3</v>
      </c>
    </row>
    <row r="717" spans="1:13" ht="30" customHeight="1" x14ac:dyDescent="0.45">
      <c r="A717" s="6">
        <v>716</v>
      </c>
      <c r="B717" s="7" t="s">
        <v>25</v>
      </c>
      <c r="C717" s="8" t="s">
        <v>925</v>
      </c>
      <c r="D717" s="13" t="s">
        <v>1810</v>
      </c>
      <c r="E717" s="6" t="s">
        <v>1811</v>
      </c>
      <c r="F717" s="6" t="s">
        <v>1812</v>
      </c>
      <c r="G717" s="8" t="s">
        <v>929</v>
      </c>
      <c r="H717" s="6">
        <v>2021</v>
      </c>
      <c r="I717" s="7" t="s">
        <v>930</v>
      </c>
      <c r="J717" s="10">
        <f t="shared" si="22"/>
        <v>3</v>
      </c>
      <c r="K717" s="11">
        <f t="shared" si="23"/>
        <v>3</v>
      </c>
      <c r="M717" s="12" t="s">
        <v>1815</v>
      </c>
    </row>
    <row r="718" spans="1:13" ht="30" customHeight="1" x14ac:dyDescent="0.45">
      <c r="A718" s="6">
        <v>717</v>
      </c>
      <c r="B718" s="7" t="s">
        <v>25</v>
      </c>
      <c r="C718" s="8" t="s">
        <v>69</v>
      </c>
      <c r="D718" s="13" t="s">
        <v>1816</v>
      </c>
      <c r="E718" s="6" t="s">
        <v>1817</v>
      </c>
      <c r="G718" s="8" t="s">
        <v>72</v>
      </c>
      <c r="H718" s="6">
        <v>2015</v>
      </c>
      <c r="I718" s="7" t="s">
        <v>73</v>
      </c>
      <c r="J718" s="10">
        <f t="shared" si="22"/>
        <v>2</v>
      </c>
      <c r="K718" s="11">
        <f t="shared" si="23"/>
        <v>2</v>
      </c>
    </row>
    <row r="719" spans="1:13" ht="30" customHeight="1" x14ac:dyDescent="0.45">
      <c r="A719" s="6">
        <v>718</v>
      </c>
      <c r="B719" s="7" t="s">
        <v>25</v>
      </c>
      <c r="C719" s="8" t="s">
        <v>74</v>
      </c>
      <c r="D719" s="13" t="s">
        <v>1816</v>
      </c>
      <c r="E719" s="6" t="s">
        <v>1817</v>
      </c>
      <c r="G719" s="8" t="s">
        <v>75</v>
      </c>
      <c r="H719" s="6">
        <v>2015</v>
      </c>
      <c r="I719" s="7" t="s">
        <v>24</v>
      </c>
      <c r="J719" s="10">
        <f t="shared" si="22"/>
        <v>2</v>
      </c>
      <c r="K719" s="11">
        <f t="shared" si="23"/>
        <v>2</v>
      </c>
    </row>
    <row r="720" spans="1:13" ht="30" customHeight="1" x14ac:dyDescent="0.45">
      <c r="A720" s="6">
        <v>719</v>
      </c>
      <c r="B720" s="7" t="s">
        <v>87</v>
      </c>
      <c r="C720" s="8" t="s">
        <v>88</v>
      </c>
      <c r="D720" s="13" t="s">
        <v>1818</v>
      </c>
      <c r="E720" s="6" t="s">
        <v>1819</v>
      </c>
      <c r="F720" s="6" t="s">
        <v>1820</v>
      </c>
      <c r="G720" s="8" t="s">
        <v>92</v>
      </c>
      <c r="H720" s="6">
        <v>2021</v>
      </c>
      <c r="I720" s="7" t="s">
        <v>93</v>
      </c>
      <c r="J720" s="10">
        <f t="shared" si="22"/>
        <v>2</v>
      </c>
      <c r="K720" s="11">
        <f t="shared" si="23"/>
        <v>2</v>
      </c>
      <c r="M720" s="12" t="s">
        <v>1821</v>
      </c>
    </row>
    <row r="721" spans="1:13" ht="30" customHeight="1" x14ac:dyDescent="0.45">
      <c r="A721" s="6">
        <v>720</v>
      </c>
      <c r="B721" s="7" t="s">
        <v>39</v>
      </c>
      <c r="C721" s="8" t="s">
        <v>1822</v>
      </c>
      <c r="D721" s="13" t="s">
        <v>1823</v>
      </c>
      <c r="E721" s="6" t="s">
        <v>1824</v>
      </c>
      <c r="F721" s="6" t="s">
        <v>808</v>
      </c>
      <c r="G721" s="8" t="s">
        <v>134</v>
      </c>
      <c r="H721" s="6">
        <v>2017</v>
      </c>
      <c r="I721" s="7" t="s">
        <v>135</v>
      </c>
      <c r="J721" s="10">
        <f t="shared" si="22"/>
        <v>2</v>
      </c>
      <c r="K721" s="11">
        <f t="shared" si="23"/>
        <v>2</v>
      </c>
    </row>
    <row r="722" spans="1:13" ht="30" customHeight="1" x14ac:dyDescent="0.45">
      <c r="A722" s="6">
        <v>721</v>
      </c>
      <c r="B722" s="7" t="s">
        <v>39</v>
      </c>
      <c r="C722" s="8" t="s">
        <v>1822</v>
      </c>
      <c r="D722" s="13" t="s">
        <v>1823</v>
      </c>
      <c r="E722" s="6" t="s">
        <v>1824</v>
      </c>
      <c r="G722" s="8" t="s">
        <v>300</v>
      </c>
      <c r="H722" s="6">
        <v>2019</v>
      </c>
      <c r="I722" s="7" t="s">
        <v>301</v>
      </c>
      <c r="J722" s="10">
        <f t="shared" si="22"/>
        <v>2</v>
      </c>
      <c r="K722" s="11">
        <f t="shared" si="23"/>
        <v>2</v>
      </c>
    </row>
    <row r="723" spans="1:13" ht="30" customHeight="1" x14ac:dyDescent="0.45">
      <c r="A723" s="6">
        <v>722</v>
      </c>
      <c r="B723" s="7" t="s">
        <v>39</v>
      </c>
      <c r="C723" s="8" t="s">
        <v>945</v>
      </c>
      <c r="D723" s="13" t="s">
        <v>1825</v>
      </c>
      <c r="E723" s="6" t="s">
        <v>1826</v>
      </c>
      <c r="F723" s="6" t="s">
        <v>1827</v>
      </c>
      <c r="G723" s="8" t="s">
        <v>948</v>
      </c>
      <c r="H723" s="6">
        <v>2021</v>
      </c>
      <c r="I723" s="7" t="s">
        <v>93</v>
      </c>
      <c r="J723" s="10">
        <f t="shared" si="22"/>
        <v>1</v>
      </c>
      <c r="K723" s="11">
        <f t="shared" si="23"/>
        <v>1</v>
      </c>
      <c r="M723" s="12" t="s">
        <v>1828</v>
      </c>
    </row>
    <row r="724" spans="1:13" ht="30" customHeight="1" x14ac:dyDescent="0.45">
      <c r="A724" s="6">
        <v>723</v>
      </c>
      <c r="B724" s="7" t="s">
        <v>39</v>
      </c>
      <c r="C724" s="8" t="s">
        <v>1732</v>
      </c>
      <c r="D724" s="13" t="s">
        <v>1829</v>
      </c>
      <c r="E724" s="6" t="s">
        <v>1830</v>
      </c>
      <c r="G724" s="8" t="s">
        <v>396</v>
      </c>
      <c r="H724" s="6">
        <v>2018</v>
      </c>
      <c r="I724" s="7" t="s">
        <v>397</v>
      </c>
      <c r="J724" s="10">
        <f t="shared" si="22"/>
        <v>1</v>
      </c>
      <c r="K724" s="11">
        <f t="shared" si="23"/>
        <v>1</v>
      </c>
    </row>
    <row r="725" spans="1:13" ht="30" customHeight="1" x14ac:dyDescent="0.45">
      <c r="A725" s="6">
        <v>724</v>
      </c>
      <c r="B725" s="7" t="s">
        <v>39</v>
      </c>
      <c r="C725" s="8" t="s">
        <v>1732</v>
      </c>
      <c r="D725" s="13" t="s">
        <v>1831</v>
      </c>
      <c r="E725" s="6" t="s">
        <v>1830</v>
      </c>
      <c r="G725" s="8" t="s">
        <v>231</v>
      </c>
      <c r="H725" s="6">
        <v>2015</v>
      </c>
      <c r="I725" s="7" t="s">
        <v>73</v>
      </c>
      <c r="J725" s="10">
        <f t="shared" si="22"/>
        <v>2</v>
      </c>
      <c r="K725" s="11">
        <f t="shared" si="23"/>
        <v>2</v>
      </c>
    </row>
    <row r="726" spans="1:13" ht="30" customHeight="1" x14ac:dyDescent="0.45">
      <c r="A726" s="6">
        <v>725</v>
      </c>
      <c r="B726" s="7" t="s">
        <v>39</v>
      </c>
      <c r="C726" s="8" t="s">
        <v>606</v>
      </c>
      <c r="D726" s="13" t="s">
        <v>1831</v>
      </c>
      <c r="E726" s="6" t="s">
        <v>1830</v>
      </c>
      <c r="G726" s="8" t="s">
        <v>80</v>
      </c>
      <c r="H726" s="6">
        <v>2015</v>
      </c>
      <c r="I726" s="7" t="s">
        <v>24</v>
      </c>
      <c r="J726" s="10">
        <f t="shared" si="22"/>
        <v>2</v>
      </c>
      <c r="K726" s="11">
        <f t="shared" si="23"/>
        <v>2</v>
      </c>
    </row>
    <row r="727" spans="1:13" ht="30" customHeight="1" x14ac:dyDescent="0.45">
      <c r="A727" s="6">
        <v>726</v>
      </c>
      <c r="B727" s="7" t="s">
        <v>39</v>
      </c>
      <c r="C727" s="8" t="s">
        <v>662</v>
      </c>
      <c r="D727" s="13" t="s">
        <v>1832</v>
      </c>
      <c r="E727" s="6" t="s">
        <v>1833</v>
      </c>
      <c r="F727" s="6" t="s">
        <v>665</v>
      </c>
      <c r="G727" s="8" t="s">
        <v>666</v>
      </c>
      <c r="H727" s="6">
        <v>2015</v>
      </c>
      <c r="I727" s="7" t="s">
        <v>31</v>
      </c>
      <c r="J727" s="10">
        <f t="shared" si="22"/>
        <v>2</v>
      </c>
      <c r="K727" s="11">
        <f t="shared" si="23"/>
        <v>2</v>
      </c>
    </row>
    <row r="728" spans="1:13" ht="30" customHeight="1" x14ac:dyDescent="0.45">
      <c r="A728" s="6">
        <v>727</v>
      </c>
      <c r="B728" s="7" t="s">
        <v>39</v>
      </c>
      <c r="C728" s="8" t="s">
        <v>402</v>
      </c>
      <c r="D728" s="13" t="s">
        <v>1832</v>
      </c>
      <c r="E728" s="6" t="s">
        <v>1834</v>
      </c>
      <c r="F728" s="6" t="s">
        <v>665</v>
      </c>
      <c r="G728" s="8" t="s">
        <v>134</v>
      </c>
      <c r="H728" s="6">
        <v>2017</v>
      </c>
      <c r="I728" s="7" t="s">
        <v>135</v>
      </c>
      <c r="J728" s="10">
        <f t="shared" si="22"/>
        <v>2</v>
      </c>
      <c r="K728" s="11">
        <f t="shared" si="23"/>
        <v>2</v>
      </c>
    </row>
    <row r="729" spans="1:13" ht="30" customHeight="1" x14ac:dyDescent="0.45">
      <c r="A729" s="6">
        <v>728</v>
      </c>
      <c r="B729" s="7" t="s">
        <v>343</v>
      </c>
      <c r="C729" s="8" t="s">
        <v>700</v>
      </c>
      <c r="D729" s="13" t="s">
        <v>1835</v>
      </c>
      <c r="E729" s="6" t="s">
        <v>1836</v>
      </c>
      <c r="F729" s="6" t="s">
        <v>1837</v>
      </c>
      <c r="G729" s="8" t="s">
        <v>253</v>
      </c>
      <c r="H729" s="6">
        <v>2015</v>
      </c>
      <c r="I729" s="7" t="s">
        <v>254</v>
      </c>
      <c r="J729" s="10">
        <f t="shared" si="22"/>
        <v>3</v>
      </c>
      <c r="K729" s="11">
        <f t="shared" si="23"/>
        <v>3</v>
      </c>
    </row>
    <row r="730" spans="1:13" ht="30" customHeight="1" x14ac:dyDescent="0.45">
      <c r="A730" s="6">
        <v>729</v>
      </c>
      <c r="B730" s="7" t="s">
        <v>46</v>
      </c>
      <c r="C730" s="8" t="s">
        <v>154</v>
      </c>
      <c r="D730" s="13" t="s">
        <v>1835</v>
      </c>
      <c r="E730" s="6" t="s">
        <v>1836</v>
      </c>
      <c r="F730" s="6" t="s">
        <v>1837</v>
      </c>
      <c r="G730" s="8" t="s">
        <v>67</v>
      </c>
      <c r="H730" s="6">
        <v>2015</v>
      </c>
      <c r="I730" s="7" t="s">
        <v>68</v>
      </c>
      <c r="J730" s="10">
        <f t="shared" si="22"/>
        <v>3</v>
      </c>
      <c r="K730" s="11">
        <f t="shared" si="23"/>
        <v>3</v>
      </c>
    </row>
    <row r="731" spans="1:13" ht="30" customHeight="1" x14ac:dyDescent="0.45">
      <c r="A731" s="6">
        <v>730</v>
      </c>
      <c r="B731" s="7" t="s">
        <v>343</v>
      </c>
      <c r="C731" s="8" t="s">
        <v>392</v>
      </c>
      <c r="D731" s="13" t="s">
        <v>1835</v>
      </c>
      <c r="E731" s="6" t="s">
        <v>1836</v>
      </c>
      <c r="F731" s="6" t="s">
        <v>1837</v>
      </c>
      <c r="G731" s="8" t="s">
        <v>253</v>
      </c>
      <c r="H731" s="6">
        <v>2019</v>
      </c>
      <c r="I731" s="7" t="s">
        <v>254</v>
      </c>
      <c r="J731" s="10">
        <f t="shared" si="22"/>
        <v>3</v>
      </c>
      <c r="K731" s="11">
        <f t="shared" si="23"/>
        <v>3</v>
      </c>
    </row>
    <row r="732" spans="1:13" ht="30" customHeight="1" x14ac:dyDescent="0.45">
      <c r="A732" s="6">
        <v>731</v>
      </c>
      <c r="B732" s="7" t="s">
        <v>25</v>
      </c>
      <c r="C732" s="8" t="s">
        <v>1838</v>
      </c>
      <c r="D732" s="13" t="s">
        <v>1839</v>
      </c>
      <c r="E732" s="6" t="s">
        <v>1840</v>
      </c>
      <c r="F732" s="6" t="s">
        <v>1841</v>
      </c>
      <c r="G732" s="8" t="s">
        <v>112</v>
      </c>
      <c r="H732" s="6">
        <v>2019</v>
      </c>
      <c r="I732" s="7" t="s">
        <v>24</v>
      </c>
      <c r="J732" s="10">
        <f t="shared" si="22"/>
        <v>1</v>
      </c>
      <c r="K732" s="11">
        <f t="shared" si="23"/>
        <v>1</v>
      </c>
    </row>
    <row r="733" spans="1:13" ht="30" customHeight="1" x14ac:dyDescent="0.45">
      <c r="A733" s="6">
        <v>732</v>
      </c>
      <c r="B733" s="7" t="s">
        <v>16</v>
      </c>
      <c r="C733" s="7" t="s">
        <v>63</v>
      </c>
      <c r="D733" s="13" t="s">
        <v>1842</v>
      </c>
      <c r="E733" s="6" t="s">
        <v>1843</v>
      </c>
      <c r="F733" s="6" t="s">
        <v>157</v>
      </c>
      <c r="G733" s="8" t="s">
        <v>253</v>
      </c>
      <c r="H733" s="6">
        <v>2015</v>
      </c>
      <c r="I733" s="7" t="s">
        <v>254</v>
      </c>
      <c r="J733" s="10">
        <f t="shared" si="22"/>
        <v>2</v>
      </c>
      <c r="K733" s="11">
        <f t="shared" si="23"/>
        <v>2</v>
      </c>
    </row>
    <row r="734" spans="1:13" ht="30" customHeight="1" x14ac:dyDescent="0.45">
      <c r="A734" s="6">
        <v>733</v>
      </c>
      <c r="B734" s="7" t="s">
        <v>16</v>
      </c>
      <c r="C734" s="8" t="s">
        <v>531</v>
      </c>
      <c r="D734" s="13" t="s">
        <v>1842</v>
      </c>
      <c r="E734" s="6" t="s">
        <v>1843</v>
      </c>
      <c r="F734" s="6" t="s">
        <v>157</v>
      </c>
      <c r="G734" s="8" t="s">
        <v>253</v>
      </c>
      <c r="H734" s="6">
        <v>2019</v>
      </c>
      <c r="I734" s="7" t="s">
        <v>254</v>
      </c>
      <c r="J734" s="10">
        <f t="shared" si="22"/>
        <v>2</v>
      </c>
      <c r="K734" s="11">
        <f t="shared" si="23"/>
        <v>2</v>
      </c>
    </row>
    <row r="735" spans="1:13" ht="30" customHeight="1" x14ac:dyDescent="0.45">
      <c r="A735" s="6">
        <v>734</v>
      </c>
      <c r="B735" s="7" t="s">
        <v>25</v>
      </c>
      <c r="C735" s="8" t="s">
        <v>410</v>
      </c>
      <c r="D735" s="13" t="s">
        <v>1844</v>
      </c>
      <c r="E735" s="6" t="s">
        <v>1845</v>
      </c>
      <c r="F735" s="6" t="s">
        <v>1452</v>
      </c>
      <c r="G735" s="8" t="s">
        <v>414</v>
      </c>
      <c r="H735" s="6">
        <v>2015</v>
      </c>
      <c r="I735" s="7" t="s">
        <v>31</v>
      </c>
      <c r="J735" s="10">
        <f t="shared" si="22"/>
        <v>1</v>
      </c>
      <c r="K735" s="11">
        <f t="shared" si="23"/>
        <v>1</v>
      </c>
    </row>
    <row r="736" spans="1:13" ht="30" customHeight="1" x14ac:dyDescent="0.45">
      <c r="A736" s="6">
        <v>735</v>
      </c>
      <c r="B736" s="7" t="s">
        <v>16</v>
      </c>
      <c r="C736" s="8" t="s">
        <v>552</v>
      </c>
      <c r="D736" s="13" t="s">
        <v>1846</v>
      </c>
      <c r="E736" s="6" t="s">
        <v>1474</v>
      </c>
      <c r="F736" s="6" t="s">
        <v>1847</v>
      </c>
      <c r="G736" s="8" t="s">
        <v>553</v>
      </c>
      <c r="H736" s="6">
        <v>2019</v>
      </c>
      <c r="I736" s="7" t="s">
        <v>554</v>
      </c>
      <c r="J736" s="10">
        <f t="shared" si="22"/>
        <v>1</v>
      </c>
      <c r="K736" s="11">
        <f t="shared" si="23"/>
        <v>1</v>
      </c>
    </row>
    <row r="737" spans="1:11" ht="30" customHeight="1" x14ac:dyDescent="0.45">
      <c r="A737" s="6">
        <v>736</v>
      </c>
      <c r="B737" s="7" t="s">
        <v>16</v>
      </c>
      <c r="C737" s="8" t="s">
        <v>962</v>
      </c>
      <c r="D737" s="13" t="s">
        <v>1848</v>
      </c>
      <c r="E737" s="6" t="s">
        <v>1849</v>
      </c>
      <c r="F737" s="6" t="s">
        <v>1738</v>
      </c>
      <c r="G737" s="8" t="s">
        <v>1357</v>
      </c>
      <c r="H737" s="6">
        <v>2015</v>
      </c>
      <c r="I737" s="7" t="s">
        <v>31</v>
      </c>
      <c r="J737" s="10">
        <f t="shared" si="22"/>
        <v>3</v>
      </c>
      <c r="K737" s="11">
        <f t="shared" si="23"/>
        <v>3</v>
      </c>
    </row>
    <row r="738" spans="1:11" ht="30" customHeight="1" x14ac:dyDescent="0.45">
      <c r="A738" s="6">
        <v>737</v>
      </c>
      <c r="B738" s="7" t="s">
        <v>46</v>
      </c>
      <c r="C738" s="8" t="s">
        <v>1850</v>
      </c>
      <c r="D738" s="13" t="s">
        <v>1848</v>
      </c>
      <c r="E738" s="6" t="s">
        <v>1851</v>
      </c>
      <c r="G738" s="8" t="s">
        <v>356</v>
      </c>
      <c r="H738" s="6">
        <v>2015</v>
      </c>
      <c r="I738" s="7" t="s">
        <v>357</v>
      </c>
      <c r="J738" s="10">
        <f t="shared" si="22"/>
        <v>3</v>
      </c>
      <c r="K738" s="11">
        <f t="shared" si="23"/>
        <v>3</v>
      </c>
    </row>
    <row r="739" spans="1:11" ht="30" customHeight="1" x14ac:dyDescent="0.45">
      <c r="A739" s="6">
        <v>738</v>
      </c>
      <c r="B739" s="7" t="s">
        <v>46</v>
      </c>
      <c r="C739" s="8" t="s">
        <v>1852</v>
      </c>
      <c r="D739" s="13" t="s">
        <v>1848</v>
      </c>
      <c r="E739" s="6" t="s">
        <v>1851</v>
      </c>
      <c r="G739" s="8" t="s">
        <v>75</v>
      </c>
      <c r="H739" s="6">
        <v>2015</v>
      </c>
      <c r="I739" s="7" t="s">
        <v>24</v>
      </c>
      <c r="J739" s="10">
        <f t="shared" si="22"/>
        <v>3</v>
      </c>
      <c r="K739" s="11">
        <f t="shared" si="23"/>
        <v>3</v>
      </c>
    </row>
    <row r="740" spans="1:11" ht="30" customHeight="1" x14ac:dyDescent="0.45">
      <c r="A740" s="6">
        <v>739</v>
      </c>
      <c r="B740" s="7" t="s">
        <v>46</v>
      </c>
      <c r="C740" s="8" t="s">
        <v>771</v>
      </c>
      <c r="D740" s="13" t="s">
        <v>1853</v>
      </c>
      <c r="E740" s="6" t="s">
        <v>1854</v>
      </c>
      <c r="G740" s="8" t="s">
        <v>853</v>
      </c>
      <c r="H740" s="6">
        <v>2015</v>
      </c>
      <c r="I740" s="7" t="s">
        <v>854</v>
      </c>
      <c r="J740" s="10">
        <f t="shared" si="22"/>
        <v>2</v>
      </c>
      <c r="K740" s="11">
        <f t="shared" si="23"/>
        <v>2</v>
      </c>
    </row>
    <row r="741" spans="1:11" ht="30" customHeight="1" x14ac:dyDescent="0.45">
      <c r="A741" s="6">
        <v>740</v>
      </c>
      <c r="B741" s="7" t="s">
        <v>39</v>
      </c>
      <c r="C741" s="8" t="s">
        <v>354</v>
      </c>
      <c r="D741" s="13" t="s">
        <v>1853</v>
      </c>
      <c r="E741" s="6" t="s">
        <v>1854</v>
      </c>
      <c r="G741" s="8" t="s">
        <v>80</v>
      </c>
      <c r="H741" s="6">
        <v>2015</v>
      </c>
      <c r="I741" s="7" t="s">
        <v>24</v>
      </c>
      <c r="J741" s="10">
        <f t="shared" si="22"/>
        <v>2</v>
      </c>
      <c r="K741" s="11">
        <f t="shared" si="23"/>
        <v>2</v>
      </c>
    </row>
    <row r="742" spans="1:11" ht="30" customHeight="1" x14ac:dyDescent="0.45">
      <c r="A742" s="6">
        <v>741</v>
      </c>
      <c r="B742" s="7" t="s">
        <v>46</v>
      </c>
      <c r="C742" s="8" t="s">
        <v>1855</v>
      </c>
      <c r="D742" s="13" t="s">
        <v>1856</v>
      </c>
      <c r="E742" s="6" t="s">
        <v>1857</v>
      </c>
      <c r="G742" s="8" t="s">
        <v>72</v>
      </c>
      <c r="H742" s="6">
        <v>2015</v>
      </c>
      <c r="I742" s="7" t="s">
        <v>73</v>
      </c>
      <c r="J742" s="10">
        <f t="shared" si="22"/>
        <v>4</v>
      </c>
      <c r="K742" s="11">
        <f t="shared" si="23"/>
        <v>4</v>
      </c>
    </row>
    <row r="743" spans="1:11" ht="30" customHeight="1" x14ac:dyDescent="0.45">
      <c r="A743" s="6">
        <v>742</v>
      </c>
      <c r="B743" s="7" t="s">
        <v>46</v>
      </c>
      <c r="C743" s="8" t="s">
        <v>1852</v>
      </c>
      <c r="D743" s="13" t="s">
        <v>1856</v>
      </c>
      <c r="E743" s="6" t="s">
        <v>1857</v>
      </c>
      <c r="G743" s="8" t="s">
        <v>75</v>
      </c>
      <c r="H743" s="6">
        <v>2015</v>
      </c>
      <c r="I743" s="7" t="s">
        <v>24</v>
      </c>
      <c r="J743" s="10">
        <f t="shared" si="22"/>
        <v>4</v>
      </c>
      <c r="K743" s="11">
        <f t="shared" si="23"/>
        <v>4</v>
      </c>
    </row>
    <row r="744" spans="1:11" ht="30" customHeight="1" x14ac:dyDescent="0.45">
      <c r="A744" s="6">
        <v>743</v>
      </c>
      <c r="B744" s="7" t="s">
        <v>39</v>
      </c>
      <c r="C744" s="8" t="s">
        <v>1858</v>
      </c>
      <c r="D744" s="13" t="s">
        <v>1856</v>
      </c>
      <c r="E744" s="6" t="s">
        <v>1859</v>
      </c>
      <c r="F744" s="6" t="s">
        <v>1860</v>
      </c>
      <c r="G744" s="8" t="s">
        <v>134</v>
      </c>
      <c r="H744" s="6">
        <v>2017</v>
      </c>
      <c r="I744" s="7" t="s">
        <v>135</v>
      </c>
      <c r="J744" s="10">
        <f t="shared" si="22"/>
        <v>4</v>
      </c>
      <c r="K744" s="11">
        <f t="shared" si="23"/>
        <v>4</v>
      </c>
    </row>
    <row r="745" spans="1:11" ht="30" customHeight="1" x14ac:dyDescent="0.45">
      <c r="A745" s="6">
        <v>744</v>
      </c>
      <c r="B745" s="7" t="s">
        <v>46</v>
      </c>
      <c r="C745" s="8" t="s">
        <v>374</v>
      </c>
      <c r="D745" s="13" t="s">
        <v>1856</v>
      </c>
      <c r="E745" s="6" t="s">
        <v>1857</v>
      </c>
      <c r="F745" s="6" t="s">
        <v>1861</v>
      </c>
      <c r="G745" s="8" t="s">
        <v>54</v>
      </c>
      <c r="H745" s="6">
        <v>2019</v>
      </c>
      <c r="I745" s="7" t="s">
        <v>52</v>
      </c>
      <c r="J745" s="10">
        <f t="shared" si="22"/>
        <v>4</v>
      </c>
      <c r="K745" s="11">
        <f t="shared" si="23"/>
        <v>4</v>
      </c>
    </row>
    <row r="746" spans="1:11" ht="30" customHeight="1" x14ac:dyDescent="0.45">
      <c r="A746" s="6">
        <v>745</v>
      </c>
      <c r="B746" s="7" t="s">
        <v>46</v>
      </c>
      <c r="C746" s="8" t="s">
        <v>1850</v>
      </c>
      <c r="D746" s="13" t="s">
        <v>1862</v>
      </c>
      <c r="E746" s="6" t="s">
        <v>646</v>
      </c>
      <c r="G746" s="8" t="s">
        <v>356</v>
      </c>
      <c r="H746" s="6">
        <v>2015</v>
      </c>
      <c r="I746" s="7" t="s">
        <v>357</v>
      </c>
      <c r="J746" s="10">
        <f t="shared" si="22"/>
        <v>2</v>
      </c>
      <c r="K746" s="11">
        <f t="shared" si="23"/>
        <v>2</v>
      </c>
    </row>
    <row r="747" spans="1:11" ht="30" customHeight="1" x14ac:dyDescent="0.45">
      <c r="A747" s="6">
        <v>746</v>
      </c>
      <c r="B747" s="7" t="s">
        <v>46</v>
      </c>
      <c r="C747" s="8" t="s">
        <v>1852</v>
      </c>
      <c r="D747" s="13" t="s">
        <v>1862</v>
      </c>
      <c r="E747" s="6" t="s">
        <v>646</v>
      </c>
      <c r="G747" s="8" t="s">
        <v>75</v>
      </c>
      <c r="H747" s="6">
        <v>2015</v>
      </c>
      <c r="I747" s="7" t="s">
        <v>24</v>
      </c>
      <c r="J747" s="10">
        <f t="shared" si="22"/>
        <v>2</v>
      </c>
      <c r="K747" s="11">
        <f t="shared" si="23"/>
        <v>2</v>
      </c>
    </row>
    <row r="748" spans="1:11" ht="30" customHeight="1" x14ac:dyDescent="0.45">
      <c r="A748" s="6">
        <v>747</v>
      </c>
      <c r="B748" s="7" t="s">
        <v>46</v>
      </c>
      <c r="C748" s="8" t="s">
        <v>1863</v>
      </c>
      <c r="D748" s="13" t="s">
        <v>1864</v>
      </c>
      <c r="E748" s="6" t="s">
        <v>1865</v>
      </c>
      <c r="F748" s="6" t="s">
        <v>1683</v>
      </c>
      <c r="G748" s="8" t="s">
        <v>54</v>
      </c>
      <c r="H748" s="6">
        <v>2019</v>
      </c>
      <c r="I748" s="7" t="s">
        <v>52</v>
      </c>
      <c r="J748" s="10">
        <f t="shared" si="22"/>
        <v>2</v>
      </c>
      <c r="K748" s="11">
        <f t="shared" si="23"/>
        <v>2</v>
      </c>
    </row>
    <row r="749" spans="1:11" ht="30" customHeight="1" x14ac:dyDescent="0.45">
      <c r="A749" s="6">
        <v>748</v>
      </c>
      <c r="B749" s="7" t="s">
        <v>46</v>
      </c>
      <c r="C749" s="8" t="s">
        <v>1866</v>
      </c>
      <c r="D749" s="13" t="s">
        <v>1864</v>
      </c>
      <c r="E749" s="6" t="s">
        <v>1865</v>
      </c>
      <c r="F749" s="6" t="s">
        <v>1683</v>
      </c>
      <c r="G749" s="8" t="s">
        <v>56</v>
      </c>
      <c r="H749" s="6">
        <v>2020</v>
      </c>
      <c r="I749" s="7" t="s">
        <v>52</v>
      </c>
      <c r="J749" s="10">
        <f t="shared" si="22"/>
        <v>2</v>
      </c>
      <c r="K749" s="11">
        <f t="shared" si="23"/>
        <v>2</v>
      </c>
    </row>
    <row r="750" spans="1:11" ht="30" customHeight="1" x14ac:dyDescent="0.45">
      <c r="A750" s="6">
        <v>749</v>
      </c>
      <c r="B750" s="7" t="s">
        <v>16</v>
      </c>
      <c r="C750" s="8" t="s">
        <v>1635</v>
      </c>
      <c r="D750" s="13" t="s">
        <v>1867</v>
      </c>
      <c r="E750" s="6" t="s">
        <v>534</v>
      </c>
      <c r="F750" s="6" t="s">
        <v>1475</v>
      </c>
      <c r="G750" s="8" t="s">
        <v>1868</v>
      </c>
      <c r="H750" s="6">
        <v>2018</v>
      </c>
      <c r="I750" s="7" t="s">
        <v>24</v>
      </c>
      <c r="J750" s="10">
        <f t="shared" si="22"/>
        <v>3</v>
      </c>
      <c r="K750" s="11">
        <f t="shared" si="23"/>
        <v>3</v>
      </c>
    </row>
    <row r="751" spans="1:11" ht="30" customHeight="1" x14ac:dyDescent="0.45">
      <c r="A751" s="6">
        <v>750</v>
      </c>
      <c r="B751" s="7" t="s">
        <v>16</v>
      </c>
      <c r="C751" s="8" t="s">
        <v>552</v>
      </c>
      <c r="D751" s="13" t="s">
        <v>1869</v>
      </c>
      <c r="E751" s="6" t="s">
        <v>534</v>
      </c>
      <c r="F751" s="6" t="s">
        <v>1475</v>
      </c>
      <c r="G751" s="8" t="s">
        <v>553</v>
      </c>
      <c r="H751" s="6">
        <v>2019</v>
      </c>
      <c r="I751" s="7" t="s">
        <v>554</v>
      </c>
      <c r="J751" s="10">
        <f t="shared" si="22"/>
        <v>3</v>
      </c>
      <c r="K751" s="11">
        <f t="shared" si="23"/>
        <v>3</v>
      </c>
    </row>
    <row r="752" spans="1:11" ht="30" customHeight="1" x14ac:dyDescent="0.45">
      <c r="A752" s="6">
        <v>751</v>
      </c>
      <c r="B752" s="7" t="s">
        <v>16</v>
      </c>
      <c r="C752" s="8" t="s">
        <v>1870</v>
      </c>
      <c r="D752" s="13" t="s">
        <v>1867</v>
      </c>
      <c r="E752" s="6" t="s">
        <v>534</v>
      </c>
      <c r="F752" s="6" t="s">
        <v>1475</v>
      </c>
      <c r="G752" s="8" t="s">
        <v>112</v>
      </c>
      <c r="H752" s="6">
        <v>2019</v>
      </c>
      <c r="I752" s="7" t="s">
        <v>24</v>
      </c>
      <c r="J752" s="10">
        <f t="shared" si="22"/>
        <v>3</v>
      </c>
      <c r="K752" s="11">
        <f t="shared" si="23"/>
        <v>3</v>
      </c>
    </row>
    <row r="753" spans="1:11" ht="30" customHeight="1" x14ac:dyDescent="0.45">
      <c r="A753" s="6">
        <v>752</v>
      </c>
      <c r="B753" s="7" t="s">
        <v>16</v>
      </c>
      <c r="C753" s="8" t="s">
        <v>1017</v>
      </c>
      <c r="D753" s="13" t="s">
        <v>1871</v>
      </c>
      <c r="E753" s="6" t="s">
        <v>1872</v>
      </c>
      <c r="F753" s="6" t="s">
        <v>549</v>
      </c>
      <c r="G753" s="8" t="s">
        <v>158</v>
      </c>
      <c r="H753" s="6">
        <v>2015</v>
      </c>
      <c r="I753" s="7" t="s">
        <v>159</v>
      </c>
      <c r="J753" s="10">
        <f t="shared" si="22"/>
        <v>1</v>
      </c>
      <c r="K753" s="11">
        <f t="shared" si="23"/>
        <v>1</v>
      </c>
    </row>
    <row r="754" spans="1:11" ht="30" customHeight="1" x14ac:dyDescent="0.45">
      <c r="A754" s="6">
        <v>753</v>
      </c>
      <c r="B754" s="7" t="s">
        <v>16</v>
      </c>
      <c r="C754" s="8" t="s">
        <v>1017</v>
      </c>
      <c r="D754" s="13" t="s">
        <v>1873</v>
      </c>
      <c r="E754" s="6" t="s">
        <v>1872</v>
      </c>
      <c r="F754" s="6" t="s">
        <v>549</v>
      </c>
      <c r="G754" s="8" t="s">
        <v>158</v>
      </c>
      <c r="H754" s="6">
        <v>2019</v>
      </c>
      <c r="I754" s="7" t="s">
        <v>159</v>
      </c>
      <c r="J754" s="10">
        <f t="shared" si="22"/>
        <v>1</v>
      </c>
      <c r="K754" s="11">
        <f t="shared" si="23"/>
        <v>1</v>
      </c>
    </row>
    <row r="755" spans="1:11" ht="30" customHeight="1" x14ac:dyDescent="0.45">
      <c r="A755" s="6">
        <v>754</v>
      </c>
      <c r="B755" s="7" t="s">
        <v>16</v>
      </c>
      <c r="C755" s="8" t="s">
        <v>1017</v>
      </c>
      <c r="D755" s="13" t="s">
        <v>1874</v>
      </c>
      <c r="E755" s="6" t="s">
        <v>1872</v>
      </c>
      <c r="F755" s="6" t="s">
        <v>549</v>
      </c>
      <c r="G755" s="8" t="s">
        <v>158</v>
      </c>
      <c r="H755" s="6">
        <v>2019</v>
      </c>
      <c r="I755" s="7" t="s">
        <v>159</v>
      </c>
      <c r="J755" s="10">
        <f t="shared" si="22"/>
        <v>1</v>
      </c>
      <c r="K755" s="11">
        <f t="shared" si="23"/>
        <v>1</v>
      </c>
    </row>
    <row r="756" spans="1:11" ht="30" customHeight="1" x14ac:dyDescent="0.45">
      <c r="A756" s="6">
        <v>755</v>
      </c>
      <c r="B756" s="7" t="s">
        <v>46</v>
      </c>
      <c r="C756" s="8" t="s">
        <v>1239</v>
      </c>
      <c r="D756" s="13" t="s">
        <v>1875</v>
      </c>
      <c r="E756" s="6" t="s">
        <v>901</v>
      </c>
      <c r="G756" s="8" t="s">
        <v>356</v>
      </c>
      <c r="H756" s="6">
        <v>2015</v>
      </c>
      <c r="I756" s="7" t="s">
        <v>357</v>
      </c>
      <c r="J756" s="10">
        <f t="shared" si="22"/>
        <v>3</v>
      </c>
      <c r="K756" s="11">
        <f t="shared" si="23"/>
        <v>3</v>
      </c>
    </row>
    <row r="757" spans="1:11" ht="30" customHeight="1" x14ac:dyDescent="0.45">
      <c r="A757" s="6">
        <v>756</v>
      </c>
      <c r="B757" s="7" t="s">
        <v>25</v>
      </c>
      <c r="C757" s="8" t="s">
        <v>1240</v>
      </c>
      <c r="D757" s="13" t="s">
        <v>1875</v>
      </c>
      <c r="E757" s="6" t="s">
        <v>901</v>
      </c>
      <c r="G757" s="8" t="s">
        <v>75</v>
      </c>
      <c r="H757" s="6">
        <v>2015</v>
      </c>
      <c r="I757" s="7" t="s">
        <v>24</v>
      </c>
      <c r="J757" s="10">
        <f t="shared" si="22"/>
        <v>3</v>
      </c>
      <c r="K757" s="11">
        <f t="shared" si="23"/>
        <v>3</v>
      </c>
    </row>
    <row r="758" spans="1:11" ht="30" customHeight="1" x14ac:dyDescent="0.45">
      <c r="A758" s="6">
        <v>757</v>
      </c>
      <c r="B758" s="7" t="s">
        <v>25</v>
      </c>
      <c r="C758" s="8" t="s">
        <v>123</v>
      </c>
      <c r="D758" s="13" t="s">
        <v>1875</v>
      </c>
      <c r="E758" s="6" t="s">
        <v>901</v>
      </c>
      <c r="G758" s="8" t="s">
        <v>44</v>
      </c>
      <c r="H758" s="6">
        <v>2018</v>
      </c>
      <c r="I758" s="7" t="s">
        <v>45</v>
      </c>
      <c r="J758" s="10">
        <f t="shared" si="22"/>
        <v>3</v>
      </c>
      <c r="K758" s="11">
        <f t="shared" si="23"/>
        <v>3</v>
      </c>
    </row>
    <row r="759" spans="1:11" ht="30" customHeight="1" x14ac:dyDescent="0.45">
      <c r="A759" s="6">
        <v>758</v>
      </c>
      <c r="B759" s="7" t="s">
        <v>16</v>
      </c>
      <c r="C759" s="8" t="s">
        <v>63</v>
      </c>
      <c r="D759" s="13" t="s">
        <v>1876</v>
      </c>
      <c r="E759" s="6" t="s">
        <v>1877</v>
      </c>
      <c r="F759" s="6" t="s">
        <v>1878</v>
      </c>
      <c r="G759" s="8" t="s">
        <v>1006</v>
      </c>
      <c r="H759" s="6">
        <v>2018</v>
      </c>
      <c r="I759" s="7" t="s">
        <v>1007</v>
      </c>
      <c r="J759" s="10">
        <f t="shared" si="22"/>
        <v>1</v>
      </c>
      <c r="K759" s="11">
        <f t="shared" si="23"/>
        <v>1</v>
      </c>
    </row>
    <row r="760" spans="1:11" ht="30" customHeight="1" x14ac:dyDescent="0.45">
      <c r="A760" s="6">
        <v>759</v>
      </c>
      <c r="B760" s="7" t="s">
        <v>87</v>
      </c>
      <c r="C760" s="8" t="s">
        <v>431</v>
      </c>
      <c r="D760" s="13" t="s">
        <v>1879</v>
      </c>
      <c r="E760" s="6" t="s">
        <v>1880</v>
      </c>
      <c r="F760" s="6" t="s">
        <v>1881</v>
      </c>
      <c r="G760" s="8" t="s">
        <v>435</v>
      </c>
      <c r="H760" s="6">
        <v>2015</v>
      </c>
      <c r="I760" s="7" t="s">
        <v>31</v>
      </c>
      <c r="J760" s="10">
        <f t="shared" si="22"/>
        <v>1</v>
      </c>
      <c r="K760" s="11">
        <f t="shared" si="23"/>
        <v>1</v>
      </c>
    </row>
    <row r="761" spans="1:11" ht="30" customHeight="1" x14ac:dyDescent="0.45">
      <c r="A761" s="6">
        <v>760</v>
      </c>
      <c r="B761" s="7" t="s">
        <v>39</v>
      </c>
      <c r="C761" s="8" t="s">
        <v>731</v>
      </c>
      <c r="D761" s="13" t="s">
        <v>1882</v>
      </c>
      <c r="E761" s="6" t="s">
        <v>1883</v>
      </c>
      <c r="G761" s="8" t="s">
        <v>356</v>
      </c>
      <c r="H761" s="6">
        <v>2015</v>
      </c>
      <c r="I761" s="7" t="s">
        <v>357</v>
      </c>
      <c r="J761" s="10">
        <f t="shared" si="22"/>
        <v>4</v>
      </c>
      <c r="K761" s="11">
        <f t="shared" si="23"/>
        <v>4</v>
      </c>
    </row>
    <row r="762" spans="1:11" ht="30" customHeight="1" x14ac:dyDescent="0.45">
      <c r="A762" s="6">
        <v>761</v>
      </c>
      <c r="B762" s="7" t="s">
        <v>39</v>
      </c>
      <c r="C762" s="8" t="s">
        <v>606</v>
      </c>
      <c r="D762" s="13" t="s">
        <v>1882</v>
      </c>
      <c r="E762" s="6" t="s">
        <v>1883</v>
      </c>
      <c r="G762" s="8" t="s">
        <v>80</v>
      </c>
      <c r="H762" s="6">
        <v>2015</v>
      </c>
      <c r="I762" s="7" t="s">
        <v>24</v>
      </c>
      <c r="J762" s="10">
        <f t="shared" si="22"/>
        <v>4</v>
      </c>
      <c r="K762" s="11">
        <f t="shared" si="23"/>
        <v>4</v>
      </c>
    </row>
    <row r="763" spans="1:11" ht="30" customHeight="1" x14ac:dyDescent="0.45">
      <c r="A763" s="6">
        <v>762</v>
      </c>
      <c r="B763" s="7" t="s">
        <v>39</v>
      </c>
      <c r="C763" s="8" t="s">
        <v>339</v>
      </c>
      <c r="D763" s="13" t="s">
        <v>1882</v>
      </c>
      <c r="E763" s="6" t="s">
        <v>1883</v>
      </c>
      <c r="G763" s="8" t="s">
        <v>356</v>
      </c>
      <c r="H763" s="6">
        <v>2015</v>
      </c>
      <c r="I763" s="7" t="s">
        <v>357</v>
      </c>
      <c r="J763" s="10">
        <f t="shared" si="22"/>
        <v>4</v>
      </c>
      <c r="K763" s="11">
        <f t="shared" si="23"/>
        <v>4</v>
      </c>
    </row>
    <row r="764" spans="1:11" ht="30" customHeight="1" x14ac:dyDescent="0.45">
      <c r="A764" s="6">
        <v>763</v>
      </c>
      <c r="B764" s="7" t="s">
        <v>39</v>
      </c>
      <c r="C764" s="8" t="s">
        <v>339</v>
      </c>
      <c r="D764" s="13" t="s">
        <v>1882</v>
      </c>
      <c r="E764" s="6" t="s">
        <v>1883</v>
      </c>
      <c r="G764" s="8" t="s">
        <v>80</v>
      </c>
      <c r="H764" s="6">
        <v>2015</v>
      </c>
      <c r="I764" s="7" t="s">
        <v>24</v>
      </c>
      <c r="J764" s="10">
        <f t="shared" si="22"/>
        <v>4</v>
      </c>
      <c r="K764" s="11">
        <f t="shared" si="23"/>
        <v>4</v>
      </c>
    </row>
    <row r="765" spans="1:11" ht="30" customHeight="1" x14ac:dyDescent="0.45">
      <c r="A765" s="6">
        <v>764</v>
      </c>
      <c r="B765" s="7" t="s">
        <v>87</v>
      </c>
      <c r="C765" s="8" t="s">
        <v>1073</v>
      </c>
      <c r="D765" s="13" t="s">
        <v>1884</v>
      </c>
      <c r="E765" s="6" t="s">
        <v>1883</v>
      </c>
      <c r="F765" s="6" t="s">
        <v>1164</v>
      </c>
      <c r="G765" s="8" t="s">
        <v>1077</v>
      </c>
      <c r="H765" s="6">
        <v>2015</v>
      </c>
      <c r="I765" s="7" t="s">
        <v>31</v>
      </c>
      <c r="J765" s="10">
        <f t="shared" si="22"/>
        <v>7</v>
      </c>
      <c r="K765" s="11">
        <f t="shared" si="23"/>
        <v>7</v>
      </c>
    </row>
    <row r="766" spans="1:11" ht="30" customHeight="1" x14ac:dyDescent="0.45">
      <c r="A766" s="6">
        <v>765</v>
      </c>
      <c r="B766" s="7" t="s">
        <v>87</v>
      </c>
      <c r="C766" s="8" t="s">
        <v>160</v>
      </c>
      <c r="D766" s="13" t="s">
        <v>1884</v>
      </c>
      <c r="E766" s="6" t="s">
        <v>1883</v>
      </c>
      <c r="F766" s="6" t="s">
        <v>1164</v>
      </c>
      <c r="G766" s="8" t="s">
        <v>164</v>
      </c>
      <c r="H766" s="6">
        <v>2015</v>
      </c>
      <c r="I766" s="7" t="s">
        <v>31</v>
      </c>
      <c r="J766" s="10">
        <f t="shared" si="22"/>
        <v>7</v>
      </c>
      <c r="K766" s="11">
        <f t="shared" si="23"/>
        <v>7</v>
      </c>
    </row>
    <row r="767" spans="1:11" ht="30" customHeight="1" x14ac:dyDescent="0.45">
      <c r="A767" s="6">
        <v>766</v>
      </c>
      <c r="B767" s="7" t="s">
        <v>196</v>
      </c>
      <c r="C767" s="8" t="s">
        <v>645</v>
      </c>
      <c r="D767" s="13" t="s">
        <v>1884</v>
      </c>
      <c r="E767" s="6" t="s">
        <v>1883</v>
      </c>
      <c r="F767" s="6" t="s">
        <v>1164</v>
      </c>
      <c r="G767" s="8" t="s">
        <v>648</v>
      </c>
      <c r="H767" s="6">
        <v>2015</v>
      </c>
      <c r="I767" s="7" t="s">
        <v>31</v>
      </c>
      <c r="J767" s="10">
        <f t="shared" si="22"/>
        <v>7</v>
      </c>
      <c r="K767" s="11">
        <f t="shared" si="23"/>
        <v>7</v>
      </c>
    </row>
    <row r="768" spans="1:11" ht="30" customHeight="1" x14ac:dyDescent="0.45">
      <c r="A768" s="6">
        <v>767</v>
      </c>
      <c r="B768" s="7" t="s">
        <v>16</v>
      </c>
      <c r="C768" s="8" t="s">
        <v>63</v>
      </c>
      <c r="D768" s="13" t="s">
        <v>1884</v>
      </c>
      <c r="E768" s="6" t="s">
        <v>1883</v>
      </c>
      <c r="F768" s="6" t="s">
        <v>1164</v>
      </c>
      <c r="G768" s="8" t="s">
        <v>67</v>
      </c>
      <c r="H768" s="6">
        <v>2015</v>
      </c>
      <c r="I768" s="7" t="s">
        <v>68</v>
      </c>
      <c r="J768" s="10">
        <f t="shared" si="22"/>
        <v>7</v>
      </c>
      <c r="K768" s="11">
        <f t="shared" si="23"/>
        <v>7</v>
      </c>
    </row>
    <row r="769" spans="1:16" ht="30" customHeight="1" x14ac:dyDescent="0.45">
      <c r="A769" s="6">
        <v>768</v>
      </c>
      <c r="B769" s="7" t="s">
        <v>25</v>
      </c>
      <c r="C769" s="8" t="s">
        <v>1885</v>
      </c>
      <c r="D769" s="13" t="s">
        <v>1884</v>
      </c>
      <c r="E769" s="6" t="s">
        <v>1883</v>
      </c>
      <c r="F769" s="6" t="s">
        <v>1164</v>
      </c>
      <c r="G769" s="8" t="s">
        <v>140</v>
      </c>
      <c r="H769" s="6">
        <v>2019</v>
      </c>
      <c r="I769" s="7" t="s">
        <v>52</v>
      </c>
      <c r="J769" s="10">
        <f t="shared" ref="J769:J832" si="24">COUNTIF(D:D,D769)</f>
        <v>7</v>
      </c>
      <c r="K769" s="11">
        <f t="shared" ref="K769:K832" si="25">COUNTIF(D:D,D769)</f>
        <v>7</v>
      </c>
    </row>
    <row r="770" spans="1:16" ht="30" customHeight="1" x14ac:dyDescent="0.45">
      <c r="A770" s="6">
        <v>769</v>
      </c>
      <c r="B770" s="7" t="s">
        <v>25</v>
      </c>
      <c r="C770" s="8" t="s">
        <v>1886</v>
      </c>
      <c r="D770" s="13" t="s">
        <v>1884</v>
      </c>
      <c r="E770" s="6" t="s">
        <v>1883</v>
      </c>
      <c r="F770" s="6" t="s">
        <v>1164</v>
      </c>
      <c r="G770" s="8" t="s">
        <v>56</v>
      </c>
      <c r="H770" s="6">
        <v>2020</v>
      </c>
      <c r="I770" s="7" t="s">
        <v>52</v>
      </c>
      <c r="J770" s="10">
        <f t="shared" si="24"/>
        <v>7</v>
      </c>
      <c r="K770" s="11">
        <f t="shared" si="25"/>
        <v>7</v>
      </c>
      <c r="N770" s="12" t="s">
        <v>1887</v>
      </c>
      <c r="O770" s="12" t="s">
        <v>1888</v>
      </c>
      <c r="P770" s="12" t="s">
        <v>1889</v>
      </c>
    </row>
    <row r="771" spans="1:16" ht="30" customHeight="1" x14ac:dyDescent="0.45">
      <c r="A771" s="6">
        <v>770</v>
      </c>
      <c r="B771" s="7" t="s">
        <v>39</v>
      </c>
      <c r="C771" s="8" t="s">
        <v>339</v>
      </c>
      <c r="D771" s="13" t="s">
        <v>1884</v>
      </c>
      <c r="E771" s="6" t="s">
        <v>1883</v>
      </c>
      <c r="F771" s="6" t="s">
        <v>1164</v>
      </c>
      <c r="G771" s="8" t="s">
        <v>736</v>
      </c>
      <c r="H771" s="6">
        <v>2021</v>
      </c>
      <c r="I771" s="7" t="s">
        <v>737</v>
      </c>
      <c r="J771" s="10">
        <f t="shared" si="24"/>
        <v>7</v>
      </c>
      <c r="K771" s="11">
        <f t="shared" si="25"/>
        <v>7</v>
      </c>
      <c r="M771" s="12" t="s">
        <v>1890</v>
      </c>
    </row>
    <row r="772" spans="1:16" ht="30" customHeight="1" x14ac:dyDescent="0.45">
      <c r="A772" s="6">
        <v>771</v>
      </c>
      <c r="B772" s="7" t="s">
        <v>196</v>
      </c>
      <c r="C772" s="8" t="s">
        <v>522</v>
      </c>
      <c r="D772" s="13" t="s">
        <v>1891</v>
      </c>
      <c r="E772" s="6" t="s">
        <v>1892</v>
      </c>
      <c r="F772" s="6" t="s">
        <v>1893</v>
      </c>
      <c r="G772" s="8" t="s">
        <v>1232</v>
      </c>
      <c r="H772" s="6">
        <v>2019</v>
      </c>
      <c r="I772" s="7" t="s">
        <v>527</v>
      </c>
      <c r="J772" s="10">
        <f t="shared" si="24"/>
        <v>1</v>
      </c>
      <c r="K772" s="11">
        <f t="shared" si="25"/>
        <v>1</v>
      </c>
    </row>
    <row r="773" spans="1:16" ht="30" customHeight="1" x14ac:dyDescent="0.45">
      <c r="A773" s="6">
        <v>772</v>
      </c>
      <c r="B773" s="7" t="s">
        <v>196</v>
      </c>
      <c r="C773" s="8" t="s">
        <v>522</v>
      </c>
      <c r="D773" s="13" t="s">
        <v>1894</v>
      </c>
      <c r="E773" s="6" t="s">
        <v>1892</v>
      </c>
      <c r="F773" s="6" t="s">
        <v>1893</v>
      </c>
      <c r="G773" s="8" t="s">
        <v>1232</v>
      </c>
      <c r="H773" s="6">
        <v>2019</v>
      </c>
      <c r="I773" s="7" t="s">
        <v>527</v>
      </c>
      <c r="J773" s="10">
        <f t="shared" si="24"/>
        <v>1</v>
      </c>
      <c r="K773" s="11">
        <f t="shared" si="25"/>
        <v>1</v>
      </c>
    </row>
    <row r="774" spans="1:16" ht="30" customHeight="1" x14ac:dyDescent="0.45">
      <c r="A774" s="6">
        <v>773</v>
      </c>
      <c r="B774" s="7" t="s">
        <v>196</v>
      </c>
      <c r="C774" s="8" t="s">
        <v>522</v>
      </c>
      <c r="D774" s="13" t="s">
        <v>1895</v>
      </c>
      <c r="E774" s="6" t="s">
        <v>1892</v>
      </c>
      <c r="F774" s="6" t="s">
        <v>1893</v>
      </c>
      <c r="G774" s="8" t="s">
        <v>1232</v>
      </c>
      <c r="H774" s="6">
        <v>2019</v>
      </c>
      <c r="I774" s="7" t="s">
        <v>527</v>
      </c>
      <c r="J774" s="10">
        <f t="shared" si="24"/>
        <v>1</v>
      </c>
      <c r="K774" s="11">
        <f t="shared" si="25"/>
        <v>1</v>
      </c>
    </row>
    <row r="775" spans="1:16" ht="30" customHeight="1" x14ac:dyDescent="0.45">
      <c r="A775" s="6">
        <v>774</v>
      </c>
      <c r="B775" s="7" t="s">
        <v>343</v>
      </c>
      <c r="C775" s="8" t="s">
        <v>1896</v>
      </c>
      <c r="D775" s="13" t="s">
        <v>1897</v>
      </c>
      <c r="E775" s="6" t="s">
        <v>1898</v>
      </c>
      <c r="F775" s="6" t="s">
        <v>963</v>
      </c>
      <c r="G775" s="8" t="s">
        <v>44</v>
      </c>
      <c r="H775" s="6">
        <v>2018</v>
      </c>
      <c r="I775" s="7" t="s">
        <v>45</v>
      </c>
      <c r="J775" s="10">
        <f t="shared" si="24"/>
        <v>1</v>
      </c>
      <c r="K775" s="11">
        <f t="shared" si="25"/>
        <v>1</v>
      </c>
    </row>
    <row r="776" spans="1:16" ht="30" customHeight="1" x14ac:dyDescent="0.45">
      <c r="A776" s="6">
        <v>775</v>
      </c>
      <c r="B776" s="7" t="s">
        <v>87</v>
      </c>
      <c r="C776" s="8" t="s">
        <v>1312</v>
      </c>
      <c r="D776" s="13" t="s">
        <v>1899</v>
      </c>
      <c r="E776" s="6" t="s">
        <v>1900</v>
      </c>
      <c r="F776" s="6" t="s">
        <v>1901</v>
      </c>
      <c r="G776" s="8" t="s">
        <v>1558</v>
      </c>
      <c r="H776" s="6">
        <v>2015</v>
      </c>
      <c r="I776" s="7" t="s">
        <v>31</v>
      </c>
      <c r="J776" s="10">
        <f t="shared" si="24"/>
        <v>1</v>
      </c>
      <c r="K776" s="11">
        <f t="shared" si="25"/>
        <v>1</v>
      </c>
    </row>
    <row r="777" spans="1:16" ht="30" customHeight="1" x14ac:dyDescent="0.45">
      <c r="A777" s="6">
        <v>776</v>
      </c>
      <c r="B777" s="7" t="s">
        <v>25</v>
      </c>
      <c r="C777" s="8" t="s">
        <v>1902</v>
      </c>
      <c r="D777" s="13" t="s">
        <v>1903</v>
      </c>
      <c r="E777" s="6" t="s">
        <v>1375</v>
      </c>
      <c r="F777" s="6" t="s">
        <v>618</v>
      </c>
      <c r="G777" s="8" t="s">
        <v>129</v>
      </c>
      <c r="H777" s="6">
        <v>2018</v>
      </c>
      <c r="I777" s="7" t="s">
        <v>24</v>
      </c>
      <c r="J777" s="10">
        <f t="shared" si="24"/>
        <v>1</v>
      </c>
      <c r="K777" s="11">
        <f t="shared" si="25"/>
        <v>1</v>
      </c>
    </row>
    <row r="778" spans="1:16" ht="30" customHeight="1" x14ac:dyDescent="0.45">
      <c r="A778" s="6">
        <v>777</v>
      </c>
      <c r="B778" s="7" t="s">
        <v>343</v>
      </c>
      <c r="C778" s="8" t="s">
        <v>700</v>
      </c>
      <c r="D778" s="13" t="s">
        <v>1904</v>
      </c>
      <c r="E778" s="6" t="s">
        <v>1905</v>
      </c>
      <c r="F778" s="6" t="s">
        <v>859</v>
      </c>
      <c r="G778" s="8" t="s">
        <v>1906</v>
      </c>
      <c r="H778" s="6">
        <v>2015</v>
      </c>
      <c r="I778" s="7" t="s">
        <v>31</v>
      </c>
      <c r="J778" s="10">
        <f t="shared" si="24"/>
        <v>2</v>
      </c>
      <c r="K778" s="11">
        <f t="shared" si="25"/>
        <v>2</v>
      </c>
    </row>
    <row r="779" spans="1:16" ht="30" customHeight="1" x14ac:dyDescent="0.45">
      <c r="A779" s="6">
        <v>778</v>
      </c>
      <c r="B779" s="7" t="s">
        <v>46</v>
      </c>
      <c r="C779" s="8" t="s">
        <v>1292</v>
      </c>
      <c r="D779" s="13" t="s">
        <v>1904</v>
      </c>
      <c r="E779" s="6" t="s">
        <v>1907</v>
      </c>
      <c r="G779" s="8" t="s">
        <v>1444</v>
      </c>
      <c r="H779" s="6">
        <v>2019</v>
      </c>
      <c r="I779" s="7" t="s">
        <v>286</v>
      </c>
      <c r="J779" s="10">
        <f t="shared" si="24"/>
        <v>2</v>
      </c>
      <c r="K779" s="11">
        <f t="shared" si="25"/>
        <v>2</v>
      </c>
    </row>
    <row r="780" spans="1:16" ht="30" customHeight="1" x14ac:dyDescent="0.45">
      <c r="A780" s="6">
        <v>779</v>
      </c>
      <c r="B780" s="7" t="s">
        <v>25</v>
      </c>
      <c r="C780" s="8" t="s">
        <v>69</v>
      </c>
      <c r="D780" s="13" t="s">
        <v>1908</v>
      </c>
      <c r="E780" s="6" t="s">
        <v>1909</v>
      </c>
      <c r="G780" s="8" t="s">
        <v>72</v>
      </c>
      <c r="H780" s="6">
        <v>2015</v>
      </c>
      <c r="I780" s="7" t="s">
        <v>73</v>
      </c>
      <c r="J780" s="10">
        <f t="shared" si="24"/>
        <v>2</v>
      </c>
      <c r="K780" s="11">
        <f t="shared" si="25"/>
        <v>2</v>
      </c>
    </row>
    <row r="781" spans="1:16" ht="30" customHeight="1" x14ac:dyDescent="0.45">
      <c r="A781" s="6">
        <v>780</v>
      </c>
      <c r="B781" s="7" t="s">
        <v>25</v>
      </c>
      <c r="C781" s="8" t="s">
        <v>74</v>
      </c>
      <c r="D781" s="13" t="s">
        <v>1908</v>
      </c>
      <c r="E781" s="6" t="s">
        <v>1909</v>
      </c>
      <c r="G781" s="8" t="s">
        <v>75</v>
      </c>
      <c r="H781" s="6">
        <v>2015</v>
      </c>
      <c r="I781" s="7" t="s">
        <v>24</v>
      </c>
      <c r="J781" s="10">
        <f t="shared" si="24"/>
        <v>2</v>
      </c>
      <c r="K781" s="11">
        <f t="shared" si="25"/>
        <v>2</v>
      </c>
    </row>
    <row r="782" spans="1:16" ht="30" customHeight="1" x14ac:dyDescent="0.45">
      <c r="A782" s="6">
        <v>781</v>
      </c>
      <c r="B782" s="7" t="s">
        <v>46</v>
      </c>
      <c r="C782" s="8" t="s">
        <v>1910</v>
      </c>
      <c r="D782" s="13" t="s">
        <v>1911</v>
      </c>
      <c r="E782" s="6" t="s">
        <v>1912</v>
      </c>
      <c r="F782" s="6" t="s">
        <v>1913</v>
      </c>
      <c r="G782" s="8" t="s">
        <v>1444</v>
      </c>
      <c r="H782" s="6">
        <v>2019</v>
      </c>
      <c r="I782" s="7" t="s">
        <v>286</v>
      </c>
      <c r="J782" s="10">
        <f t="shared" si="24"/>
        <v>1</v>
      </c>
      <c r="K782" s="11">
        <f t="shared" si="25"/>
        <v>1</v>
      </c>
    </row>
    <row r="783" spans="1:16" ht="30" customHeight="1" x14ac:dyDescent="0.45">
      <c r="A783" s="6">
        <v>782</v>
      </c>
      <c r="B783" s="7" t="s">
        <v>16</v>
      </c>
      <c r="C783" s="8" t="s">
        <v>1017</v>
      </c>
      <c r="D783" s="13" t="s">
        <v>1914</v>
      </c>
      <c r="E783" s="6" t="s">
        <v>1915</v>
      </c>
      <c r="F783" s="6" t="s">
        <v>1916</v>
      </c>
      <c r="G783" s="8" t="s">
        <v>158</v>
      </c>
      <c r="H783" s="6">
        <v>2015</v>
      </c>
      <c r="I783" s="7" t="s">
        <v>159</v>
      </c>
      <c r="J783" s="10">
        <f t="shared" si="24"/>
        <v>4</v>
      </c>
      <c r="K783" s="11">
        <f t="shared" si="25"/>
        <v>4</v>
      </c>
    </row>
    <row r="784" spans="1:16" ht="30" customHeight="1" x14ac:dyDescent="0.45">
      <c r="A784" s="6">
        <v>783</v>
      </c>
      <c r="B784" s="7" t="s">
        <v>16</v>
      </c>
      <c r="C784" s="7" t="s">
        <v>63</v>
      </c>
      <c r="D784" s="13" t="s">
        <v>1914</v>
      </c>
      <c r="E784" s="6" t="s">
        <v>1915</v>
      </c>
      <c r="F784" s="6" t="s">
        <v>1916</v>
      </c>
      <c r="G784" s="8" t="s">
        <v>181</v>
      </c>
      <c r="H784" s="6">
        <v>2015</v>
      </c>
      <c r="I784" s="7" t="s">
        <v>182</v>
      </c>
      <c r="J784" s="10">
        <f t="shared" si="24"/>
        <v>4</v>
      </c>
      <c r="K784" s="11">
        <f t="shared" si="25"/>
        <v>4</v>
      </c>
    </row>
    <row r="785" spans="1:16" ht="30" customHeight="1" x14ac:dyDescent="0.45">
      <c r="A785" s="6">
        <v>784</v>
      </c>
      <c r="B785" s="7" t="s">
        <v>16</v>
      </c>
      <c r="C785" s="8" t="s">
        <v>1017</v>
      </c>
      <c r="D785" s="13" t="s">
        <v>1914</v>
      </c>
      <c r="E785" s="6" t="s">
        <v>1915</v>
      </c>
      <c r="F785" s="6" t="s">
        <v>1916</v>
      </c>
      <c r="G785" s="8" t="s">
        <v>158</v>
      </c>
      <c r="H785" s="6">
        <v>2019</v>
      </c>
      <c r="I785" s="7" t="s">
        <v>159</v>
      </c>
      <c r="J785" s="10">
        <f t="shared" si="24"/>
        <v>4</v>
      </c>
      <c r="K785" s="11">
        <f t="shared" si="25"/>
        <v>4</v>
      </c>
    </row>
    <row r="786" spans="1:16" ht="30" customHeight="1" x14ac:dyDescent="0.45">
      <c r="A786" s="6">
        <v>785</v>
      </c>
      <c r="B786" s="7" t="s">
        <v>16</v>
      </c>
      <c r="C786" s="8" t="s">
        <v>552</v>
      </c>
      <c r="D786" s="13" t="s">
        <v>1914</v>
      </c>
      <c r="E786" s="6" t="s">
        <v>1915</v>
      </c>
      <c r="F786" s="6" t="s">
        <v>1916</v>
      </c>
      <c r="G786" s="8" t="s">
        <v>553</v>
      </c>
      <c r="H786" s="6">
        <v>2019</v>
      </c>
      <c r="I786" s="7" t="s">
        <v>554</v>
      </c>
      <c r="J786" s="10">
        <f t="shared" si="24"/>
        <v>4</v>
      </c>
      <c r="K786" s="11">
        <f t="shared" si="25"/>
        <v>4</v>
      </c>
    </row>
    <row r="787" spans="1:16" ht="30" customHeight="1" x14ac:dyDescent="0.45">
      <c r="A787" s="6">
        <v>786</v>
      </c>
      <c r="B787" s="7" t="s">
        <v>16</v>
      </c>
      <c r="C787" s="8" t="s">
        <v>845</v>
      </c>
      <c r="D787" s="13" t="s">
        <v>1917</v>
      </c>
      <c r="E787" s="6" t="s">
        <v>1918</v>
      </c>
      <c r="F787" s="6" t="s">
        <v>1919</v>
      </c>
      <c r="G787" s="8" t="s">
        <v>1135</v>
      </c>
      <c r="H787" s="6">
        <v>2016</v>
      </c>
      <c r="I787" s="7" t="s">
        <v>93</v>
      </c>
      <c r="J787" s="10">
        <f t="shared" si="24"/>
        <v>2</v>
      </c>
      <c r="K787" s="11">
        <f t="shared" si="25"/>
        <v>2</v>
      </c>
    </row>
    <row r="788" spans="1:16" ht="30" customHeight="1" x14ac:dyDescent="0.45">
      <c r="A788" s="6">
        <v>787</v>
      </c>
      <c r="B788" s="7" t="s">
        <v>16</v>
      </c>
      <c r="C788" s="8" t="s">
        <v>981</v>
      </c>
      <c r="D788" s="13" t="s">
        <v>1917</v>
      </c>
      <c r="E788" s="6" t="s">
        <v>1918</v>
      </c>
      <c r="F788" s="6" t="s">
        <v>1919</v>
      </c>
      <c r="G788" s="8" t="s">
        <v>1006</v>
      </c>
      <c r="H788" s="6">
        <v>2018</v>
      </c>
      <c r="I788" s="7" t="s">
        <v>1007</v>
      </c>
      <c r="J788" s="10">
        <f t="shared" si="24"/>
        <v>2</v>
      </c>
      <c r="K788" s="11">
        <f t="shared" si="25"/>
        <v>2</v>
      </c>
    </row>
    <row r="789" spans="1:16" ht="30" customHeight="1" x14ac:dyDescent="0.45">
      <c r="A789" s="6">
        <v>788</v>
      </c>
      <c r="B789" s="7" t="s">
        <v>87</v>
      </c>
      <c r="C789" s="8" t="s">
        <v>1376</v>
      </c>
      <c r="D789" s="13" t="s">
        <v>1920</v>
      </c>
      <c r="E789" s="6" t="s">
        <v>1918</v>
      </c>
      <c r="F789" s="6" t="s">
        <v>1919</v>
      </c>
      <c r="G789" s="8" t="s">
        <v>553</v>
      </c>
      <c r="H789" s="6">
        <v>2019</v>
      </c>
      <c r="I789" s="7" t="s">
        <v>554</v>
      </c>
      <c r="J789" s="10">
        <f t="shared" si="24"/>
        <v>1</v>
      </c>
      <c r="K789" s="11">
        <f t="shared" si="25"/>
        <v>1</v>
      </c>
    </row>
    <row r="790" spans="1:16" ht="30" customHeight="1" x14ac:dyDescent="0.45">
      <c r="A790" s="6">
        <v>789</v>
      </c>
      <c r="B790" s="7" t="s">
        <v>16</v>
      </c>
      <c r="C790" s="8" t="s">
        <v>836</v>
      </c>
      <c r="D790" s="13" t="s">
        <v>1921</v>
      </c>
      <c r="E790" s="6" t="s">
        <v>1918</v>
      </c>
      <c r="F790" s="6" t="s">
        <v>1919</v>
      </c>
      <c r="G790" s="8" t="s">
        <v>20</v>
      </c>
      <c r="H790" s="6">
        <v>2016</v>
      </c>
      <c r="I790" s="7" t="s">
        <v>21</v>
      </c>
      <c r="J790" s="10">
        <f t="shared" si="24"/>
        <v>1</v>
      </c>
      <c r="K790" s="11">
        <f t="shared" si="25"/>
        <v>1</v>
      </c>
    </row>
    <row r="791" spans="1:16" ht="30" customHeight="1" x14ac:dyDescent="0.45">
      <c r="A791" s="6">
        <v>790</v>
      </c>
      <c r="B791" s="7" t="s">
        <v>46</v>
      </c>
      <c r="C791" s="8" t="s">
        <v>451</v>
      </c>
      <c r="D791" s="13" t="s">
        <v>1922</v>
      </c>
      <c r="E791" s="6" t="s">
        <v>1923</v>
      </c>
      <c r="F791" s="6" t="s">
        <v>1924</v>
      </c>
      <c r="G791" s="8" t="s">
        <v>54</v>
      </c>
      <c r="H791" s="6">
        <v>2019</v>
      </c>
      <c r="I791" s="7" t="s">
        <v>52</v>
      </c>
      <c r="J791" s="10">
        <f t="shared" si="24"/>
        <v>1</v>
      </c>
      <c r="K791" s="11">
        <f t="shared" si="25"/>
        <v>1</v>
      </c>
    </row>
    <row r="792" spans="1:16" ht="30" customHeight="1" x14ac:dyDescent="0.45">
      <c r="A792" s="6">
        <v>791</v>
      </c>
      <c r="B792" s="7" t="s">
        <v>46</v>
      </c>
      <c r="C792" s="8" t="s">
        <v>1925</v>
      </c>
      <c r="D792" s="13" t="s">
        <v>1926</v>
      </c>
      <c r="E792" s="6" t="s">
        <v>1923</v>
      </c>
      <c r="F792" s="6" t="s">
        <v>1924</v>
      </c>
      <c r="G792" s="8" t="s">
        <v>56</v>
      </c>
      <c r="H792" s="6">
        <v>2020</v>
      </c>
      <c r="I792" s="7" t="s">
        <v>52</v>
      </c>
      <c r="J792" s="10">
        <f t="shared" si="24"/>
        <v>1</v>
      </c>
      <c r="K792" s="11">
        <f t="shared" si="25"/>
        <v>1</v>
      </c>
      <c r="N792" s="12" t="s">
        <v>1927</v>
      </c>
      <c r="O792" s="12" t="s">
        <v>1928</v>
      </c>
      <c r="P792" s="12" t="s">
        <v>1929</v>
      </c>
    </row>
    <row r="793" spans="1:16" ht="30" customHeight="1" x14ac:dyDescent="0.45">
      <c r="A793" s="6">
        <v>792</v>
      </c>
      <c r="B793" s="7" t="s">
        <v>25</v>
      </c>
      <c r="C793" s="8" t="s">
        <v>1930</v>
      </c>
      <c r="D793" s="13" t="s">
        <v>1931</v>
      </c>
      <c r="E793" s="6" t="s">
        <v>1932</v>
      </c>
      <c r="F793" s="6" t="s">
        <v>248</v>
      </c>
      <c r="G793" s="8" t="s">
        <v>168</v>
      </c>
      <c r="H793" s="6">
        <v>2020</v>
      </c>
      <c r="I793" s="7" t="s">
        <v>45</v>
      </c>
      <c r="J793" s="10">
        <f t="shared" si="24"/>
        <v>1</v>
      </c>
      <c r="K793" s="11">
        <f t="shared" si="25"/>
        <v>1</v>
      </c>
      <c r="L793" s="14" t="s">
        <v>1933</v>
      </c>
      <c r="M793" s="12" t="s">
        <v>1934</v>
      </c>
    </row>
    <row r="794" spans="1:16" ht="30" customHeight="1" x14ac:dyDescent="0.45">
      <c r="A794" s="6">
        <v>793</v>
      </c>
      <c r="B794" s="7" t="s">
        <v>25</v>
      </c>
      <c r="C794" s="8" t="s">
        <v>876</v>
      </c>
      <c r="D794" s="13" t="s">
        <v>1935</v>
      </c>
      <c r="E794" s="6" t="s">
        <v>1936</v>
      </c>
      <c r="F794" s="6" t="s">
        <v>1348</v>
      </c>
      <c r="G794" s="8" t="s">
        <v>877</v>
      </c>
      <c r="H794" s="6">
        <v>2021</v>
      </c>
      <c r="I794" s="7" t="s">
        <v>878</v>
      </c>
      <c r="J794" s="10">
        <f t="shared" si="24"/>
        <v>1</v>
      </c>
      <c r="K794" s="11">
        <f t="shared" si="25"/>
        <v>1</v>
      </c>
      <c r="M794" s="12" t="s">
        <v>1937</v>
      </c>
    </row>
    <row r="795" spans="1:16" ht="30" customHeight="1" x14ac:dyDescent="0.45">
      <c r="A795" s="6">
        <v>794</v>
      </c>
      <c r="B795" s="7" t="s">
        <v>16</v>
      </c>
      <c r="C795" s="7" t="s">
        <v>63</v>
      </c>
      <c r="D795" s="13" t="s">
        <v>1938</v>
      </c>
      <c r="E795" s="6" t="s">
        <v>1091</v>
      </c>
      <c r="F795" s="6" t="s">
        <v>268</v>
      </c>
      <c r="G795" s="8" t="s">
        <v>253</v>
      </c>
      <c r="H795" s="6">
        <v>2015</v>
      </c>
      <c r="I795" s="7" t="s">
        <v>254</v>
      </c>
      <c r="J795" s="10">
        <f t="shared" si="24"/>
        <v>1</v>
      </c>
      <c r="K795" s="11">
        <f t="shared" si="25"/>
        <v>1</v>
      </c>
    </row>
    <row r="796" spans="1:16" ht="30" customHeight="1" x14ac:dyDescent="0.45">
      <c r="A796" s="6">
        <v>795</v>
      </c>
      <c r="B796" s="7" t="s">
        <v>16</v>
      </c>
      <c r="C796" s="8" t="s">
        <v>531</v>
      </c>
      <c r="D796" s="13" t="s">
        <v>1939</v>
      </c>
      <c r="E796" s="6" t="s">
        <v>1091</v>
      </c>
      <c r="F796" s="6" t="s">
        <v>268</v>
      </c>
      <c r="G796" s="8" t="s">
        <v>253</v>
      </c>
      <c r="H796" s="6">
        <v>2019</v>
      </c>
      <c r="I796" s="7" t="s">
        <v>254</v>
      </c>
      <c r="J796" s="10">
        <f t="shared" si="24"/>
        <v>1</v>
      </c>
      <c r="K796" s="11">
        <f t="shared" si="25"/>
        <v>1</v>
      </c>
    </row>
    <row r="797" spans="1:16" ht="30" customHeight="1" x14ac:dyDescent="0.45">
      <c r="A797" s="6">
        <v>796</v>
      </c>
      <c r="B797" s="7" t="s">
        <v>16</v>
      </c>
      <c r="C797" s="8" t="s">
        <v>531</v>
      </c>
      <c r="D797" s="13" t="s">
        <v>1940</v>
      </c>
      <c r="E797" s="6" t="s">
        <v>1091</v>
      </c>
      <c r="F797" s="6" t="s">
        <v>268</v>
      </c>
      <c r="G797" s="8" t="s">
        <v>253</v>
      </c>
      <c r="H797" s="6">
        <v>2019</v>
      </c>
      <c r="I797" s="7" t="s">
        <v>254</v>
      </c>
      <c r="J797" s="10">
        <f t="shared" si="24"/>
        <v>1</v>
      </c>
      <c r="K797" s="11">
        <f t="shared" si="25"/>
        <v>1</v>
      </c>
    </row>
    <row r="798" spans="1:16" ht="30" customHeight="1" x14ac:dyDescent="0.45">
      <c r="A798" s="6">
        <v>797</v>
      </c>
      <c r="B798" s="7" t="s">
        <v>16</v>
      </c>
      <c r="C798" s="8" t="s">
        <v>1941</v>
      </c>
      <c r="D798" s="13" t="s">
        <v>1942</v>
      </c>
      <c r="E798" s="6" t="s">
        <v>634</v>
      </c>
      <c r="F798" s="6" t="s">
        <v>1943</v>
      </c>
      <c r="G798" s="8" t="s">
        <v>107</v>
      </c>
      <c r="H798" s="6">
        <v>2012</v>
      </c>
      <c r="I798" s="7" t="s">
        <v>24</v>
      </c>
      <c r="J798" s="10">
        <f t="shared" si="24"/>
        <v>1</v>
      </c>
      <c r="K798" s="11">
        <f t="shared" si="25"/>
        <v>1</v>
      </c>
    </row>
    <row r="799" spans="1:16" ht="30" customHeight="1" x14ac:dyDescent="0.45">
      <c r="A799" s="6">
        <v>798</v>
      </c>
      <c r="B799" s="7" t="s">
        <v>16</v>
      </c>
      <c r="C799" s="8" t="s">
        <v>1944</v>
      </c>
      <c r="D799" s="13" t="s">
        <v>1945</v>
      </c>
      <c r="E799" s="6" t="s">
        <v>1946</v>
      </c>
      <c r="F799" s="6" t="s">
        <v>268</v>
      </c>
      <c r="G799" s="8" t="s">
        <v>129</v>
      </c>
      <c r="H799" s="6">
        <v>2018</v>
      </c>
      <c r="I799" s="7" t="s">
        <v>24</v>
      </c>
      <c r="J799" s="10">
        <f t="shared" si="24"/>
        <v>1</v>
      </c>
      <c r="K799" s="11">
        <f t="shared" si="25"/>
        <v>1</v>
      </c>
    </row>
    <row r="800" spans="1:16" ht="30" customHeight="1" x14ac:dyDescent="0.45">
      <c r="A800" s="6">
        <v>799</v>
      </c>
      <c r="B800" s="7" t="s">
        <v>196</v>
      </c>
      <c r="C800" s="8" t="s">
        <v>1947</v>
      </c>
      <c r="D800" s="13" t="s">
        <v>1948</v>
      </c>
      <c r="E800" s="6" t="s">
        <v>1949</v>
      </c>
      <c r="F800" s="6" t="s">
        <v>723</v>
      </c>
      <c r="G800" s="8" t="s">
        <v>54</v>
      </c>
      <c r="H800" s="6">
        <v>2019</v>
      </c>
      <c r="I800" s="7" t="s">
        <v>52</v>
      </c>
      <c r="J800" s="10">
        <f t="shared" si="24"/>
        <v>4</v>
      </c>
      <c r="K800" s="11">
        <f t="shared" si="25"/>
        <v>4</v>
      </c>
    </row>
    <row r="801" spans="1:13" ht="30" customHeight="1" x14ac:dyDescent="0.45">
      <c r="A801" s="6">
        <v>800</v>
      </c>
      <c r="B801" s="7" t="s">
        <v>16</v>
      </c>
      <c r="C801" s="8" t="s">
        <v>1589</v>
      </c>
      <c r="D801" s="13" t="s">
        <v>1948</v>
      </c>
      <c r="E801" s="6" t="s">
        <v>1949</v>
      </c>
      <c r="F801" s="6" t="s">
        <v>723</v>
      </c>
      <c r="G801" s="8" t="s">
        <v>54</v>
      </c>
      <c r="H801" s="6">
        <v>2019</v>
      </c>
      <c r="I801" s="7" t="s">
        <v>52</v>
      </c>
      <c r="J801" s="10">
        <f t="shared" si="24"/>
        <v>4</v>
      </c>
      <c r="K801" s="11">
        <f t="shared" si="25"/>
        <v>4</v>
      </c>
    </row>
    <row r="802" spans="1:13" ht="30" customHeight="1" x14ac:dyDescent="0.45">
      <c r="A802" s="6">
        <v>801</v>
      </c>
      <c r="B802" s="7" t="s">
        <v>196</v>
      </c>
      <c r="C802" s="8" t="s">
        <v>1947</v>
      </c>
      <c r="D802" s="13" t="s">
        <v>1948</v>
      </c>
      <c r="E802" s="6" t="s">
        <v>1949</v>
      </c>
      <c r="F802" s="6" t="s">
        <v>723</v>
      </c>
      <c r="G802" s="8" t="s">
        <v>56</v>
      </c>
      <c r="H802" s="6">
        <v>2020</v>
      </c>
      <c r="I802" s="7" t="s">
        <v>52</v>
      </c>
      <c r="J802" s="10">
        <f t="shared" si="24"/>
        <v>4</v>
      </c>
      <c r="K802" s="11">
        <f t="shared" si="25"/>
        <v>4</v>
      </c>
    </row>
    <row r="803" spans="1:13" ht="30" customHeight="1" x14ac:dyDescent="0.45">
      <c r="A803" s="6">
        <v>802</v>
      </c>
      <c r="B803" s="7" t="s">
        <v>16</v>
      </c>
      <c r="C803" s="8" t="s">
        <v>1592</v>
      </c>
      <c r="D803" s="13" t="s">
        <v>1948</v>
      </c>
      <c r="E803" s="6" t="s">
        <v>1949</v>
      </c>
      <c r="F803" s="6" t="s">
        <v>723</v>
      </c>
      <c r="G803" s="8" t="s">
        <v>56</v>
      </c>
      <c r="H803" s="6">
        <v>2020</v>
      </c>
      <c r="I803" s="7" t="s">
        <v>52</v>
      </c>
      <c r="J803" s="10">
        <f t="shared" si="24"/>
        <v>4</v>
      </c>
      <c r="K803" s="11">
        <f t="shared" si="25"/>
        <v>4</v>
      </c>
    </row>
    <row r="804" spans="1:13" ht="30" customHeight="1" x14ac:dyDescent="0.45">
      <c r="A804" s="6">
        <v>803</v>
      </c>
      <c r="B804" s="7" t="s">
        <v>25</v>
      </c>
      <c r="C804" s="8" t="s">
        <v>1624</v>
      </c>
      <c r="D804" s="13" t="s">
        <v>1950</v>
      </c>
      <c r="E804" s="6" t="s">
        <v>1951</v>
      </c>
      <c r="F804" s="6" t="s">
        <v>252</v>
      </c>
      <c r="G804" s="8" t="s">
        <v>253</v>
      </c>
      <c r="H804" s="6">
        <v>2015</v>
      </c>
      <c r="I804" s="7" t="s">
        <v>254</v>
      </c>
      <c r="J804" s="10">
        <f t="shared" si="24"/>
        <v>2</v>
      </c>
      <c r="K804" s="11">
        <f t="shared" si="25"/>
        <v>2</v>
      </c>
    </row>
    <row r="805" spans="1:13" ht="30" customHeight="1" x14ac:dyDescent="0.45">
      <c r="A805" s="6">
        <v>804</v>
      </c>
      <c r="B805" s="7" t="s">
        <v>25</v>
      </c>
      <c r="C805" s="8" t="s">
        <v>255</v>
      </c>
      <c r="D805" s="13" t="s">
        <v>1950</v>
      </c>
      <c r="E805" s="6" t="s">
        <v>1951</v>
      </c>
      <c r="F805" s="6" t="s">
        <v>252</v>
      </c>
      <c r="G805" s="8" t="s">
        <v>253</v>
      </c>
      <c r="H805" s="6">
        <v>2019</v>
      </c>
      <c r="I805" s="7" t="s">
        <v>254</v>
      </c>
      <c r="J805" s="10">
        <f t="shared" si="24"/>
        <v>2</v>
      </c>
      <c r="K805" s="11">
        <f t="shared" si="25"/>
        <v>2</v>
      </c>
    </row>
    <row r="806" spans="1:13" ht="30" customHeight="1" x14ac:dyDescent="0.45">
      <c r="A806" s="6">
        <v>805</v>
      </c>
      <c r="B806" s="7" t="s">
        <v>25</v>
      </c>
      <c r="C806" s="8" t="s">
        <v>799</v>
      </c>
      <c r="D806" s="13" t="s">
        <v>1952</v>
      </c>
      <c r="E806" s="6" t="s">
        <v>1953</v>
      </c>
      <c r="G806" s="8" t="s">
        <v>44</v>
      </c>
      <c r="H806" s="6">
        <v>2018</v>
      </c>
      <c r="I806" s="7" t="s">
        <v>45</v>
      </c>
      <c r="J806" s="10">
        <f t="shared" si="24"/>
        <v>1</v>
      </c>
      <c r="K806" s="11">
        <f t="shared" si="25"/>
        <v>1</v>
      </c>
    </row>
    <row r="807" spans="1:13" ht="30" customHeight="1" x14ac:dyDescent="0.45">
      <c r="A807" s="6">
        <v>806</v>
      </c>
      <c r="B807" s="7" t="s">
        <v>196</v>
      </c>
      <c r="C807" s="8" t="s">
        <v>358</v>
      </c>
      <c r="D807" s="13" t="s">
        <v>1954</v>
      </c>
      <c r="E807" s="6" t="s">
        <v>1955</v>
      </c>
      <c r="F807" s="6" t="s">
        <v>1956</v>
      </c>
      <c r="G807" s="8" t="s">
        <v>362</v>
      </c>
      <c r="H807" s="6">
        <v>2015</v>
      </c>
      <c r="I807" s="7" t="s">
        <v>31</v>
      </c>
      <c r="J807" s="10">
        <f t="shared" si="24"/>
        <v>1</v>
      </c>
      <c r="K807" s="11">
        <f t="shared" si="25"/>
        <v>1</v>
      </c>
    </row>
    <row r="808" spans="1:13" ht="30" customHeight="1" x14ac:dyDescent="0.45">
      <c r="A808" s="6">
        <v>807</v>
      </c>
      <c r="B808" s="7" t="s">
        <v>25</v>
      </c>
      <c r="C808" s="8" t="s">
        <v>1957</v>
      </c>
      <c r="D808" s="13" t="s">
        <v>1958</v>
      </c>
      <c r="E808" s="6" t="s">
        <v>1959</v>
      </c>
      <c r="G808" s="8" t="s">
        <v>168</v>
      </c>
      <c r="H808" s="6">
        <v>2020</v>
      </c>
      <c r="I808" s="7" t="s">
        <v>45</v>
      </c>
      <c r="J808" s="10">
        <f t="shared" si="24"/>
        <v>1</v>
      </c>
      <c r="K808" s="11">
        <f t="shared" si="25"/>
        <v>1</v>
      </c>
      <c r="L808" s="14" t="s">
        <v>1960</v>
      </c>
      <c r="M808" s="12" t="s">
        <v>1961</v>
      </c>
    </row>
    <row r="809" spans="1:13" ht="30" customHeight="1" x14ac:dyDescent="0.45">
      <c r="A809" s="6">
        <v>808</v>
      </c>
      <c r="B809" s="7" t="s">
        <v>25</v>
      </c>
      <c r="C809" s="8" t="s">
        <v>1957</v>
      </c>
      <c r="D809" s="13" t="s">
        <v>1962</v>
      </c>
      <c r="E809" s="6" t="s">
        <v>1963</v>
      </c>
      <c r="G809" s="8" t="s">
        <v>168</v>
      </c>
      <c r="H809" s="6">
        <v>2020</v>
      </c>
      <c r="I809" s="7" t="s">
        <v>45</v>
      </c>
      <c r="J809" s="10">
        <f t="shared" si="24"/>
        <v>1</v>
      </c>
      <c r="K809" s="11">
        <f t="shared" si="25"/>
        <v>1</v>
      </c>
      <c r="L809" s="14" t="s">
        <v>1964</v>
      </c>
      <c r="M809" s="12" t="s">
        <v>1965</v>
      </c>
    </row>
    <row r="810" spans="1:13" ht="30" customHeight="1" x14ac:dyDescent="0.45">
      <c r="A810" s="6">
        <v>809</v>
      </c>
      <c r="B810" s="7" t="s">
        <v>46</v>
      </c>
      <c r="C810" s="8" t="s">
        <v>154</v>
      </c>
      <c r="D810" s="13" t="s">
        <v>1966</v>
      </c>
      <c r="E810" s="6" t="s">
        <v>1967</v>
      </c>
      <c r="F810" s="6" t="s">
        <v>201</v>
      </c>
      <c r="G810" s="8" t="s">
        <v>253</v>
      </c>
      <c r="H810" s="6">
        <v>2015</v>
      </c>
      <c r="I810" s="7" t="s">
        <v>254</v>
      </c>
      <c r="J810" s="10">
        <f t="shared" si="24"/>
        <v>3</v>
      </c>
      <c r="K810" s="11">
        <f t="shared" si="25"/>
        <v>3</v>
      </c>
    </row>
    <row r="811" spans="1:13" ht="30" customHeight="1" x14ac:dyDescent="0.45">
      <c r="A811" s="6">
        <v>810</v>
      </c>
      <c r="B811" s="7" t="s">
        <v>46</v>
      </c>
      <c r="C811" s="8" t="s">
        <v>154</v>
      </c>
      <c r="D811" s="13" t="s">
        <v>1966</v>
      </c>
      <c r="E811" s="6" t="s">
        <v>1967</v>
      </c>
      <c r="F811" s="6" t="s">
        <v>201</v>
      </c>
      <c r="G811" s="8" t="s">
        <v>67</v>
      </c>
      <c r="H811" s="6">
        <v>2015</v>
      </c>
      <c r="I811" s="7" t="s">
        <v>68</v>
      </c>
      <c r="J811" s="10">
        <f t="shared" si="24"/>
        <v>3</v>
      </c>
      <c r="K811" s="11">
        <f t="shared" si="25"/>
        <v>3</v>
      </c>
    </row>
    <row r="812" spans="1:13" ht="30" customHeight="1" x14ac:dyDescent="0.45">
      <c r="A812" s="6">
        <v>811</v>
      </c>
      <c r="B812" s="7" t="s">
        <v>343</v>
      </c>
      <c r="C812" s="8" t="s">
        <v>392</v>
      </c>
      <c r="D812" s="13" t="s">
        <v>1966</v>
      </c>
      <c r="E812" s="6" t="s">
        <v>1967</v>
      </c>
      <c r="F812" s="6" t="s">
        <v>201</v>
      </c>
      <c r="G812" s="8" t="s">
        <v>253</v>
      </c>
      <c r="H812" s="6">
        <v>2019</v>
      </c>
      <c r="I812" s="7" t="s">
        <v>254</v>
      </c>
      <c r="J812" s="10">
        <f t="shared" si="24"/>
        <v>3</v>
      </c>
      <c r="K812" s="11">
        <f t="shared" si="25"/>
        <v>3</v>
      </c>
    </row>
    <row r="813" spans="1:13" ht="30" customHeight="1" x14ac:dyDescent="0.45">
      <c r="A813" s="6">
        <v>812</v>
      </c>
      <c r="B813" s="7" t="s">
        <v>16</v>
      </c>
      <c r="C813" s="8" t="s">
        <v>17</v>
      </c>
      <c r="D813" s="13" t="s">
        <v>1968</v>
      </c>
      <c r="E813" s="6" t="s">
        <v>1969</v>
      </c>
      <c r="F813" s="6" t="s">
        <v>1970</v>
      </c>
      <c r="G813" s="8" t="s">
        <v>20</v>
      </c>
      <c r="H813" s="6">
        <v>2015</v>
      </c>
      <c r="I813" s="7" t="s">
        <v>21</v>
      </c>
      <c r="J813" s="10">
        <f t="shared" si="24"/>
        <v>1</v>
      </c>
      <c r="K813" s="11">
        <f t="shared" si="25"/>
        <v>1</v>
      </c>
    </row>
    <row r="814" spans="1:13" ht="30" customHeight="1" x14ac:dyDescent="0.45">
      <c r="A814" s="6">
        <v>813</v>
      </c>
      <c r="B814" s="7" t="s">
        <v>39</v>
      </c>
      <c r="C814" s="8" t="s">
        <v>1971</v>
      </c>
      <c r="D814" s="13" t="s">
        <v>1972</v>
      </c>
      <c r="E814" s="6" t="s">
        <v>1973</v>
      </c>
      <c r="G814" s="8" t="s">
        <v>356</v>
      </c>
      <c r="H814" s="6">
        <v>2019</v>
      </c>
      <c r="I814" s="7" t="s">
        <v>357</v>
      </c>
      <c r="J814" s="10">
        <f t="shared" si="24"/>
        <v>1</v>
      </c>
      <c r="K814" s="11">
        <f t="shared" si="25"/>
        <v>1</v>
      </c>
    </row>
    <row r="815" spans="1:13" ht="30" customHeight="1" x14ac:dyDescent="0.45">
      <c r="A815" s="6">
        <v>814</v>
      </c>
      <c r="B815" s="7" t="s">
        <v>16</v>
      </c>
      <c r="C815" s="7" t="s">
        <v>63</v>
      </c>
      <c r="D815" s="13" t="s">
        <v>1974</v>
      </c>
      <c r="E815" s="6" t="s">
        <v>1975</v>
      </c>
      <c r="F815" s="6" t="s">
        <v>157</v>
      </c>
      <c r="G815" s="8" t="s">
        <v>253</v>
      </c>
      <c r="H815" s="6">
        <v>2015</v>
      </c>
      <c r="I815" s="7" t="s">
        <v>254</v>
      </c>
      <c r="J815" s="10">
        <f t="shared" si="24"/>
        <v>1</v>
      </c>
      <c r="K815" s="11">
        <f t="shared" si="25"/>
        <v>1</v>
      </c>
    </row>
    <row r="816" spans="1:13" ht="30" customHeight="1" x14ac:dyDescent="0.45">
      <c r="A816" s="6">
        <v>815</v>
      </c>
      <c r="B816" s="7" t="s">
        <v>16</v>
      </c>
      <c r="C816" s="8" t="s">
        <v>1976</v>
      </c>
      <c r="D816" s="13" t="s">
        <v>1977</v>
      </c>
      <c r="E816" s="6" t="s">
        <v>1975</v>
      </c>
      <c r="F816" s="6" t="s">
        <v>157</v>
      </c>
      <c r="G816" s="8" t="s">
        <v>1006</v>
      </c>
      <c r="H816" s="6">
        <v>2018</v>
      </c>
      <c r="I816" s="7" t="s">
        <v>1007</v>
      </c>
      <c r="J816" s="10">
        <f t="shared" si="24"/>
        <v>2</v>
      </c>
      <c r="K816" s="11">
        <f t="shared" si="25"/>
        <v>2</v>
      </c>
    </row>
    <row r="817" spans="1:13" ht="30" customHeight="1" x14ac:dyDescent="0.45">
      <c r="A817" s="6">
        <v>816</v>
      </c>
      <c r="B817" s="7" t="s">
        <v>16</v>
      </c>
      <c r="C817" s="8" t="s">
        <v>531</v>
      </c>
      <c r="D817" s="13" t="s">
        <v>1977</v>
      </c>
      <c r="E817" s="6" t="s">
        <v>1975</v>
      </c>
      <c r="F817" s="6" t="s">
        <v>157</v>
      </c>
      <c r="G817" s="8" t="s">
        <v>253</v>
      </c>
      <c r="H817" s="6">
        <v>2019</v>
      </c>
      <c r="I817" s="7" t="s">
        <v>254</v>
      </c>
      <c r="J817" s="10">
        <f t="shared" si="24"/>
        <v>2</v>
      </c>
      <c r="K817" s="11">
        <f t="shared" si="25"/>
        <v>2</v>
      </c>
    </row>
    <row r="818" spans="1:13" ht="30" customHeight="1" x14ac:dyDescent="0.45">
      <c r="A818" s="6">
        <v>817</v>
      </c>
      <c r="B818" s="7" t="s">
        <v>16</v>
      </c>
      <c r="C818" s="8" t="s">
        <v>1978</v>
      </c>
      <c r="D818" s="13" t="s">
        <v>1979</v>
      </c>
      <c r="E818" s="6" t="s">
        <v>1975</v>
      </c>
      <c r="F818" s="6" t="s">
        <v>157</v>
      </c>
      <c r="G818" s="8" t="s">
        <v>107</v>
      </c>
      <c r="H818" s="6">
        <v>2012</v>
      </c>
      <c r="I818" s="7" t="s">
        <v>24</v>
      </c>
      <c r="J818" s="10">
        <f t="shared" si="24"/>
        <v>1</v>
      </c>
      <c r="K818" s="11">
        <f t="shared" si="25"/>
        <v>1</v>
      </c>
    </row>
    <row r="819" spans="1:13" ht="30" customHeight="1" x14ac:dyDescent="0.45">
      <c r="A819" s="6">
        <v>818</v>
      </c>
      <c r="B819" s="7" t="s">
        <v>16</v>
      </c>
      <c r="C819" s="8" t="s">
        <v>1976</v>
      </c>
      <c r="D819" s="13" t="s">
        <v>1980</v>
      </c>
      <c r="E819" s="6" t="s">
        <v>1975</v>
      </c>
      <c r="F819" s="6" t="s">
        <v>157</v>
      </c>
      <c r="G819" s="8" t="s">
        <v>1006</v>
      </c>
      <c r="H819" s="6">
        <v>2018</v>
      </c>
      <c r="I819" s="7" t="s">
        <v>1007</v>
      </c>
      <c r="J819" s="10">
        <f t="shared" si="24"/>
        <v>2</v>
      </c>
      <c r="K819" s="11">
        <f t="shared" si="25"/>
        <v>2</v>
      </c>
    </row>
    <row r="820" spans="1:13" ht="30" customHeight="1" x14ac:dyDescent="0.45">
      <c r="A820" s="6">
        <v>819</v>
      </c>
      <c r="B820" s="7" t="s">
        <v>16</v>
      </c>
      <c r="C820" s="8" t="s">
        <v>531</v>
      </c>
      <c r="D820" s="13" t="s">
        <v>1980</v>
      </c>
      <c r="E820" s="6" t="s">
        <v>1975</v>
      </c>
      <c r="F820" s="6" t="s">
        <v>157</v>
      </c>
      <c r="G820" s="8" t="s">
        <v>253</v>
      </c>
      <c r="H820" s="6">
        <v>2019</v>
      </c>
      <c r="I820" s="7" t="s">
        <v>254</v>
      </c>
      <c r="J820" s="10">
        <f t="shared" si="24"/>
        <v>2</v>
      </c>
      <c r="K820" s="11">
        <f t="shared" si="25"/>
        <v>2</v>
      </c>
    </row>
    <row r="821" spans="1:13" ht="30" customHeight="1" x14ac:dyDescent="0.45">
      <c r="A821" s="6">
        <v>820</v>
      </c>
      <c r="B821" s="7" t="s">
        <v>16</v>
      </c>
      <c r="C821" s="8" t="s">
        <v>1978</v>
      </c>
      <c r="D821" s="13" t="s">
        <v>1981</v>
      </c>
      <c r="E821" s="6" t="s">
        <v>1975</v>
      </c>
      <c r="F821" s="6" t="s">
        <v>157</v>
      </c>
      <c r="G821" s="8" t="s">
        <v>107</v>
      </c>
      <c r="H821" s="6">
        <v>2012</v>
      </c>
      <c r="I821" s="7" t="s">
        <v>24</v>
      </c>
      <c r="J821" s="10">
        <f t="shared" si="24"/>
        <v>1</v>
      </c>
      <c r="K821" s="11">
        <f t="shared" si="25"/>
        <v>1</v>
      </c>
    </row>
    <row r="822" spans="1:13" ht="30" customHeight="1" x14ac:dyDescent="0.45">
      <c r="A822" s="6">
        <v>821</v>
      </c>
      <c r="B822" s="7" t="s">
        <v>39</v>
      </c>
      <c r="C822" s="8" t="s">
        <v>1982</v>
      </c>
      <c r="D822" s="13" t="s">
        <v>1983</v>
      </c>
      <c r="E822" s="6" t="s">
        <v>1984</v>
      </c>
      <c r="F822" s="6" t="s">
        <v>1669</v>
      </c>
      <c r="G822" s="8" t="s">
        <v>134</v>
      </c>
      <c r="H822" s="6">
        <v>2017</v>
      </c>
      <c r="I822" s="7" t="s">
        <v>135</v>
      </c>
      <c r="J822" s="10">
        <f t="shared" si="24"/>
        <v>1</v>
      </c>
      <c r="K822" s="11">
        <f t="shared" si="25"/>
        <v>1</v>
      </c>
    </row>
    <row r="823" spans="1:13" ht="30" customHeight="1" x14ac:dyDescent="0.45">
      <c r="A823" s="6">
        <v>822</v>
      </c>
      <c r="B823" s="7" t="s">
        <v>343</v>
      </c>
      <c r="C823" s="8" t="s">
        <v>1985</v>
      </c>
      <c r="D823" s="13" t="s">
        <v>1986</v>
      </c>
      <c r="E823" s="6" t="s">
        <v>1987</v>
      </c>
      <c r="F823" s="6" t="s">
        <v>1988</v>
      </c>
      <c r="G823" s="8" t="s">
        <v>44</v>
      </c>
      <c r="H823" s="6">
        <v>2018</v>
      </c>
      <c r="I823" s="7" t="s">
        <v>45</v>
      </c>
      <c r="J823" s="10">
        <f t="shared" si="24"/>
        <v>2</v>
      </c>
      <c r="K823" s="11">
        <f t="shared" si="25"/>
        <v>2</v>
      </c>
    </row>
    <row r="824" spans="1:13" ht="30" customHeight="1" x14ac:dyDescent="0.45">
      <c r="A824" s="6">
        <v>823</v>
      </c>
      <c r="B824" s="7" t="s">
        <v>343</v>
      </c>
      <c r="C824" s="8" t="s">
        <v>1989</v>
      </c>
      <c r="D824" s="13" t="s">
        <v>1986</v>
      </c>
      <c r="E824" s="6" t="s">
        <v>1990</v>
      </c>
      <c r="G824" s="8" t="s">
        <v>168</v>
      </c>
      <c r="H824" s="6">
        <v>2020</v>
      </c>
      <c r="I824" s="7" t="s">
        <v>45</v>
      </c>
      <c r="J824" s="10">
        <f t="shared" si="24"/>
        <v>2</v>
      </c>
      <c r="K824" s="11">
        <f t="shared" si="25"/>
        <v>2</v>
      </c>
      <c r="M824" s="12" t="s">
        <v>1991</v>
      </c>
    </row>
    <row r="825" spans="1:13" ht="30" customHeight="1" x14ac:dyDescent="0.45">
      <c r="A825" s="6">
        <v>824</v>
      </c>
      <c r="B825" s="7" t="s">
        <v>87</v>
      </c>
      <c r="C825" s="8" t="s">
        <v>1599</v>
      </c>
      <c r="D825" s="13" t="s">
        <v>1992</v>
      </c>
      <c r="E825" s="6" t="s">
        <v>1993</v>
      </c>
      <c r="F825" s="6" t="s">
        <v>571</v>
      </c>
      <c r="G825" s="8" t="s">
        <v>1603</v>
      </c>
      <c r="H825" s="6">
        <v>2015</v>
      </c>
      <c r="I825" s="7" t="s">
        <v>31</v>
      </c>
      <c r="J825" s="10">
        <f t="shared" si="24"/>
        <v>2</v>
      </c>
      <c r="K825" s="11">
        <f t="shared" si="25"/>
        <v>2</v>
      </c>
    </row>
    <row r="826" spans="1:13" ht="30" customHeight="1" x14ac:dyDescent="0.45">
      <c r="A826" s="6">
        <v>825</v>
      </c>
      <c r="B826" s="7" t="s">
        <v>87</v>
      </c>
      <c r="C826" s="8" t="s">
        <v>1605</v>
      </c>
      <c r="D826" s="13" t="s">
        <v>1992</v>
      </c>
      <c r="E826" s="6" t="s">
        <v>1993</v>
      </c>
      <c r="F826" s="6" t="s">
        <v>571</v>
      </c>
      <c r="G826" s="8" t="s">
        <v>1606</v>
      </c>
      <c r="H826" s="6">
        <v>2015</v>
      </c>
      <c r="I826" s="7" t="s">
        <v>31</v>
      </c>
      <c r="J826" s="10">
        <f t="shared" si="24"/>
        <v>2</v>
      </c>
      <c r="K826" s="11">
        <f t="shared" si="25"/>
        <v>2</v>
      </c>
    </row>
    <row r="827" spans="1:13" ht="30" customHeight="1" x14ac:dyDescent="0.45">
      <c r="A827" s="6">
        <v>826</v>
      </c>
      <c r="B827" s="7" t="s">
        <v>46</v>
      </c>
      <c r="C827" s="8" t="s">
        <v>1994</v>
      </c>
      <c r="D827" s="13" t="s">
        <v>1995</v>
      </c>
      <c r="E827" s="6" t="s">
        <v>1996</v>
      </c>
      <c r="F827" s="6" t="s">
        <v>1997</v>
      </c>
      <c r="G827" s="8" t="s">
        <v>54</v>
      </c>
      <c r="H827" s="6">
        <v>2019</v>
      </c>
      <c r="I827" s="7" t="s">
        <v>52</v>
      </c>
      <c r="J827" s="10">
        <f t="shared" si="24"/>
        <v>3</v>
      </c>
      <c r="K827" s="11">
        <f t="shared" si="25"/>
        <v>3</v>
      </c>
    </row>
    <row r="828" spans="1:13" ht="30" customHeight="1" x14ac:dyDescent="0.45">
      <c r="A828" s="6">
        <v>827</v>
      </c>
      <c r="B828" s="7" t="s">
        <v>46</v>
      </c>
      <c r="C828" s="8" t="s">
        <v>1998</v>
      </c>
      <c r="D828" s="13" t="s">
        <v>1995</v>
      </c>
      <c r="E828" s="6" t="s">
        <v>1996</v>
      </c>
      <c r="F828" s="6" t="s">
        <v>1999</v>
      </c>
      <c r="G828" s="8" t="s">
        <v>56</v>
      </c>
      <c r="H828" s="6">
        <v>2020</v>
      </c>
      <c r="I828" s="7" t="s">
        <v>52</v>
      </c>
      <c r="J828" s="10">
        <f t="shared" si="24"/>
        <v>3</v>
      </c>
      <c r="K828" s="11">
        <f t="shared" si="25"/>
        <v>3</v>
      </c>
    </row>
    <row r="829" spans="1:13" ht="30" customHeight="1" x14ac:dyDescent="0.45">
      <c r="A829" s="6">
        <v>828</v>
      </c>
      <c r="B829" s="7" t="s">
        <v>46</v>
      </c>
      <c r="C829" s="8" t="s">
        <v>2000</v>
      </c>
      <c r="D829" s="13" t="s">
        <v>1995</v>
      </c>
      <c r="E829" s="6" t="s">
        <v>1996</v>
      </c>
      <c r="F829" s="6" t="s">
        <v>1997</v>
      </c>
      <c r="G829" s="8" t="s">
        <v>2001</v>
      </c>
      <c r="H829" s="6">
        <v>2021</v>
      </c>
      <c r="I829" s="7" t="s">
        <v>2002</v>
      </c>
      <c r="J829" s="10">
        <f t="shared" si="24"/>
        <v>3</v>
      </c>
      <c r="K829" s="11">
        <f t="shared" si="25"/>
        <v>3</v>
      </c>
      <c r="M829" s="12" t="s">
        <v>2003</v>
      </c>
    </row>
    <row r="830" spans="1:13" ht="30" customHeight="1" x14ac:dyDescent="0.45">
      <c r="A830" s="6">
        <v>829</v>
      </c>
      <c r="B830" s="7" t="s">
        <v>16</v>
      </c>
      <c r="C830" s="8" t="s">
        <v>63</v>
      </c>
      <c r="D830" s="13" t="s">
        <v>2004</v>
      </c>
      <c r="E830" s="6" t="s">
        <v>2005</v>
      </c>
      <c r="F830" s="6" t="s">
        <v>2006</v>
      </c>
      <c r="G830" s="8" t="s">
        <v>1614</v>
      </c>
      <c r="H830" s="6">
        <v>2020</v>
      </c>
      <c r="I830" s="7" t="s">
        <v>1615</v>
      </c>
      <c r="J830" s="10">
        <f t="shared" si="24"/>
        <v>1</v>
      </c>
      <c r="K830" s="11">
        <f t="shared" si="25"/>
        <v>1</v>
      </c>
      <c r="L830" s="14" t="s">
        <v>2007</v>
      </c>
    </row>
    <row r="831" spans="1:13" ht="30" customHeight="1" x14ac:dyDescent="0.45">
      <c r="A831" s="6">
        <v>830</v>
      </c>
      <c r="B831" s="7" t="s">
        <v>16</v>
      </c>
      <c r="C831" s="8" t="s">
        <v>2008</v>
      </c>
      <c r="D831" s="13" t="s">
        <v>2009</v>
      </c>
      <c r="E831" s="6" t="s">
        <v>2010</v>
      </c>
      <c r="F831" s="6" t="s">
        <v>106</v>
      </c>
      <c r="G831" s="8" t="s">
        <v>112</v>
      </c>
      <c r="H831" s="6">
        <v>2019</v>
      </c>
      <c r="I831" s="7" t="s">
        <v>24</v>
      </c>
      <c r="J831" s="10">
        <f t="shared" si="24"/>
        <v>1</v>
      </c>
      <c r="K831" s="11">
        <f t="shared" si="25"/>
        <v>1</v>
      </c>
    </row>
    <row r="832" spans="1:13" ht="30" customHeight="1" x14ac:dyDescent="0.45">
      <c r="A832" s="6">
        <v>831</v>
      </c>
      <c r="B832" s="7" t="s">
        <v>87</v>
      </c>
      <c r="C832" s="8" t="s">
        <v>2011</v>
      </c>
      <c r="D832" s="13" t="s">
        <v>2012</v>
      </c>
      <c r="E832" s="6" t="s">
        <v>2013</v>
      </c>
      <c r="G832" s="8" t="s">
        <v>300</v>
      </c>
      <c r="H832" s="6">
        <v>2019</v>
      </c>
      <c r="I832" s="7" t="s">
        <v>301</v>
      </c>
      <c r="J832" s="10">
        <f t="shared" si="24"/>
        <v>1</v>
      </c>
      <c r="K832" s="11">
        <f t="shared" si="25"/>
        <v>1</v>
      </c>
    </row>
    <row r="833" spans="1:13" ht="30" customHeight="1" x14ac:dyDescent="0.45">
      <c r="A833" s="6">
        <v>832</v>
      </c>
      <c r="B833" s="7" t="s">
        <v>343</v>
      </c>
      <c r="C833" s="8" t="s">
        <v>700</v>
      </c>
      <c r="D833" s="13" t="s">
        <v>2014</v>
      </c>
      <c r="E833" s="6" t="s">
        <v>2015</v>
      </c>
      <c r="F833" s="6" t="s">
        <v>859</v>
      </c>
      <c r="G833" s="8" t="s">
        <v>1906</v>
      </c>
      <c r="H833" s="6">
        <v>2015</v>
      </c>
      <c r="I833" s="7" t="s">
        <v>31</v>
      </c>
      <c r="J833" s="10">
        <f t="shared" ref="J833:J896" si="26">COUNTIF(D:D,D833)</f>
        <v>1</v>
      </c>
      <c r="K833" s="11">
        <f t="shared" ref="K833:K896" si="27">COUNTIF(D:D,D833)</f>
        <v>1</v>
      </c>
    </row>
    <row r="834" spans="1:13" ht="30" customHeight="1" x14ac:dyDescent="0.45">
      <c r="A834" s="6">
        <v>833</v>
      </c>
      <c r="B834" s="7" t="s">
        <v>196</v>
      </c>
      <c r="C834" s="8" t="s">
        <v>197</v>
      </c>
      <c r="D834" s="13" t="s">
        <v>2016</v>
      </c>
      <c r="E834" s="6" t="s">
        <v>2017</v>
      </c>
      <c r="G834" s="8" t="s">
        <v>44</v>
      </c>
      <c r="H834" s="6">
        <v>2018</v>
      </c>
      <c r="I834" s="7" t="s">
        <v>45</v>
      </c>
      <c r="J834" s="10">
        <f t="shared" si="26"/>
        <v>1</v>
      </c>
      <c r="K834" s="11">
        <f t="shared" si="27"/>
        <v>1</v>
      </c>
    </row>
    <row r="835" spans="1:13" ht="30" customHeight="1" x14ac:dyDescent="0.45">
      <c r="A835" s="6">
        <v>834</v>
      </c>
      <c r="B835" s="7" t="s">
        <v>25</v>
      </c>
      <c r="C835" s="8" t="s">
        <v>542</v>
      </c>
      <c r="D835" s="13" t="s">
        <v>2018</v>
      </c>
      <c r="E835" s="6" t="s">
        <v>2019</v>
      </c>
      <c r="F835" s="6" t="s">
        <v>2020</v>
      </c>
      <c r="G835" s="8" t="s">
        <v>546</v>
      </c>
      <c r="H835" s="6">
        <v>2015</v>
      </c>
      <c r="I835" s="7" t="s">
        <v>31</v>
      </c>
      <c r="J835" s="10">
        <f t="shared" si="26"/>
        <v>2</v>
      </c>
      <c r="K835" s="11">
        <f t="shared" si="27"/>
        <v>2</v>
      </c>
    </row>
    <row r="836" spans="1:13" ht="30" customHeight="1" x14ac:dyDescent="0.45">
      <c r="A836" s="6">
        <v>835</v>
      </c>
      <c r="B836" s="7" t="s">
        <v>39</v>
      </c>
      <c r="C836" s="8" t="s">
        <v>725</v>
      </c>
      <c r="D836" s="13" t="s">
        <v>2018</v>
      </c>
      <c r="E836" s="6" t="s">
        <v>2019</v>
      </c>
      <c r="F836" s="6" t="s">
        <v>2020</v>
      </c>
      <c r="G836" s="8" t="s">
        <v>2021</v>
      </c>
      <c r="H836" s="6">
        <v>2016</v>
      </c>
      <c r="I836" s="7" t="s">
        <v>188</v>
      </c>
      <c r="J836" s="10">
        <f t="shared" si="26"/>
        <v>2</v>
      </c>
      <c r="K836" s="11">
        <f t="shared" si="27"/>
        <v>2</v>
      </c>
    </row>
    <row r="837" spans="1:13" ht="30" customHeight="1" x14ac:dyDescent="0.45">
      <c r="A837" s="6">
        <v>836</v>
      </c>
      <c r="B837" s="7" t="s">
        <v>25</v>
      </c>
      <c r="C837" s="8" t="s">
        <v>1809</v>
      </c>
      <c r="D837" s="13" t="s">
        <v>2022</v>
      </c>
      <c r="E837" s="6" t="s">
        <v>2023</v>
      </c>
      <c r="F837" s="6" t="s">
        <v>794</v>
      </c>
      <c r="G837" s="8" t="s">
        <v>134</v>
      </c>
      <c r="H837" s="6">
        <v>2017</v>
      </c>
      <c r="I837" s="7" t="s">
        <v>135</v>
      </c>
      <c r="J837" s="10">
        <f t="shared" si="26"/>
        <v>6</v>
      </c>
      <c r="K837" s="11">
        <f t="shared" si="27"/>
        <v>6</v>
      </c>
    </row>
    <row r="838" spans="1:13" ht="30" customHeight="1" x14ac:dyDescent="0.45">
      <c r="A838" s="6">
        <v>837</v>
      </c>
      <c r="B838" s="7" t="s">
        <v>25</v>
      </c>
      <c r="C838" s="8" t="s">
        <v>678</v>
      </c>
      <c r="D838" s="13" t="s">
        <v>2022</v>
      </c>
      <c r="E838" s="6" t="s">
        <v>2024</v>
      </c>
      <c r="F838" s="6" t="s">
        <v>2025</v>
      </c>
      <c r="G838" s="8" t="s">
        <v>129</v>
      </c>
      <c r="H838" s="6">
        <v>2018</v>
      </c>
      <c r="I838" s="7" t="s">
        <v>24</v>
      </c>
      <c r="J838" s="10">
        <f t="shared" si="26"/>
        <v>6</v>
      </c>
      <c r="K838" s="11">
        <f t="shared" si="27"/>
        <v>6</v>
      </c>
    </row>
    <row r="839" spans="1:13" ht="30" customHeight="1" x14ac:dyDescent="0.45">
      <c r="A839" s="6">
        <v>838</v>
      </c>
      <c r="B839" s="7" t="s">
        <v>25</v>
      </c>
      <c r="C839" s="8" t="s">
        <v>678</v>
      </c>
      <c r="D839" s="13" t="s">
        <v>2022</v>
      </c>
      <c r="E839" s="6" t="s">
        <v>2026</v>
      </c>
      <c r="F839" s="6" t="s">
        <v>794</v>
      </c>
      <c r="G839" s="8" t="s">
        <v>784</v>
      </c>
      <c r="H839" s="6">
        <v>2019</v>
      </c>
      <c r="I839" s="7" t="s">
        <v>785</v>
      </c>
      <c r="J839" s="10">
        <f t="shared" si="26"/>
        <v>6</v>
      </c>
      <c r="K839" s="11">
        <f t="shared" si="27"/>
        <v>6</v>
      </c>
    </row>
    <row r="840" spans="1:13" ht="30" customHeight="1" x14ac:dyDescent="0.45">
      <c r="A840" s="6">
        <v>839</v>
      </c>
      <c r="B840" s="7" t="s">
        <v>25</v>
      </c>
      <c r="C840" s="8" t="s">
        <v>389</v>
      </c>
      <c r="D840" s="13" t="s">
        <v>2027</v>
      </c>
      <c r="E840" s="6" t="s">
        <v>2024</v>
      </c>
      <c r="F840" s="6" t="s">
        <v>2025</v>
      </c>
      <c r="G840" s="8" t="s">
        <v>112</v>
      </c>
      <c r="H840" s="6">
        <v>2019</v>
      </c>
      <c r="I840" s="7" t="s">
        <v>24</v>
      </c>
      <c r="J840" s="10">
        <f t="shared" si="26"/>
        <v>6</v>
      </c>
      <c r="K840" s="11">
        <f t="shared" si="27"/>
        <v>6</v>
      </c>
    </row>
    <row r="841" spans="1:13" ht="30" customHeight="1" x14ac:dyDescent="0.45">
      <c r="A841" s="6">
        <v>840</v>
      </c>
      <c r="B841" s="7" t="s">
        <v>25</v>
      </c>
      <c r="C841" s="8" t="s">
        <v>873</v>
      </c>
      <c r="D841" s="13" t="s">
        <v>2022</v>
      </c>
      <c r="G841" s="8" t="s">
        <v>874</v>
      </c>
      <c r="H841" s="6">
        <v>2021</v>
      </c>
      <c r="I841" s="7" t="s">
        <v>24</v>
      </c>
      <c r="J841" s="10">
        <f t="shared" si="26"/>
        <v>6</v>
      </c>
      <c r="K841" s="11">
        <f t="shared" si="27"/>
        <v>6</v>
      </c>
    </row>
    <row r="842" spans="1:13" ht="30" customHeight="1" x14ac:dyDescent="0.45">
      <c r="A842" s="6">
        <v>841</v>
      </c>
      <c r="B842" s="7" t="s">
        <v>25</v>
      </c>
      <c r="C842" s="8" t="s">
        <v>925</v>
      </c>
      <c r="D842" s="13" t="s">
        <v>2022</v>
      </c>
      <c r="E842" s="6" t="s">
        <v>2028</v>
      </c>
      <c r="F842" s="6" t="s">
        <v>794</v>
      </c>
      <c r="G842" s="8" t="s">
        <v>929</v>
      </c>
      <c r="H842" s="6">
        <v>2021</v>
      </c>
      <c r="I842" s="7" t="s">
        <v>930</v>
      </c>
      <c r="J842" s="10">
        <f t="shared" si="26"/>
        <v>6</v>
      </c>
      <c r="K842" s="11">
        <f t="shared" si="27"/>
        <v>6</v>
      </c>
      <c r="M842" s="12" t="s">
        <v>2029</v>
      </c>
    </row>
    <row r="843" spans="1:13" ht="30" customHeight="1" x14ac:dyDescent="0.45">
      <c r="A843" s="6">
        <v>842</v>
      </c>
      <c r="B843" s="7" t="s">
        <v>39</v>
      </c>
      <c r="C843" s="8" t="s">
        <v>2030</v>
      </c>
      <c r="D843" s="13" t="s">
        <v>2031</v>
      </c>
      <c r="E843" s="6" t="s">
        <v>2032</v>
      </c>
      <c r="F843" s="6" t="s">
        <v>594</v>
      </c>
      <c r="G843" s="8" t="s">
        <v>54</v>
      </c>
      <c r="H843" s="6">
        <v>2019</v>
      </c>
      <c r="I843" s="7" t="s">
        <v>52</v>
      </c>
      <c r="J843" s="10">
        <f t="shared" si="26"/>
        <v>1</v>
      </c>
      <c r="K843" s="11">
        <f t="shared" si="27"/>
        <v>1</v>
      </c>
    </row>
    <row r="844" spans="1:13" ht="30" customHeight="1" x14ac:dyDescent="0.45">
      <c r="A844" s="6">
        <v>843</v>
      </c>
      <c r="B844" s="7" t="s">
        <v>39</v>
      </c>
      <c r="C844" s="8" t="s">
        <v>237</v>
      </c>
      <c r="D844" s="13" t="s">
        <v>2033</v>
      </c>
      <c r="E844" s="6" t="s">
        <v>2034</v>
      </c>
      <c r="F844" s="6" t="s">
        <v>928</v>
      </c>
      <c r="G844" s="8" t="s">
        <v>2035</v>
      </c>
      <c r="H844" s="6">
        <v>2021</v>
      </c>
      <c r="I844" s="7" t="s">
        <v>2036</v>
      </c>
      <c r="J844" s="10">
        <f t="shared" si="26"/>
        <v>1</v>
      </c>
      <c r="K844" s="11">
        <f t="shared" si="27"/>
        <v>1</v>
      </c>
      <c r="M844" s="12" t="s">
        <v>2037</v>
      </c>
    </row>
    <row r="845" spans="1:13" ht="30" customHeight="1" x14ac:dyDescent="0.45">
      <c r="A845" s="6">
        <v>844</v>
      </c>
      <c r="B845" s="7" t="s">
        <v>39</v>
      </c>
      <c r="C845" s="8" t="s">
        <v>1251</v>
      </c>
      <c r="D845" s="13" t="s">
        <v>2038</v>
      </c>
      <c r="E845" s="6" t="s">
        <v>2039</v>
      </c>
      <c r="G845" s="8" t="s">
        <v>356</v>
      </c>
      <c r="H845" s="6">
        <v>2015</v>
      </c>
      <c r="I845" s="7" t="s">
        <v>357</v>
      </c>
      <c r="J845" s="10">
        <f t="shared" si="26"/>
        <v>2</v>
      </c>
      <c r="K845" s="11">
        <f t="shared" si="27"/>
        <v>2</v>
      </c>
    </row>
    <row r="846" spans="1:13" ht="30" customHeight="1" x14ac:dyDescent="0.45">
      <c r="A846" s="6">
        <v>845</v>
      </c>
      <c r="B846" s="7" t="s">
        <v>39</v>
      </c>
      <c r="C846" s="8" t="s">
        <v>1254</v>
      </c>
      <c r="D846" s="13" t="s">
        <v>2038</v>
      </c>
      <c r="E846" s="6" t="s">
        <v>2039</v>
      </c>
      <c r="G846" s="8" t="s">
        <v>75</v>
      </c>
      <c r="H846" s="6">
        <v>2015</v>
      </c>
      <c r="I846" s="7" t="s">
        <v>24</v>
      </c>
      <c r="J846" s="10">
        <f t="shared" si="26"/>
        <v>2</v>
      </c>
      <c r="K846" s="11">
        <f t="shared" si="27"/>
        <v>2</v>
      </c>
    </row>
    <row r="847" spans="1:13" ht="30" customHeight="1" x14ac:dyDescent="0.45">
      <c r="A847" s="6">
        <v>846</v>
      </c>
      <c r="B847" s="7" t="s">
        <v>25</v>
      </c>
      <c r="C847" s="8" t="s">
        <v>2040</v>
      </c>
      <c r="D847" s="13" t="s">
        <v>2041</v>
      </c>
      <c r="E847" s="6" t="s">
        <v>2042</v>
      </c>
      <c r="F847" s="6" t="s">
        <v>1348</v>
      </c>
      <c r="G847" s="8" t="s">
        <v>784</v>
      </c>
      <c r="H847" s="6">
        <v>2020</v>
      </c>
      <c r="I847" s="7" t="s">
        <v>785</v>
      </c>
      <c r="J847" s="10">
        <f t="shared" si="26"/>
        <v>1</v>
      </c>
      <c r="K847" s="11">
        <f t="shared" si="27"/>
        <v>1</v>
      </c>
      <c r="L847" s="14" t="s">
        <v>2043</v>
      </c>
    </row>
    <row r="848" spans="1:13" ht="30" customHeight="1" x14ac:dyDescent="0.45">
      <c r="A848" s="6">
        <v>847</v>
      </c>
      <c r="B848" s="7" t="s">
        <v>25</v>
      </c>
      <c r="C848" s="8" t="s">
        <v>914</v>
      </c>
      <c r="D848" s="13" t="s">
        <v>2044</v>
      </c>
      <c r="E848" s="6" t="s">
        <v>2045</v>
      </c>
      <c r="G848" s="8" t="s">
        <v>1241</v>
      </c>
      <c r="H848" s="6">
        <v>2016</v>
      </c>
      <c r="I848" s="7" t="s">
        <v>188</v>
      </c>
      <c r="J848" s="10">
        <f t="shared" si="26"/>
        <v>1</v>
      </c>
      <c r="K848" s="11">
        <f t="shared" si="27"/>
        <v>1</v>
      </c>
    </row>
    <row r="849" spans="1:13" ht="30" customHeight="1" x14ac:dyDescent="0.45">
      <c r="A849" s="6">
        <v>848</v>
      </c>
      <c r="B849" s="7" t="s">
        <v>16</v>
      </c>
      <c r="C849" s="8" t="s">
        <v>17</v>
      </c>
      <c r="D849" s="13" t="s">
        <v>2046</v>
      </c>
      <c r="E849" s="6" t="s">
        <v>2047</v>
      </c>
      <c r="F849" s="6" t="s">
        <v>2048</v>
      </c>
      <c r="G849" s="8" t="s">
        <v>964</v>
      </c>
      <c r="H849" s="6">
        <v>2015</v>
      </c>
      <c r="I849" s="7" t="s">
        <v>31</v>
      </c>
      <c r="J849" s="10">
        <f t="shared" si="26"/>
        <v>1</v>
      </c>
      <c r="K849" s="11">
        <f t="shared" si="27"/>
        <v>1</v>
      </c>
    </row>
    <row r="850" spans="1:13" ht="30" customHeight="1" x14ac:dyDescent="0.45">
      <c r="A850" s="6">
        <v>849</v>
      </c>
      <c r="B850" s="7" t="s">
        <v>16</v>
      </c>
      <c r="C850" s="8" t="s">
        <v>649</v>
      </c>
      <c r="D850" s="13" t="s">
        <v>2049</v>
      </c>
      <c r="E850" s="6" t="s">
        <v>2050</v>
      </c>
      <c r="F850" s="6" t="s">
        <v>2051</v>
      </c>
      <c r="G850" s="8" t="s">
        <v>550</v>
      </c>
      <c r="H850" s="6">
        <v>2015</v>
      </c>
      <c r="I850" s="7" t="s">
        <v>24</v>
      </c>
      <c r="J850" s="10">
        <f t="shared" si="26"/>
        <v>1</v>
      </c>
      <c r="K850" s="11">
        <f t="shared" si="27"/>
        <v>1</v>
      </c>
    </row>
    <row r="851" spans="1:13" ht="30" customHeight="1" x14ac:dyDescent="0.45">
      <c r="A851" s="6">
        <v>850</v>
      </c>
      <c r="B851" s="7" t="s">
        <v>25</v>
      </c>
      <c r="C851" s="8" t="s">
        <v>914</v>
      </c>
      <c r="D851" s="13" t="s">
        <v>2052</v>
      </c>
      <c r="E851" s="6" t="s">
        <v>2053</v>
      </c>
      <c r="G851" s="8" t="s">
        <v>44</v>
      </c>
      <c r="H851" s="6">
        <v>2018</v>
      </c>
      <c r="I851" s="7" t="s">
        <v>45</v>
      </c>
      <c r="J851" s="10">
        <f t="shared" si="26"/>
        <v>2</v>
      </c>
      <c r="K851" s="11">
        <f t="shared" si="27"/>
        <v>2</v>
      </c>
    </row>
    <row r="852" spans="1:13" ht="30" customHeight="1" x14ac:dyDescent="0.45">
      <c r="A852" s="6">
        <v>851</v>
      </c>
      <c r="B852" s="7" t="s">
        <v>25</v>
      </c>
      <c r="C852" s="8" t="s">
        <v>865</v>
      </c>
      <c r="D852" s="13" t="s">
        <v>2052</v>
      </c>
      <c r="E852" s="6" t="s">
        <v>2053</v>
      </c>
      <c r="G852" s="8" t="s">
        <v>168</v>
      </c>
      <c r="H852" s="6">
        <v>2020</v>
      </c>
      <c r="I852" s="7" t="s">
        <v>45</v>
      </c>
      <c r="J852" s="10">
        <f t="shared" si="26"/>
        <v>2</v>
      </c>
      <c r="K852" s="11">
        <f t="shared" si="27"/>
        <v>2</v>
      </c>
      <c r="L852" s="14" t="s">
        <v>2054</v>
      </c>
      <c r="M852" s="12" t="s">
        <v>2055</v>
      </c>
    </row>
    <row r="853" spans="1:13" ht="30" customHeight="1" x14ac:dyDescent="0.45">
      <c r="A853" s="6">
        <v>852</v>
      </c>
      <c r="B853" s="7" t="s">
        <v>196</v>
      </c>
      <c r="C853" s="8" t="s">
        <v>710</v>
      </c>
      <c r="D853" s="13" t="s">
        <v>2056</v>
      </c>
      <c r="E853" s="6" t="s">
        <v>2057</v>
      </c>
      <c r="F853" s="6" t="s">
        <v>2058</v>
      </c>
      <c r="G853" s="8" t="s">
        <v>134</v>
      </c>
      <c r="H853" s="6">
        <v>2017</v>
      </c>
      <c r="I853" s="7" t="s">
        <v>135</v>
      </c>
      <c r="J853" s="10">
        <f t="shared" si="26"/>
        <v>1</v>
      </c>
      <c r="K853" s="11">
        <f t="shared" si="27"/>
        <v>1</v>
      </c>
    </row>
    <row r="854" spans="1:13" ht="30" customHeight="1" x14ac:dyDescent="0.45">
      <c r="A854" s="6">
        <v>853</v>
      </c>
      <c r="B854" s="7" t="s">
        <v>16</v>
      </c>
      <c r="C854" s="8" t="s">
        <v>2059</v>
      </c>
      <c r="D854" s="13" t="s">
        <v>2060</v>
      </c>
      <c r="E854" s="6" t="s">
        <v>2061</v>
      </c>
      <c r="F854" s="6" t="s">
        <v>2062</v>
      </c>
      <c r="G854" s="8" t="s">
        <v>1135</v>
      </c>
      <c r="H854" s="6">
        <v>2016</v>
      </c>
      <c r="I854" s="7" t="s">
        <v>93</v>
      </c>
      <c r="J854" s="10">
        <f t="shared" si="26"/>
        <v>1</v>
      </c>
      <c r="K854" s="11">
        <f t="shared" si="27"/>
        <v>1</v>
      </c>
    </row>
    <row r="855" spans="1:13" ht="30" customHeight="1" x14ac:dyDescent="0.45">
      <c r="A855" s="6">
        <v>854</v>
      </c>
      <c r="B855" s="7" t="s">
        <v>16</v>
      </c>
      <c r="C855" s="8" t="s">
        <v>2059</v>
      </c>
      <c r="D855" s="13" t="s">
        <v>2063</v>
      </c>
      <c r="E855" s="6" t="s">
        <v>2061</v>
      </c>
      <c r="F855" s="6" t="s">
        <v>1841</v>
      </c>
      <c r="G855" s="8" t="s">
        <v>1135</v>
      </c>
      <c r="H855" s="6">
        <v>2016</v>
      </c>
      <c r="I855" s="7" t="s">
        <v>93</v>
      </c>
      <c r="J855" s="10">
        <f t="shared" si="26"/>
        <v>1</v>
      </c>
      <c r="K855" s="11">
        <f t="shared" si="27"/>
        <v>1</v>
      </c>
    </row>
    <row r="856" spans="1:13" ht="30" customHeight="1" x14ac:dyDescent="0.45">
      <c r="A856" s="6">
        <v>855</v>
      </c>
      <c r="B856" s="7" t="s">
        <v>25</v>
      </c>
      <c r="C856" s="7" t="s">
        <v>255</v>
      </c>
      <c r="D856" s="13" t="s">
        <v>2064</v>
      </c>
      <c r="E856" s="6" t="s">
        <v>2065</v>
      </c>
      <c r="F856" s="6" t="s">
        <v>2066</v>
      </c>
      <c r="G856" s="8" t="s">
        <v>67</v>
      </c>
      <c r="H856" s="6">
        <v>2015</v>
      </c>
      <c r="I856" s="7" t="s">
        <v>68</v>
      </c>
      <c r="J856" s="10">
        <f t="shared" si="26"/>
        <v>1</v>
      </c>
      <c r="K856" s="11">
        <f t="shared" si="27"/>
        <v>1</v>
      </c>
    </row>
    <row r="857" spans="1:13" ht="30" customHeight="1" x14ac:dyDescent="0.45">
      <c r="A857" s="6">
        <v>856</v>
      </c>
      <c r="B857" s="7" t="s">
        <v>16</v>
      </c>
      <c r="C857" s="8" t="s">
        <v>2059</v>
      </c>
      <c r="D857" s="13" t="s">
        <v>2067</v>
      </c>
      <c r="E857" s="6" t="s">
        <v>2068</v>
      </c>
      <c r="F857" s="6" t="s">
        <v>2069</v>
      </c>
      <c r="G857" s="8" t="s">
        <v>1135</v>
      </c>
      <c r="H857" s="6">
        <v>2016</v>
      </c>
      <c r="I857" s="7" t="s">
        <v>93</v>
      </c>
      <c r="J857" s="10">
        <f t="shared" si="26"/>
        <v>1</v>
      </c>
      <c r="K857" s="11">
        <f t="shared" si="27"/>
        <v>1</v>
      </c>
    </row>
    <row r="858" spans="1:13" ht="30" customHeight="1" x14ac:dyDescent="0.45">
      <c r="A858" s="6">
        <v>857</v>
      </c>
      <c r="B858" s="7" t="s">
        <v>16</v>
      </c>
      <c r="C858" s="8" t="s">
        <v>2059</v>
      </c>
      <c r="D858" s="13" t="s">
        <v>2070</v>
      </c>
      <c r="E858" s="6" t="s">
        <v>2071</v>
      </c>
      <c r="F858" s="6" t="s">
        <v>1198</v>
      </c>
      <c r="G858" s="8" t="s">
        <v>1135</v>
      </c>
      <c r="H858" s="6">
        <v>2016</v>
      </c>
      <c r="I858" s="7" t="s">
        <v>93</v>
      </c>
      <c r="J858" s="10">
        <f t="shared" si="26"/>
        <v>1</v>
      </c>
      <c r="K858" s="11">
        <f t="shared" si="27"/>
        <v>1</v>
      </c>
    </row>
    <row r="859" spans="1:13" ht="30" customHeight="1" x14ac:dyDescent="0.45">
      <c r="A859" s="6">
        <v>858</v>
      </c>
      <c r="B859" s="7" t="s">
        <v>16</v>
      </c>
      <c r="C859" s="8" t="s">
        <v>962</v>
      </c>
      <c r="D859" s="13" t="s">
        <v>2072</v>
      </c>
      <c r="E859" s="6" t="s">
        <v>2073</v>
      </c>
      <c r="F859" s="6" t="s">
        <v>2074</v>
      </c>
      <c r="G859" s="8" t="s">
        <v>1357</v>
      </c>
      <c r="H859" s="6">
        <v>2015</v>
      </c>
      <c r="I859" s="7" t="s">
        <v>31</v>
      </c>
      <c r="J859" s="10">
        <f t="shared" si="26"/>
        <v>1</v>
      </c>
      <c r="K859" s="11">
        <f t="shared" si="27"/>
        <v>1</v>
      </c>
    </row>
    <row r="860" spans="1:13" ht="30" customHeight="1" x14ac:dyDescent="0.45">
      <c r="A860" s="6">
        <v>859</v>
      </c>
      <c r="B860" s="7" t="s">
        <v>16</v>
      </c>
      <c r="C860" s="8" t="s">
        <v>1017</v>
      </c>
      <c r="D860" s="13" t="s">
        <v>2075</v>
      </c>
      <c r="E860" s="6" t="s">
        <v>2076</v>
      </c>
      <c r="F860" s="6" t="s">
        <v>2077</v>
      </c>
      <c r="G860" s="8" t="s">
        <v>158</v>
      </c>
      <c r="H860" s="6">
        <v>2015</v>
      </c>
      <c r="I860" s="7" t="s">
        <v>159</v>
      </c>
      <c r="J860" s="10">
        <f t="shared" si="26"/>
        <v>1</v>
      </c>
      <c r="K860" s="11">
        <f t="shared" si="27"/>
        <v>1</v>
      </c>
    </row>
    <row r="861" spans="1:13" ht="30" customHeight="1" x14ac:dyDescent="0.45">
      <c r="A861" s="6">
        <v>860</v>
      </c>
      <c r="B861" s="7" t="s">
        <v>16</v>
      </c>
      <c r="C861" s="8" t="s">
        <v>1017</v>
      </c>
      <c r="D861" s="13" t="s">
        <v>2078</v>
      </c>
      <c r="E861" s="6" t="s">
        <v>2076</v>
      </c>
      <c r="F861" s="6" t="s">
        <v>2077</v>
      </c>
      <c r="G861" s="8" t="s">
        <v>158</v>
      </c>
      <c r="H861" s="6">
        <v>2019</v>
      </c>
      <c r="I861" s="7" t="s">
        <v>159</v>
      </c>
      <c r="J861" s="10">
        <f t="shared" si="26"/>
        <v>1</v>
      </c>
      <c r="K861" s="11">
        <f t="shared" si="27"/>
        <v>1</v>
      </c>
    </row>
    <row r="862" spans="1:13" ht="30" customHeight="1" x14ac:dyDescent="0.45">
      <c r="A862" s="6">
        <v>861</v>
      </c>
      <c r="B862" s="7" t="s">
        <v>46</v>
      </c>
      <c r="C862" s="8" t="s">
        <v>771</v>
      </c>
      <c r="D862" s="13" t="s">
        <v>2079</v>
      </c>
      <c r="E862" s="6" t="s">
        <v>2080</v>
      </c>
      <c r="G862" s="8" t="s">
        <v>356</v>
      </c>
      <c r="H862" s="6">
        <v>2015</v>
      </c>
      <c r="I862" s="7" t="s">
        <v>357</v>
      </c>
      <c r="J862" s="10">
        <f t="shared" si="26"/>
        <v>2</v>
      </c>
      <c r="K862" s="11">
        <f t="shared" si="27"/>
        <v>2</v>
      </c>
    </row>
    <row r="863" spans="1:13" ht="30" customHeight="1" x14ac:dyDescent="0.45">
      <c r="A863" s="6">
        <v>862</v>
      </c>
      <c r="B863" s="7" t="s">
        <v>39</v>
      </c>
      <c r="C863" s="8" t="s">
        <v>354</v>
      </c>
      <c r="D863" s="13" t="s">
        <v>2079</v>
      </c>
      <c r="E863" s="6" t="s">
        <v>2080</v>
      </c>
      <c r="G863" s="8" t="s">
        <v>80</v>
      </c>
      <c r="H863" s="6">
        <v>2015</v>
      </c>
      <c r="I863" s="7" t="s">
        <v>24</v>
      </c>
      <c r="J863" s="10">
        <f t="shared" si="26"/>
        <v>2</v>
      </c>
      <c r="K863" s="11">
        <f t="shared" si="27"/>
        <v>2</v>
      </c>
    </row>
    <row r="864" spans="1:13" ht="30" customHeight="1" x14ac:dyDescent="0.45">
      <c r="A864" s="6">
        <v>863</v>
      </c>
      <c r="B864" s="7" t="s">
        <v>46</v>
      </c>
      <c r="C864" s="8" t="s">
        <v>207</v>
      </c>
      <c r="D864" s="13" t="s">
        <v>2081</v>
      </c>
      <c r="E864" s="6" t="s">
        <v>2082</v>
      </c>
      <c r="G864" s="8" t="s">
        <v>80</v>
      </c>
      <c r="H864" s="6">
        <v>2015</v>
      </c>
      <c r="I864" s="7" t="s">
        <v>24</v>
      </c>
      <c r="J864" s="10">
        <f t="shared" si="26"/>
        <v>3</v>
      </c>
      <c r="K864" s="11">
        <f t="shared" si="27"/>
        <v>3</v>
      </c>
    </row>
    <row r="865" spans="1:11" ht="30" customHeight="1" x14ac:dyDescent="0.45">
      <c r="A865" s="6">
        <v>864</v>
      </c>
      <c r="B865" s="7" t="s">
        <v>39</v>
      </c>
      <c r="C865" s="8" t="s">
        <v>2083</v>
      </c>
      <c r="D865" s="13" t="s">
        <v>2081</v>
      </c>
      <c r="E865" s="6" t="s">
        <v>2082</v>
      </c>
      <c r="G865" s="8" t="s">
        <v>356</v>
      </c>
      <c r="H865" s="6">
        <v>2015</v>
      </c>
      <c r="I865" s="7" t="s">
        <v>357</v>
      </c>
      <c r="J865" s="10">
        <f t="shared" si="26"/>
        <v>3</v>
      </c>
      <c r="K865" s="11">
        <f t="shared" si="27"/>
        <v>3</v>
      </c>
    </row>
    <row r="866" spans="1:11" ht="30" customHeight="1" x14ac:dyDescent="0.45">
      <c r="A866" s="6">
        <v>865</v>
      </c>
      <c r="B866" s="7" t="s">
        <v>46</v>
      </c>
      <c r="C866" s="8" t="s">
        <v>211</v>
      </c>
      <c r="D866" s="13" t="s">
        <v>2081</v>
      </c>
      <c r="E866" s="6" t="s">
        <v>2082</v>
      </c>
      <c r="G866" s="8" t="s">
        <v>80</v>
      </c>
      <c r="H866" s="6">
        <v>2015</v>
      </c>
      <c r="I866" s="7" t="s">
        <v>24</v>
      </c>
      <c r="J866" s="10">
        <f t="shared" si="26"/>
        <v>3</v>
      </c>
      <c r="K866" s="11">
        <f t="shared" si="27"/>
        <v>3</v>
      </c>
    </row>
    <row r="867" spans="1:11" ht="30" customHeight="1" x14ac:dyDescent="0.45">
      <c r="A867" s="6">
        <v>866</v>
      </c>
      <c r="B867" s="7" t="s">
        <v>16</v>
      </c>
      <c r="C867" s="8" t="s">
        <v>612</v>
      </c>
      <c r="D867" s="13" t="s">
        <v>2084</v>
      </c>
      <c r="E867" s="6" t="s">
        <v>2085</v>
      </c>
      <c r="F867" s="6" t="s">
        <v>2086</v>
      </c>
      <c r="G867" s="8" t="s">
        <v>20</v>
      </c>
      <c r="H867" s="6">
        <v>2014</v>
      </c>
      <c r="I867" s="7" t="s">
        <v>21</v>
      </c>
      <c r="J867" s="10">
        <f t="shared" si="26"/>
        <v>10</v>
      </c>
      <c r="K867" s="11">
        <f t="shared" si="27"/>
        <v>10</v>
      </c>
    </row>
    <row r="868" spans="1:11" ht="30" customHeight="1" x14ac:dyDescent="0.45">
      <c r="A868" s="6">
        <v>867</v>
      </c>
      <c r="B868" s="7" t="s">
        <v>25</v>
      </c>
      <c r="C868" s="7" t="s">
        <v>255</v>
      </c>
      <c r="D868" s="13" t="s">
        <v>2087</v>
      </c>
      <c r="E868" s="6" t="s">
        <v>2085</v>
      </c>
      <c r="F868" s="6" t="s">
        <v>1346</v>
      </c>
      <c r="G868" s="8" t="s">
        <v>181</v>
      </c>
      <c r="H868" s="6">
        <v>2015</v>
      </c>
      <c r="I868" s="7" t="s">
        <v>182</v>
      </c>
      <c r="J868" s="10">
        <f t="shared" si="26"/>
        <v>10</v>
      </c>
      <c r="K868" s="11">
        <f t="shared" si="27"/>
        <v>10</v>
      </c>
    </row>
    <row r="869" spans="1:11" ht="30" customHeight="1" x14ac:dyDescent="0.45">
      <c r="A869" s="6">
        <v>868</v>
      </c>
      <c r="B869" s="7" t="s">
        <v>16</v>
      </c>
      <c r="C869" s="8" t="s">
        <v>643</v>
      </c>
      <c r="D869" s="13" t="s">
        <v>2087</v>
      </c>
      <c r="E869" s="6" t="s">
        <v>2085</v>
      </c>
      <c r="F869" s="6" t="s">
        <v>1841</v>
      </c>
      <c r="G869" s="8" t="s">
        <v>550</v>
      </c>
      <c r="H869" s="6">
        <v>2015</v>
      </c>
      <c r="I869" s="7" t="s">
        <v>24</v>
      </c>
      <c r="J869" s="10">
        <f t="shared" si="26"/>
        <v>10</v>
      </c>
      <c r="K869" s="11">
        <f t="shared" si="27"/>
        <v>10</v>
      </c>
    </row>
    <row r="870" spans="1:11" ht="30" customHeight="1" x14ac:dyDescent="0.45">
      <c r="A870" s="6">
        <v>869</v>
      </c>
      <c r="B870" s="7" t="s">
        <v>196</v>
      </c>
      <c r="C870" s="8" t="s">
        <v>607</v>
      </c>
      <c r="D870" s="13" t="s">
        <v>2087</v>
      </c>
      <c r="E870" s="6" t="s">
        <v>2088</v>
      </c>
      <c r="F870" s="6" t="s">
        <v>2089</v>
      </c>
      <c r="G870" s="8" t="s">
        <v>716</v>
      </c>
      <c r="H870" s="6">
        <v>2015</v>
      </c>
      <c r="I870" s="7" t="s">
        <v>31</v>
      </c>
      <c r="J870" s="10">
        <f t="shared" si="26"/>
        <v>10</v>
      </c>
      <c r="K870" s="11">
        <f t="shared" si="27"/>
        <v>10</v>
      </c>
    </row>
    <row r="871" spans="1:11" ht="30" customHeight="1" x14ac:dyDescent="0.45">
      <c r="A871" s="6">
        <v>870</v>
      </c>
      <c r="B871" s="7" t="s">
        <v>46</v>
      </c>
      <c r="C871" s="8" t="s">
        <v>1855</v>
      </c>
      <c r="D871" s="13" t="s">
        <v>2087</v>
      </c>
      <c r="E871" s="6" t="s">
        <v>2088</v>
      </c>
      <c r="G871" s="8" t="s">
        <v>72</v>
      </c>
      <c r="H871" s="6">
        <v>2015</v>
      </c>
      <c r="I871" s="7" t="s">
        <v>73</v>
      </c>
      <c r="J871" s="10">
        <f t="shared" si="26"/>
        <v>10</v>
      </c>
      <c r="K871" s="11">
        <f t="shared" si="27"/>
        <v>10</v>
      </c>
    </row>
    <row r="872" spans="1:11" ht="30" customHeight="1" x14ac:dyDescent="0.45">
      <c r="A872" s="6">
        <v>871</v>
      </c>
      <c r="B872" s="7" t="s">
        <v>46</v>
      </c>
      <c r="C872" s="8" t="s">
        <v>1852</v>
      </c>
      <c r="D872" s="13" t="s">
        <v>2087</v>
      </c>
      <c r="E872" s="6" t="s">
        <v>2088</v>
      </c>
      <c r="G872" s="8" t="s">
        <v>75</v>
      </c>
      <c r="H872" s="6">
        <v>2015</v>
      </c>
      <c r="I872" s="7" t="s">
        <v>24</v>
      </c>
      <c r="J872" s="10">
        <f t="shared" si="26"/>
        <v>10</v>
      </c>
      <c r="K872" s="11">
        <f t="shared" si="27"/>
        <v>10</v>
      </c>
    </row>
    <row r="873" spans="1:11" ht="30" customHeight="1" x14ac:dyDescent="0.45">
      <c r="A873" s="6">
        <v>872</v>
      </c>
      <c r="B873" s="7" t="s">
        <v>25</v>
      </c>
      <c r="C873" s="8" t="s">
        <v>95</v>
      </c>
      <c r="D873" s="13" t="s">
        <v>2087</v>
      </c>
      <c r="E873" s="6" t="s">
        <v>2088</v>
      </c>
      <c r="G873" s="8" t="s">
        <v>72</v>
      </c>
      <c r="H873" s="6">
        <v>2015</v>
      </c>
      <c r="I873" s="7" t="s">
        <v>73</v>
      </c>
      <c r="J873" s="10">
        <f t="shared" si="26"/>
        <v>10</v>
      </c>
      <c r="K873" s="11">
        <f t="shared" si="27"/>
        <v>10</v>
      </c>
    </row>
    <row r="874" spans="1:11" ht="30" customHeight="1" x14ac:dyDescent="0.45">
      <c r="A874" s="6">
        <v>873</v>
      </c>
      <c r="B874" s="7" t="s">
        <v>25</v>
      </c>
      <c r="C874" s="8" t="s">
        <v>98</v>
      </c>
      <c r="D874" s="13" t="s">
        <v>2087</v>
      </c>
      <c r="E874" s="6" t="s">
        <v>2088</v>
      </c>
      <c r="G874" s="8" t="s">
        <v>75</v>
      </c>
      <c r="H874" s="6">
        <v>2015</v>
      </c>
      <c r="I874" s="7" t="s">
        <v>24</v>
      </c>
      <c r="J874" s="10">
        <f t="shared" si="26"/>
        <v>10</v>
      </c>
      <c r="K874" s="11">
        <f t="shared" si="27"/>
        <v>10</v>
      </c>
    </row>
    <row r="875" spans="1:11" ht="30" customHeight="1" x14ac:dyDescent="0.45">
      <c r="A875" s="6">
        <v>874</v>
      </c>
      <c r="B875" s="7" t="s">
        <v>16</v>
      </c>
      <c r="C875" s="8" t="s">
        <v>612</v>
      </c>
      <c r="D875" s="13" t="s">
        <v>2087</v>
      </c>
      <c r="E875" s="6" t="s">
        <v>2090</v>
      </c>
      <c r="G875" s="8" t="s">
        <v>2091</v>
      </c>
      <c r="H875" s="6">
        <v>2016</v>
      </c>
      <c r="I875" s="7" t="s">
        <v>188</v>
      </c>
      <c r="J875" s="10">
        <f t="shared" si="26"/>
        <v>10</v>
      </c>
      <c r="K875" s="11">
        <f t="shared" si="27"/>
        <v>10</v>
      </c>
    </row>
    <row r="876" spans="1:11" ht="30" customHeight="1" x14ac:dyDescent="0.45">
      <c r="A876" s="6">
        <v>875</v>
      </c>
      <c r="B876" s="7" t="s">
        <v>196</v>
      </c>
      <c r="C876" s="8" t="s">
        <v>245</v>
      </c>
      <c r="D876" s="13" t="s">
        <v>2087</v>
      </c>
      <c r="E876" s="6" t="s">
        <v>2088</v>
      </c>
      <c r="G876" s="8" t="s">
        <v>134</v>
      </c>
      <c r="H876" s="6">
        <v>2017</v>
      </c>
      <c r="I876" s="7" t="s">
        <v>135</v>
      </c>
      <c r="J876" s="10">
        <f t="shared" si="26"/>
        <v>10</v>
      </c>
      <c r="K876" s="11">
        <f t="shared" si="27"/>
        <v>10</v>
      </c>
    </row>
    <row r="877" spans="1:11" ht="30" customHeight="1" x14ac:dyDescent="0.45">
      <c r="A877" s="6">
        <v>876</v>
      </c>
      <c r="B877" s="7" t="s">
        <v>196</v>
      </c>
      <c r="C877" s="8" t="s">
        <v>522</v>
      </c>
      <c r="D877" s="13" t="s">
        <v>2092</v>
      </c>
      <c r="E877" s="6" t="s">
        <v>2093</v>
      </c>
      <c r="F877" s="6" t="s">
        <v>1702</v>
      </c>
      <c r="G877" s="8" t="s">
        <v>526</v>
      </c>
      <c r="H877" s="6">
        <v>2019</v>
      </c>
      <c r="I877" s="7" t="s">
        <v>527</v>
      </c>
      <c r="J877" s="10">
        <f t="shared" si="26"/>
        <v>1</v>
      </c>
      <c r="K877" s="11">
        <f t="shared" si="27"/>
        <v>1</v>
      </c>
    </row>
    <row r="878" spans="1:11" ht="30" customHeight="1" x14ac:dyDescent="0.45">
      <c r="A878" s="6">
        <v>877</v>
      </c>
      <c r="B878" s="7" t="s">
        <v>25</v>
      </c>
      <c r="C878" s="8" t="s">
        <v>1286</v>
      </c>
      <c r="D878" s="13" t="s">
        <v>2094</v>
      </c>
      <c r="E878" s="6" t="s">
        <v>2085</v>
      </c>
      <c r="F878" s="6" t="s">
        <v>2095</v>
      </c>
      <c r="G878" s="8" t="s">
        <v>553</v>
      </c>
      <c r="H878" s="6">
        <v>2019</v>
      </c>
      <c r="I878" s="7" t="s">
        <v>554</v>
      </c>
      <c r="J878" s="10">
        <f t="shared" si="26"/>
        <v>1</v>
      </c>
      <c r="K878" s="11">
        <f t="shared" si="27"/>
        <v>1</v>
      </c>
    </row>
    <row r="879" spans="1:11" ht="30" customHeight="1" x14ac:dyDescent="0.45">
      <c r="A879" s="6">
        <v>878</v>
      </c>
      <c r="B879" s="7" t="s">
        <v>16</v>
      </c>
      <c r="C879" s="8" t="s">
        <v>2096</v>
      </c>
      <c r="D879" s="13" t="s">
        <v>2097</v>
      </c>
      <c r="E879" s="6" t="s">
        <v>2098</v>
      </c>
      <c r="F879" s="6" t="s">
        <v>1702</v>
      </c>
      <c r="G879" s="8" t="s">
        <v>1135</v>
      </c>
      <c r="H879" s="6">
        <v>2016</v>
      </c>
      <c r="I879" s="7" t="s">
        <v>93</v>
      </c>
      <c r="J879" s="10">
        <f t="shared" si="26"/>
        <v>1</v>
      </c>
      <c r="K879" s="11">
        <f t="shared" si="27"/>
        <v>1</v>
      </c>
    </row>
    <row r="880" spans="1:11" ht="30" customHeight="1" x14ac:dyDescent="0.45">
      <c r="A880" s="6">
        <v>879</v>
      </c>
      <c r="B880" s="7" t="s">
        <v>25</v>
      </c>
      <c r="C880" s="7" t="s">
        <v>255</v>
      </c>
      <c r="D880" s="13" t="s">
        <v>2099</v>
      </c>
      <c r="E880" s="6" t="s">
        <v>2100</v>
      </c>
      <c r="F880" s="6" t="s">
        <v>2101</v>
      </c>
      <c r="G880" s="8" t="s">
        <v>67</v>
      </c>
      <c r="H880" s="6">
        <v>2015</v>
      </c>
      <c r="I880" s="7" t="s">
        <v>68</v>
      </c>
      <c r="J880" s="10">
        <f t="shared" si="26"/>
        <v>1</v>
      </c>
      <c r="K880" s="11">
        <f t="shared" si="27"/>
        <v>1</v>
      </c>
    </row>
    <row r="881" spans="1:16" ht="30" customHeight="1" x14ac:dyDescent="0.45">
      <c r="A881" s="6">
        <v>880</v>
      </c>
      <c r="B881" s="7" t="s">
        <v>196</v>
      </c>
      <c r="C881" s="8" t="s">
        <v>2102</v>
      </c>
      <c r="D881" s="13" t="s">
        <v>2103</v>
      </c>
      <c r="E881" s="6" t="s">
        <v>2104</v>
      </c>
      <c r="F881" s="6" t="s">
        <v>2105</v>
      </c>
      <c r="G881" s="8" t="s">
        <v>2106</v>
      </c>
      <c r="H881" s="6">
        <v>2015</v>
      </c>
      <c r="I881" s="7" t="s">
        <v>52</v>
      </c>
      <c r="J881" s="10">
        <f t="shared" si="26"/>
        <v>1</v>
      </c>
      <c r="K881" s="11">
        <f t="shared" si="27"/>
        <v>1</v>
      </c>
    </row>
    <row r="882" spans="1:16" ht="30" customHeight="1" x14ac:dyDescent="0.45">
      <c r="A882" s="6">
        <v>881</v>
      </c>
      <c r="B882" s="7" t="s">
        <v>46</v>
      </c>
      <c r="C882" s="7" t="s">
        <v>154</v>
      </c>
      <c r="D882" s="13" t="s">
        <v>2107</v>
      </c>
      <c r="E882" s="6" t="s">
        <v>2108</v>
      </c>
      <c r="F882" s="6" t="s">
        <v>2109</v>
      </c>
      <c r="G882" s="8" t="s">
        <v>181</v>
      </c>
      <c r="H882" s="6">
        <v>2015</v>
      </c>
      <c r="I882" s="7" t="s">
        <v>182</v>
      </c>
      <c r="J882" s="10">
        <f t="shared" si="26"/>
        <v>1</v>
      </c>
      <c r="K882" s="11">
        <f t="shared" si="27"/>
        <v>1</v>
      </c>
    </row>
    <row r="883" spans="1:16" ht="30" customHeight="1" x14ac:dyDescent="0.45">
      <c r="A883" s="6">
        <v>882</v>
      </c>
      <c r="B883" s="7" t="s">
        <v>16</v>
      </c>
      <c r="C883" s="7" t="s">
        <v>63</v>
      </c>
      <c r="D883" s="13" t="s">
        <v>2110</v>
      </c>
      <c r="E883" s="6" t="s">
        <v>2111</v>
      </c>
      <c r="F883" s="6" t="s">
        <v>157</v>
      </c>
      <c r="G883" s="8" t="s">
        <v>253</v>
      </c>
      <c r="H883" s="6">
        <v>2015</v>
      </c>
      <c r="I883" s="7" t="s">
        <v>254</v>
      </c>
      <c r="J883" s="10">
        <f t="shared" si="26"/>
        <v>2</v>
      </c>
      <c r="K883" s="11">
        <f t="shared" si="27"/>
        <v>2</v>
      </c>
    </row>
    <row r="884" spans="1:16" ht="30" customHeight="1" x14ac:dyDescent="0.45">
      <c r="A884" s="6">
        <v>883</v>
      </c>
      <c r="B884" s="7" t="s">
        <v>16</v>
      </c>
      <c r="C884" s="8" t="s">
        <v>531</v>
      </c>
      <c r="D884" s="13" t="s">
        <v>2110</v>
      </c>
      <c r="E884" s="6" t="s">
        <v>2111</v>
      </c>
      <c r="F884" s="6" t="s">
        <v>157</v>
      </c>
      <c r="G884" s="8" t="s">
        <v>253</v>
      </c>
      <c r="H884" s="6">
        <v>2019</v>
      </c>
      <c r="I884" s="7" t="s">
        <v>254</v>
      </c>
      <c r="J884" s="10">
        <f t="shared" si="26"/>
        <v>2</v>
      </c>
      <c r="K884" s="11">
        <f t="shared" si="27"/>
        <v>2</v>
      </c>
    </row>
    <row r="885" spans="1:16" ht="30" customHeight="1" x14ac:dyDescent="0.45">
      <c r="A885" s="6">
        <v>884</v>
      </c>
      <c r="B885" s="7" t="s">
        <v>46</v>
      </c>
      <c r="C885" s="8" t="s">
        <v>2112</v>
      </c>
      <c r="D885" s="13" t="s">
        <v>2113</v>
      </c>
      <c r="E885" s="6" t="s">
        <v>258</v>
      </c>
      <c r="F885" s="6" t="s">
        <v>2114</v>
      </c>
      <c r="G885" s="8" t="s">
        <v>56</v>
      </c>
      <c r="H885" s="6">
        <v>2020</v>
      </c>
      <c r="I885" s="7" t="s">
        <v>52</v>
      </c>
      <c r="J885" s="10">
        <f t="shared" si="26"/>
        <v>1</v>
      </c>
      <c r="K885" s="11">
        <f t="shared" si="27"/>
        <v>1</v>
      </c>
    </row>
    <row r="886" spans="1:16" ht="30" customHeight="1" x14ac:dyDescent="0.45">
      <c r="A886" s="6">
        <v>885</v>
      </c>
      <c r="B886" s="7" t="s">
        <v>46</v>
      </c>
      <c r="C886" s="8" t="s">
        <v>2115</v>
      </c>
      <c r="D886" s="13" t="s">
        <v>2116</v>
      </c>
      <c r="E886" s="6" t="s">
        <v>258</v>
      </c>
      <c r="F886" s="6" t="s">
        <v>2117</v>
      </c>
      <c r="G886" s="8" t="s">
        <v>140</v>
      </c>
      <c r="H886" s="6">
        <v>2019</v>
      </c>
      <c r="I886" s="7" t="s">
        <v>52</v>
      </c>
      <c r="J886" s="10">
        <f t="shared" si="26"/>
        <v>2</v>
      </c>
      <c r="K886" s="11">
        <f t="shared" si="27"/>
        <v>2</v>
      </c>
    </row>
    <row r="887" spans="1:16" ht="30" customHeight="1" x14ac:dyDescent="0.45">
      <c r="A887" s="6">
        <v>886</v>
      </c>
      <c r="B887" s="7" t="s">
        <v>46</v>
      </c>
      <c r="C887" s="8" t="s">
        <v>2118</v>
      </c>
      <c r="D887" s="13" t="s">
        <v>2116</v>
      </c>
      <c r="E887" s="6" t="s">
        <v>258</v>
      </c>
      <c r="F887" s="6" t="s">
        <v>2117</v>
      </c>
      <c r="G887" s="8" t="s">
        <v>54</v>
      </c>
      <c r="H887" s="6">
        <v>2019</v>
      </c>
      <c r="I887" s="7" t="s">
        <v>52</v>
      </c>
      <c r="J887" s="10">
        <f t="shared" si="26"/>
        <v>2</v>
      </c>
      <c r="K887" s="11">
        <f t="shared" si="27"/>
        <v>2</v>
      </c>
    </row>
    <row r="888" spans="1:16" ht="30" customHeight="1" x14ac:dyDescent="0.45">
      <c r="A888" s="6">
        <v>887</v>
      </c>
      <c r="B888" s="7" t="s">
        <v>46</v>
      </c>
      <c r="C888" s="8" t="s">
        <v>2119</v>
      </c>
      <c r="D888" s="13" t="s">
        <v>2120</v>
      </c>
      <c r="E888" s="6" t="s">
        <v>2121</v>
      </c>
      <c r="G888" s="8" t="s">
        <v>2122</v>
      </c>
      <c r="H888" s="6">
        <v>2015</v>
      </c>
      <c r="I888" s="7" t="s">
        <v>442</v>
      </c>
      <c r="J888" s="10">
        <f t="shared" si="26"/>
        <v>2</v>
      </c>
      <c r="K888" s="11">
        <f t="shared" si="27"/>
        <v>2</v>
      </c>
    </row>
    <row r="889" spans="1:16" ht="30" customHeight="1" x14ac:dyDescent="0.45">
      <c r="A889" s="6">
        <v>888</v>
      </c>
      <c r="B889" s="7" t="s">
        <v>25</v>
      </c>
      <c r="C889" s="8" t="s">
        <v>1240</v>
      </c>
      <c r="D889" s="13" t="s">
        <v>2120</v>
      </c>
      <c r="E889" s="6" t="s">
        <v>2121</v>
      </c>
      <c r="G889" s="8" t="s">
        <v>75</v>
      </c>
      <c r="H889" s="6">
        <v>2015</v>
      </c>
      <c r="I889" s="7" t="s">
        <v>24</v>
      </c>
      <c r="J889" s="10">
        <f t="shared" si="26"/>
        <v>2</v>
      </c>
      <c r="K889" s="11">
        <f t="shared" si="27"/>
        <v>2</v>
      </c>
    </row>
    <row r="890" spans="1:16" ht="30" customHeight="1" x14ac:dyDescent="0.45">
      <c r="A890" s="6">
        <v>889</v>
      </c>
      <c r="B890" s="7" t="s">
        <v>46</v>
      </c>
      <c r="C890" s="8" t="s">
        <v>2123</v>
      </c>
      <c r="D890" s="13" t="s">
        <v>2124</v>
      </c>
      <c r="E890" s="6" t="s">
        <v>2125</v>
      </c>
      <c r="F890" s="6" t="s">
        <v>2126</v>
      </c>
      <c r="G890" s="8" t="s">
        <v>56</v>
      </c>
      <c r="H890" s="6">
        <v>2020</v>
      </c>
      <c r="I890" s="7" t="s">
        <v>52</v>
      </c>
      <c r="J890" s="10">
        <f t="shared" si="26"/>
        <v>1</v>
      </c>
      <c r="K890" s="11">
        <f t="shared" si="27"/>
        <v>1</v>
      </c>
      <c r="N890" s="12" t="s">
        <v>2127</v>
      </c>
      <c r="O890" s="12" t="s">
        <v>2128</v>
      </c>
      <c r="P890" s="12" t="s">
        <v>2129</v>
      </c>
    </row>
    <row r="891" spans="1:16" ht="30" customHeight="1" x14ac:dyDescent="0.45">
      <c r="A891" s="6">
        <v>890</v>
      </c>
      <c r="B891" s="7" t="s">
        <v>46</v>
      </c>
      <c r="C891" s="8" t="s">
        <v>47</v>
      </c>
      <c r="D891" s="13" t="s">
        <v>2130</v>
      </c>
      <c r="E891" s="6" t="s">
        <v>2131</v>
      </c>
      <c r="F891" s="6" t="s">
        <v>824</v>
      </c>
      <c r="G891" s="8" t="s">
        <v>1731</v>
      </c>
      <c r="H891" s="6">
        <v>2015</v>
      </c>
      <c r="I891" s="7" t="s">
        <v>52</v>
      </c>
      <c r="J891" s="10">
        <f t="shared" si="26"/>
        <v>4</v>
      </c>
      <c r="K891" s="11">
        <f t="shared" si="27"/>
        <v>4</v>
      </c>
    </row>
    <row r="892" spans="1:16" ht="30" customHeight="1" x14ac:dyDescent="0.45">
      <c r="A892" s="6">
        <v>891</v>
      </c>
      <c r="B892" s="7" t="s">
        <v>46</v>
      </c>
      <c r="C892" s="8" t="s">
        <v>2118</v>
      </c>
      <c r="D892" s="13" t="s">
        <v>2130</v>
      </c>
      <c r="E892" s="6" t="s">
        <v>2131</v>
      </c>
      <c r="F892" s="6" t="s">
        <v>824</v>
      </c>
      <c r="G892" s="8" t="s">
        <v>54</v>
      </c>
      <c r="H892" s="6">
        <v>2019</v>
      </c>
      <c r="I892" s="7" t="s">
        <v>52</v>
      </c>
      <c r="J892" s="10">
        <f t="shared" si="26"/>
        <v>4</v>
      </c>
      <c r="K892" s="11">
        <f t="shared" si="27"/>
        <v>4</v>
      </c>
    </row>
    <row r="893" spans="1:16" ht="30" customHeight="1" x14ac:dyDescent="0.45">
      <c r="A893" s="6">
        <v>892</v>
      </c>
      <c r="B893" s="7" t="s">
        <v>46</v>
      </c>
      <c r="C893" s="8" t="s">
        <v>1123</v>
      </c>
      <c r="D893" s="13" t="s">
        <v>2130</v>
      </c>
      <c r="E893" s="6" t="s">
        <v>2131</v>
      </c>
      <c r="F893" s="6" t="s">
        <v>824</v>
      </c>
      <c r="G893" s="8" t="s">
        <v>56</v>
      </c>
      <c r="H893" s="6">
        <v>2020</v>
      </c>
      <c r="I893" s="7" t="s">
        <v>52</v>
      </c>
      <c r="J893" s="10">
        <f t="shared" si="26"/>
        <v>4</v>
      </c>
      <c r="K893" s="11">
        <f t="shared" si="27"/>
        <v>4</v>
      </c>
    </row>
    <row r="894" spans="1:16" ht="30" customHeight="1" x14ac:dyDescent="0.45">
      <c r="A894" s="6">
        <v>893</v>
      </c>
      <c r="B894" s="7" t="s">
        <v>46</v>
      </c>
      <c r="C894" s="8" t="s">
        <v>2112</v>
      </c>
      <c r="D894" s="13" t="s">
        <v>2130</v>
      </c>
      <c r="E894" s="6" t="s">
        <v>2131</v>
      </c>
      <c r="F894" s="6" t="s">
        <v>824</v>
      </c>
      <c r="G894" s="8" t="s">
        <v>56</v>
      </c>
      <c r="H894" s="6">
        <v>2020</v>
      </c>
      <c r="I894" s="7" t="s">
        <v>52</v>
      </c>
      <c r="J894" s="10">
        <f t="shared" si="26"/>
        <v>4</v>
      </c>
      <c r="K894" s="11">
        <f t="shared" si="27"/>
        <v>4</v>
      </c>
    </row>
    <row r="895" spans="1:16" ht="30" customHeight="1" x14ac:dyDescent="0.45">
      <c r="A895" s="6">
        <v>894</v>
      </c>
      <c r="B895" s="7" t="s">
        <v>46</v>
      </c>
      <c r="C895" s="8" t="s">
        <v>2132</v>
      </c>
      <c r="D895" s="13" t="s">
        <v>2133</v>
      </c>
      <c r="E895" s="6" t="s">
        <v>2134</v>
      </c>
      <c r="F895" s="6" t="s">
        <v>2135</v>
      </c>
      <c r="G895" s="8" t="s">
        <v>140</v>
      </c>
      <c r="H895" s="6">
        <v>2019</v>
      </c>
      <c r="I895" s="7" t="s">
        <v>52</v>
      </c>
      <c r="J895" s="10">
        <f t="shared" si="26"/>
        <v>3</v>
      </c>
      <c r="K895" s="11">
        <f t="shared" si="27"/>
        <v>3</v>
      </c>
    </row>
    <row r="896" spans="1:16" ht="30" customHeight="1" x14ac:dyDescent="0.45">
      <c r="A896" s="6">
        <v>895</v>
      </c>
      <c r="B896" s="7" t="s">
        <v>46</v>
      </c>
      <c r="C896" s="8" t="s">
        <v>2136</v>
      </c>
      <c r="D896" s="13" t="s">
        <v>2133</v>
      </c>
      <c r="E896" s="6" t="s">
        <v>2134</v>
      </c>
      <c r="F896" s="6" t="s">
        <v>2135</v>
      </c>
      <c r="G896" s="8" t="s">
        <v>140</v>
      </c>
      <c r="H896" s="6">
        <v>2019</v>
      </c>
      <c r="I896" s="7" t="s">
        <v>52</v>
      </c>
      <c r="J896" s="10">
        <f t="shared" si="26"/>
        <v>3</v>
      </c>
      <c r="K896" s="11">
        <f t="shared" si="27"/>
        <v>3</v>
      </c>
    </row>
    <row r="897" spans="1:11" ht="30" customHeight="1" x14ac:dyDescent="0.45">
      <c r="A897" s="6">
        <v>896</v>
      </c>
      <c r="B897" s="7" t="s">
        <v>46</v>
      </c>
      <c r="C897" s="8" t="s">
        <v>2137</v>
      </c>
      <c r="D897" s="13" t="s">
        <v>2133</v>
      </c>
      <c r="E897" s="6" t="s">
        <v>2134</v>
      </c>
      <c r="F897" s="6" t="s">
        <v>2135</v>
      </c>
      <c r="G897" s="8" t="s">
        <v>56</v>
      </c>
      <c r="H897" s="6">
        <v>2020</v>
      </c>
      <c r="I897" s="7" t="s">
        <v>52</v>
      </c>
      <c r="J897" s="10">
        <f t="shared" ref="J897:J960" si="28">COUNTIF(D:D,D897)</f>
        <v>3</v>
      </c>
      <c r="K897" s="11">
        <f t="shared" ref="K897:K960" si="29">COUNTIF(D:D,D897)</f>
        <v>3</v>
      </c>
    </row>
    <row r="898" spans="1:11" ht="30" customHeight="1" x14ac:dyDescent="0.45">
      <c r="A898" s="6">
        <v>897</v>
      </c>
      <c r="B898" s="7" t="s">
        <v>46</v>
      </c>
      <c r="C898" s="8" t="s">
        <v>1239</v>
      </c>
      <c r="D898" s="13" t="s">
        <v>2138</v>
      </c>
      <c r="E898" s="6" t="s">
        <v>2139</v>
      </c>
      <c r="G898" s="8" t="s">
        <v>356</v>
      </c>
      <c r="H898" s="6">
        <v>2015</v>
      </c>
      <c r="I898" s="7" t="s">
        <v>357</v>
      </c>
      <c r="J898" s="10">
        <f t="shared" si="28"/>
        <v>2</v>
      </c>
      <c r="K898" s="11">
        <f t="shared" si="29"/>
        <v>2</v>
      </c>
    </row>
    <row r="899" spans="1:11" ht="30" customHeight="1" x14ac:dyDescent="0.45">
      <c r="A899" s="6">
        <v>898</v>
      </c>
      <c r="B899" s="7" t="s">
        <v>25</v>
      </c>
      <c r="C899" s="8" t="s">
        <v>1240</v>
      </c>
      <c r="D899" s="13" t="s">
        <v>2138</v>
      </c>
      <c r="E899" s="6" t="s">
        <v>2139</v>
      </c>
      <c r="G899" s="8" t="s">
        <v>75</v>
      </c>
      <c r="H899" s="6">
        <v>2015</v>
      </c>
      <c r="I899" s="7" t="s">
        <v>24</v>
      </c>
      <c r="J899" s="10">
        <f t="shared" si="28"/>
        <v>2</v>
      </c>
      <c r="K899" s="11">
        <f t="shared" si="29"/>
        <v>2</v>
      </c>
    </row>
    <row r="900" spans="1:11" ht="30" customHeight="1" x14ac:dyDescent="0.45">
      <c r="A900" s="6">
        <v>899</v>
      </c>
      <c r="B900" s="7" t="s">
        <v>196</v>
      </c>
      <c r="C900" s="8" t="s">
        <v>522</v>
      </c>
      <c r="D900" s="13" t="s">
        <v>2140</v>
      </c>
      <c r="E900" s="6" t="s">
        <v>2141</v>
      </c>
      <c r="F900" s="6" t="s">
        <v>2142</v>
      </c>
      <c r="G900" s="8" t="s">
        <v>619</v>
      </c>
      <c r="H900" s="6">
        <v>2019</v>
      </c>
      <c r="I900" s="7" t="s">
        <v>527</v>
      </c>
      <c r="J900" s="10">
        <f t="shared" si="28"/>
        <v>1</v>
      </c>
      <c r="K900" s="11">
        <f t="shared" si="29"/>
        <v>1</v>
      </c>
    </row>
    <row r="901" spans="1:11" ht="30" customHeight="1" x14ac:dyDescent="0.45">
      <c r="A901" s="6">
        <v>900</v>
      </c>
      <c r="B901" s="7" t="s">
        <v>196</v>
      </c>
      <c r="C901" s="8" t="s">
        <v>522</v>
      </c>
      <c r="D901" s="13" t="s">
        <v>2143</v>
      </c>
      <c r="E901" s="6" t="s">
        <v>1010</v>
      </c>
      <c r="F901" s="6" t="s">
        <v>985</v>
      </c>
      <c r="G901" s="8" t="s">
        <v>967</v>
      </c>
      <c r="H901" s="6">
        <v>2019</v>
      </c>
      <c r="I901" s="7" t="s">
        <v>527</v>
      </c>
      <c r="J901" s="10">
        <f t="shared" si="28"/>
        <v>1</v>
      </c>
      <c r="K901" s="11">
        <f t="shared" si="29"/>
        <v>1</v>
      </c>
    </row>
    <row r="902" spans="1:11" ht="30" customHeight="1" x14ac:dyDescent="0.45">
      <c r="A902" s="6">
        <v>901</v>
      </c>
      <c r="B902" s="7" t="s">
        <v>87</v>
      </c>
      <c r="C902" s="8" t="s">
        <v>791</v>
      </c>
      <c r="D902" s="13" t="s">
        <v>2144</v>
      </c>
      <c r="E902" s="6" t="s">
        <v>2145</v>
      </c>
      <c r="F902" s="6" t="s">
        <v>2146</v>
      </c>
      <c r="G902" s="8" t="s">
        <v>54</v>
      </c>
      <c r="H902" s="6">
        <v>2019</v>
      </c>
      <c r="I902" s="7" t="s">
        <v>52</v>
      </c>
      <c r="J902" s="10">
        <f t="shared" si="28"/>
        <v>2</v>
      </c>
      <c r="K902" s="11">
        <f t="shared" si="29"/>
        <v>2</v>
      </c>
    </row>
    <row r="903" spans="1:11" ht="30" customHeight="1" x14ac:dyDescent="0.45">
      <c r="A903" s="6">
        <v>902</v>
      </c>
      <c r="B903" s="7" t="s">
        <v>87</v>
      </c>
      <c r="C903" s="8" t="s">
        <v>2147</v>
      </c>
      <c r="D903" s="13" t="s">
        <v>2144</v>
      </c>
      <c r="E903" s="6" t="s">
        <v>2145</v>
      </c>
      <c r="F903" s="6" t="s">
        <v>2148</v>
      </c>
      <c r="G903" s="8" t="s">
        <v>56</v>
      </c>
      <c r="H903" s="6">
        <v>2020</v>
      </c>
      <c r="I903" s="7" t="s">
        <v>52</v>
      </c>
      <c r="J903" s="10">
        <f t="shared" si="28"/>
        <v>2</v>
      </c>
      <c r="K903" s="11">
        <f t="shared" si="29"/>
        <v>2</v>
      </c>
    </row>
    <row r="904" spans="1:11" ht="30" customHeight="1" x14ac:dyDescent="0.45">
      <c r="A904" s="6">
        <v>903</v>
      </c>
      <c r="B904" s="7" t="s">
        <v>46</v>
      </c>
      <c r="C904" s="7" t="s">
        <v>154</v>
      </c>
      <c r="D904" s="13" t="s">
        <v>2149</v>
      </c>
      <c r="E904" s="6" t="s">
        <v>2150</v>
      </c>
      <c r="F904" s="6" t="s">
        <v>2151</v>
      </c>
      <c r="G904" s="8" t="s">
        <v>181</v>
      </c>
      <c r="H904" s="6">
        <v>2015</v>
      </c>
      <c r="I904" s="7" t="s">
        <v>182</v>
      </c>
      <c r="J904" s="10">
        <f t="shared" si="28"/>
        <v>1</v>
      </c>
      <c r="K904" s="11">
        <f t="shared" si="29"/>
        <v>1</v>
      </c>
    </row>
    <row r="905" spans="1:11" ht="30" customHeight="1" x14ac:dyDescent="0.45">
      <c r="A905" s="6">
        <v>904</v>
      </c>
      <c r="B905" s="7" t="s">
        <v>46</v>
      </c>
      <c r="C905" s="8" t="s">
        <v>1262</v>
      </c>
      <c r="D905" s="13" t="s">
        <v>2152</v>
      </c>
      <c r="E905" s="6" t="s">
        <v>2153</v>
      </c>
      <c r="G905" s="8" t="s">
        <v>1265</v>
      </c>
      <c r="H905" s="6">
        <v>2016</v>
      </c>
      <c r="I905" s="7" t="s">
        <v>188</v>
      </c>
      <c r="J905" s="10">
        <f t="shared" si="28"/>
        <v>1</v>
      </c>
      <c r="K905" s="11">
        <f t="shared" si="29"/>
        <v>1</v>
      </c>
    </row>
    <row r="906" spans="1:11" ht="30" customHeight="1" x14ac:dyDescent="0.45">
      <c r="A906" s="6">
        <v>905</v>
      </c>
      <c r="B906" s="7" t="s">
        <v>46</v>
      </c>
      <c r="C906" s="8" t="s">
        <v>228</v>
      </c>
      <c r="D906" s="13" t="s">
        <v>2154</v>
      </c>
      <c r="E906" s="6" t="s">
        <v>2155</v>
      </c>
      <c r="G906" s="8" t="s">
        <v>231</v>
      </c>
      <c r="H906" s="6">
        <v>2015</v>
      </c>
      <c r="I906" s="7" t="s">
        <v>73</v>
      </c>
      <c r="J906" s="10">
        <f t="shared" si="28"/>
        <v>2</v>
      </c>
      <c r="K906" s="11">
        <f t="shared" si="29"/>
        <v>2</v>
      </c>
    </row>
    <row r="907" spans="1:11" ht="30" customHeight="1" x14ac:dyDescent="0.45">
      <c r="A907" s="6">
        <v>906</v>
      </c>
      <c r="B907" s="7" t="s">
        <v>46</v>
      </c>
      <c r="C907" s="8" t="s">
        <v>211</v>
      </c>
      <c r="D907" s="13" t="s">
        <v>2154</v>
      </c>
      <c r="E907" s="6" t="s">
        <v>2155</v>
      </c>
      <c r="G907" s="8" t="s">
        <v>80</v>
      </c>
      <c r="H907" s="6">
        <v>2015</v>
      </c>
      <c r="I907" s="7" t="s">
        <v>24</v>
      </c>
      <c r="J907" s="10">
        <f t="shared" si="28"/>
        <v>2</v>
      </c>
      <c r="K907" s="11">
        <f t="shared" si="29"/>
        <v>2</v>
      </c>
    </row>
    <row r="908" spans="1:11" ht="30" customHeight="1" x14ac:dyDescent="0.45">
      <c r="A908" s="6">
        <v>907</v>
      </c>
      <c r="B908" s="7" t="s">
        <v>196</v>
      </c>
      <c r="C908" s="8" t="s">
        <v>2102</v>
      </c>
      <c r="D908" s="13" t="s">
        <v>2156</v>
      </c>
      <c r="E908" s="6" t="s">
        <v>2157</v>
      </c>
      <c r="F908" s="6" t="s">
        <v>2020</v>
      </c>
      <c r="G908" s="8" t="s">
        <v>56</v>
      </c>
      <c r="H908" s="6">
        <v>2020</v>
      </c>
      <c r="I908" s="7" t="s">
        <v>52</v>
      </c>
      <c r="J908" s="10">
        <f t="shared" si="28"/>
        <v>1</v>
      </c>
      <c r="K908" s="11">
        <f t="shared" si="29"/>
        <v>1</v>
      </c>
    </row>
    <row r="909" spans="1:11" ht="30" customHeight="1" x14ac:dyDescent="0.45">
      <c r="A909" s="6">
        <v>908</v>
      </c>
      <c r="B909" s="7" t="s">
        <v>196</v>
      </c>
      <c r="C909" s="8" t="s">
        <v>2102</v>
      </c>
      <c r="D909" s="13" t="s">
        <v>2158</v>
      </c>
      <c r="E909" s="6" t="s">
        <v>2157</v>
      </c>
      <c r="F909" s="6" t="s">
        <v>2020</v>
      </c>
      <c r="G909" s="8" t="s">
        <v>54</v>
      </c>
      <c r="H909" s="6">
        <v>2019</v>
      </c>
      <c r="I909" s="7" t="s">
        <v>52</v>
      </c>
      <c r="J909" s="10">
        <f t="shared" si="28"/>
        <v>1</v>
      </c>
      <c r="K909" s="11">
        <f t="shared" si="29"/>
        <v>1</v>
      </c>
    </row>
    <row r="910" spans="1:11" ht="30" customHeight="1" x14ac:dyDescent="0.45">
      <c r="A910" s="6">
        <v>909</v>
      </c>
      <c r="B910" s="7" t="s">
        <v>196</v>
      </c>
      <c r="C910" s="8" t="s">
        <v>2159</v>
      </c>
      <c r="D910" s="13" t="s">
        <v>2160</v>
      </c>
      <c r="E910" s="6" t="s">
        <v>2161</v>
      </c>
      <c r="F910" s="6" t="s">
        <v>2162</v>
      </c>
      <c r="G910" s="8" t="s">
        <v>2163</v>
      </c>
      <c r="H910" s="6">
        <v>2015</v>
      </c>
      <c r="I910" s="7" t="s">
        <v>52</v>
      </c>
      <c r="J910" s="10">
        <f t="shared" si="28"/>
        <v>1</v>
      </c>
      <c r="K910" s="11">
        <f t="shared" si="29"/>
        <v>1</v>
      </c>
    </row>
    <row r="911" spans="1:11" ht="30" customHeight="1" x14ac:dyDescent="0.45">
      <c r="A911" s="6">
        <v>910</v>
      </c>
      <c r="B911" s="7" t="s">
        <v>87</v>
      </c>
      <c r="C911" s="8" t="s">
        <v>465</v>
      </c>
      <c r="D911" s="13" t="s">
        <v>2164</v>
      </c>
      <c r="E911" s="6" t="s">
        <v>2165</v>
      </c>
      <c r="F911" s="6" t="s">
        <v>2166</v>
      </c>
      <c r="G911" s="8" t="s">
        <v>134</v>
      </c>
      <c r="H911" s="6">
        <v>2017</v>
      </c>
      <c r="I911" s="7" t="s">
        <v>135</v>
      </c>
      <c r="J911" s="10">
        <f t="shared" si="28"/>
        <v>1</v>
      </c>
      <c r="K911" s="11">
        <f t="shared" si="29"/>
        <v>1</v>
      </c>
    </row>
    <row r="912" spans="1:11" ht="30" customHeight="1" x14ac:dyDescent="0.45">
      <c r="A912" s="6">
        <v>911</v>
      </c>
      <c r="B912" s="7" t="s">
        <v>46</v>
      </c>
      <c r="C912" s="8" t="s">
        <v>2167</v>
      </c>
      <c r="D912" s="13" t="s">
        <v>2168</v>
      </c>
      <c r="E912" s="6" t="s">
        <v>2169</v>
      </c>
      <c r="F912" s="6" t="s">
        <v>2170</v>
      </c>
      <c r="G912" s="8" t="s">
        <v>20</v>
      </c>
      <c r="H912" s="6">
        <v>2016</v>
      </c>
      <c r="I912" s="7" t="s">
        <v>21</v>
      </c>
      <c r="J912" s="10">
        <f t="shared" si="28"/>
        <v>2</v>
      </c>
      <c r="K912" s="11">
        <f t="shared" si="29"/>
        <v>2</v>
      </c>
    </row>
    <row r="913" spans="1:13" ht="30" customHeight="1" x14ac:dyDescent="0.45">
      <c r="A913" s="6">
        <v>912</v>
      </c>
      <c r="B913" s="7" t="s">
        <v>46</v>
      </c>
      <c r="C913" s="8" t="s">
        <v>302</v>
      </c>
      <c r="D913" s="13" t="s">
        <v>2168</v>
      </c>
      <c r="E913" s="6" t="s">
        <v>2171</v>
      </c>
      <c r="F913" s="6" t="s">
        <v>2172</v>
      </c>
      <c r="G913" s="8" t="s">
        <v>44</v>
      </c>
      <c r="H913" s="6">
        <v>2018</v>
      </c>
      <c r="I913" s="7" t="s">
        <v>45</v>
      </c>
      <c r="J913" s="10">
        <f t="shared" si="28"/>
        <v>2</v>
      </c>
      <c r="K913" s="11">
        <f t="shared" si="29"/>
        <v>2</v>
      </c>
    </row>
    <row r="914" spans="1:13" ht="30" customHeight="1" x14ac:dyDescent="0.45">
      <c r="A914" s="6">
        <v>913</v>
      </c>
      <c r="B914" s="7" t="s">
        <v>46</v>
      </c>
      <c r="C914" s="8" t="s">
        <v>302</v>
      </c>
      <c r="D914" s="13" t="s">
        <v>2173</v>
      </c>
      <c r="E914" s="6" t="s">
        <v>2169</v>
      </c>
      <c r="F914" s="6" t="s">
        <v>2170</v>
      </c>
      <c r="G914" s="8" t="s">
        <v>20</v>
      </c>
      <c r="H914" s="6">
        <v>2015</v>
      </c>
      <c r="I914" s="7" t="s">
        <v>21</v>
      </c>
      <c r="J914" s="10">
        <f t="shared" si="28"/>
        <v>1</v>
      </c>
      <c r="K914" s="11">
        <f t="shared" si="29"/>
        <v>1</v>
      </c>
    </row>
    <row r="915" spans="1:13" ht="30" customHeight="1" x14ac:dyDescent="0.45">
      <c r="A915" s="6">
        <v>914</v>
      </c>
      <c r="B915" s="7" t="s">
        <v>16</v>
      </c>
      <c r="C915" s="8" t="s">
        <v>1631</v>
      </c>
      <c r="D915" s="13" t="s">
        <v>2174</v>
      </c>
      <c r="E915" s="6" t="s">
        <v>2175</v>
      </c>
      <c r="F915" s="6" t="s">
        <v>2176</v>
      </c>
      <c r="G915" s="8" t="s">
        <v>553</v>
      </c>
      <c r="H915" s="6">
        <v>2019</v>
      </c>
      <c r="I915" s="7" t="s">
        <v>554</v>
      </c>
      <c r="J915" s="10">
        <f t="shared" si="28"/>
        <v>1</v>
      </c>
      <c r="K915" s="11">
        <f t="shared" si="29"/>
        <v>1</v>
      </c>
    </row>
    <row r="916" spans="1:13" ht="30" customHeight="1" x14ac:dyDescent="0.45">
      <c r="A916" s="6">
        <v>915</v>
      </c>
      <c r="B916" s="7" t="s">
        <v>196</v>
      </c>
      <c r="C916" s="8" t="s">
        <v>197</v>
      </c>
      <c r="D916" s="13" t="s">
        <v>2177</v>
      </c>
      <c r="E916" s="6" t="s">
        <v>2178</v>
      </c>
      <c r="G916" s="8" t="s">
        <v>44</v>
      </c>
      <c r="H916" s="6">
        <v>2018</v>
      </c>
      <c r="I916" s="7" t="s">
        <v>45</v>
      </c>
      <c r="J916" s="10">
        <f t="shared" si="28"/>
        <v>1</v>
      </c>
      <c r="K916" s="11">
        <f t="shared" si="29"/>
        <v>1</v>
      </c>
    </row>
    <row r="917" spans="1:13" ht="30" customHeight="1" x14ac:dyDescent="0.45">
      <c r="A917" s="6">
        <v>916</v>
      </c>
      <c r="B917" s="7" t="s">
        <v>25</v>
      </c>
      <c r="C917" s="8" t="s">
        <v>818</v>
      </c>
      <c r="D917" s="13" t="s">
        <v>2179</v>
      </c>
      <c r="E917" s="6" t="s">
        <v>2180</v>
      </c>
      <c r="G917" s="8" t="s">
        <v>168</v>
      </c>
      <c r="H917" s="6">
        <v>2020</v>
      </c>
      <c r="I917" s="7" t="s">
        <v>45</v>
      </c>
      <c r="J917" s="10">
        <f t="shared" si="28"/>
        <v>1</v>
      </c>
      <c r="K917" s="11">
        <f t="shared" si="29"/>
        <v>1</v>
      </c>
      <c r="M917" s="12" t="s">
        <v>2181</v>
      </c>
    </row>
    <row r="918" spans="1:13" ht="30" customHeight="1" x14ac:dyDescent="0.45">
      <c r="A918" s="6">
        <v>917</v>
      </c>
      <c r="B918" s="7" t="s">
        <v>16</v>
      </c>
      <c r="C918" s="7" t="s">
        <v>63</v>
      </c>
      <c r="D918" s="13" t="s">
        <v>2182</v>
      </c>
      <c r="E918" s="6" t="s">
        <v>2183</v>
      </c>
      <c r="F918" s="6" t="s">
        <v>894</v>
      </c>
      <c r="G918" s="8" t="s">
        <v>253</v>
      </c>
      <c r="H918" s="6">
        <v>2015</v>
      </c>
      <c r="I918" s="7" t="s">
        <v>254</v>
      </c>
      <c r="J918" s="10">
        <f t="shared" si="28"/>
        <v>2</v>
      </c>
      <c r="K918" s="11">
        <f t="shared" si="29"/>
        <v>2</v>
      </c>
    </row>
    <row r="919" spans="1:13" ht="30" customHeight="1" x14ac:dyDescent="0.45">
      <c r="A919" s="6">
        <v>918</v>
      </c>
      <c r="B919" s="7" t="s">
        <v>16</v>
      </c>
      <c r="C919" s="8" t="s">
        <v>531</v>
      </c>
      <c r="D919" s="13" t="s">
        <v>2182</v>
      </c>
      <c r="E919" s="6" t="s">
        <v>2183</v>
      </c>
      <c r="F919" s="6" t="s">
        <v>894</v>
      </c>
      <c r="G919" s="8" t="s">
        <v>253</v>
      </c>
      <c r="H919" s="6">
        <v>2019</v>
      </c>
      <c r="I919" s="7" t="s">
        <v>254</v>
      </c>
      <c r="J919" s="10">
        <f t="shared" si="28"/>
        <v>2</v>
      </c>
      <c r="K919" s="11">
        <f t="shared" si="29"/>
        <v>2</v>
      </c>
    </row>
    <row r="920" spans="1:13" ht="30" customHeight="1" x14ac:dyDescent="0.45">
      <c r="A920" s="6">
        <v>919</v>
      </c>
      <c r="B920" s="7" t="s">
        <v>87</v>
      </c>
      <c r="C920" s="8" t="s">
        <v>485</v>
      </c>
      <c r="D920" s="13" t="s">
        <v>2184</v>
      </c>
      <c r="E920" s="6" t="s">
        <v>2185</v>
      </c>
      <c r="F920" s="6" t="s">
        <v>1212</v>
      </c>
      <c r="G920" s="8" t="s">
        <v>134</v>
      </c>
      <c r="H920" s="6">
        <v>2017</v>
      </c>
      <c r="I920" s="7" t="s">
        <v>135</v>
      </c>
      <c r="J920" s="10">
        <f t="shared" si="28"/>
        <v>1</v>
      </c>
      <c r="K920" s="11">
        <f t="shared" si="29"/>
        <v>1</v>
      </c>
    </row>
    <row r="921" spans="1:13" ht="30" customHeight="1" x14ac:dyDescent="0.45">
      <c r="A921" s="6">
        <v>920</v>
      </c>
      <c r="B921" s="7" t="s">
        <v>25</v>
      </c>
      <c r="C921" s="8" t="s">
        <v>2186</v>
      </c>
      <c r="D921" s="13" t="s">
        <v>2187</v>
      </c>
      <c r="E921" s="6" t="s">
        <v>2188</v>
      </c>
      <c r="F921" s="6" t="s">
        <v>1913</v>
      </c>
      <c r="G921" s="8" t="s">
        <v>54</v>
      </c>
      <c r="H921" s="6">
        <v>2019</v>
      </c>
      <c r="I921" s="7" t="s">
        <v>52</v>
      </c>
      <c r="J921" s="10">
        <f t="shared" si="28"/>
        <v>2</v>
      </c>
      <c r="K921" s="11">
        <f t="shared" si="29"/>
        <v>2</v>
      </c>
    </row>
    <row r="922" spans="1:13" ht="30" customHeight="1" x14ac:dyDescent="0.45">
      <c r="A922" s="6">
        <v>921</v>
      </c>
      <c r="B922" s="7" t="s">
        <v>25</v>
      </c>
      <c r="C922" s="8" t="s">
        <v>2189</v>
      </c>
      <c r="D922" s="13" t="s">
        <v>2187</v>
      </c>
      <c r="E922" s="6" t="s">
        <v>2190</v>
      </c>
      <c r="F922" s="6" t="s">
        <v>1913</v>
      </c>
      <c r="G922" s="8" t="s">
        <v>56</v>
      </c>
      <c r="H922" s="6">
        <v>2020</v>
      </c>
      <c r="I922" s="7" t="s">
        <v>52</v>
      </c>
      <c r="J922" s="10">
        <f t="shared" si="28"/>
        <v>2</v>
      </c>
      <c r="K922" s="11">
        <f t="shared" si="29"/>
        <v>2</v>
      </c>
    </row>
    <row r="923" spans="1:13" ht="30" customHeight="1" x14ac:dyDescent="0.45">
      <c r="A923" s="6">
        <v>922</v>
      </c>
      <c r="B923" s="7" t="s">
        <v>16</v>
      </c>
      <c r="C923" s="8" t="s">
        <v>1410</v>
      </c>
      <c r="D923" s="13" t="s">
        <v>2191</v>
      </c>
      <c r="E923" s="6" t="s">
        <v>2192</v>
      </c>
      <c r="F923" s="6" t="s">
        <v>2193</v>
      </c>
      <c r="G923" s="8" t="s">
        <v>134</v>
      </c>
      <c r="H923" s="6">
        <v>2017</v>
      </c>
      <c r="I923" s="7" t="s">
        <v>135</v>
      </c>
      <c r="J923" s="10">
        <f t="shared" si="28"/>
        <v>1</v>
      </c>
      <c r="K923" s="11">
        <f t="shared" si="29"/>
        <v>1</v>
      </c>
    </row>
    <row r="924" spans="1:13" ht="30" customHeight="1" x14ac:dyDescent="0.45">
      <c r="A924" s="6">
        <v>923</v>
      </c>
      <c r="B924" s="7" t="s">
        <v>196</v>
      </c>
      <c r="C924" s="8" t="s">
        <v>522</v>
      </c>
      <c r="D924" s="13" t="s">
        <v>2194</v>
      </c>
      <c r="E924" s="6" t="s">
        <v>1134</v>
      </c>
      <c r="F924" s="6" t="s">
        <v>1893</v>
      </c>
      <c r="G924" s="8" t="s">
        <v>619</v>
      </c>
      <c r="H924" s="6">
        <v>2019</v>
      </c>
      <c r="I924" s="7" t="s">
        <v>527</v>
      </c>
      <c r="J924" s="10">
        <f t="shared" si="28"/>
        <v>1</v>
      </c>
      <c r="K924" s="11">
        <f t="shared" si="29"/>
        <v>1</v>
      </c>
    </row>
    <row r="925" spans="1:13" ht="30" customHeight="1" x14ac:dyDescent="0.45">
      <c r="A925" s="6">
        <v>924</v>
      </c>
      <c r="B925" s="7" t="s">
        <v>39</v>
      </c>
      <c r="C925" s="8" t="s">
        <v>1760</v>
      </c>
      <c r="D925" s="13" t="s">
        <v>2195</v>
      </c>
      <c r="E925" s="6" t="s">
        <v>2196</v>
      </c>
      <c r="G925" s="8" t="s">
        <v>356</v>
      </c>
      <c r="H925" s="6">
        <v>2015</v>
      </c>
      <c r="I925" s="7" t="s">
        <v>357</v>
      </c>
      <c r="J925" s="10">
        <f t="shared" si="28"/>
        <v>2</v>
      </c>
      <c r="K925" s="11">
        <f t="shared" si="29"/>
        <v>2</v>
      </c>
    </row>
    <row r="926" spans="1:13" ht="30" customHeight="1" x14ac:dyDescent="0.45">
      <c r="A926" s="6">
        <v>925</v>
      </c>
      <c r="B926" s="7" t="s">
        <v>39</v>
      </c>
      <c r="C926" s="8" t="s">
        <v>1764</v>
      </c>
      <c r="D926" s="13" t="s">
        <v>2195</v>
      </c>
      <c r="E926" s="6" t="s">
        <v>2196</v>
      </c>
      <c r="G926" s="8" t="s">
        <v>80</v>
      </c>
      <c r="H926" s="6">
        <v>2015</v>
      </c>
      <c r="I926" s="7" t="s">
        <v>24</v>
      </c>
      <c r="J926" s="10">
        <f t="shared" si="28"/>
        <v>2</v>
      </c>
      <c r="K926" s="11">
        <f t="shared" si="29"/>
        <v>2</v>
      </c>
    </row>
    <row r="927" spans="1:13" ht="30" customHeight="1" x14ac:dyDescent="0.45">
      <c r="A927" s="6">
        <v>926</v>
      </c>
      <c r="B927" s="7" t="s">
        <v>25</v>
      </c>
      <c r="C927" s="8" t="s">
        <v>26</v>
      </c>
      <c r="D927" s="13" t="s">
        <v>2197</v>
      </c>
      <c r="E927" s="6" t="s">
        <v>2198</v>
      </c>
      <c r="F927" s="6" t="s">
        <v>2199</v>
      </c>
      <c r="G927" s="8" t="s">
        <v>2200</v>
      </c>
      <c r="H927" s="6">
        <v>2015</v>
      </c>
      <c r="I927" s="7" t="s">
        <v>52</v>
      </c>
      <c r="J927" s="10">
        <f t="shared" si="28"/>
        <v>1</v>
      </c>
      <c r="K927" s="11">
        <f t="shared" si="29"/>
        <v>1</v>
      </c>
    </row>
    <row r="928" spans="1:13" ht="30" customHeight="1" x14ac:dyDescent="0.45">
      <c r="A928" s="6">
        <v>927</v>
      </c>
      <c r="B928" s="7" t="s">
        <v>25</v>
      </c>
      <c r="C928" s="7" t="s">
        <v>255</v>
      </c>
      <c r="D928" s="13" t="s">
        <v>2201</v>
      </c>
      <c r="E928" s="6" t="s">
        <v>2202</v>
      </c>
      <c r="F928" s="6" t="s">
        <v>2203</v>
      </c>
      <c r="G928" s="8" t="s">
        <v>181</v>
      </c>
      <c r="H928" s="6">
        <v>2015</v>
      </c>
      <c r="I928" s="7" t="s">
        <v>182</v>
      </c>
      <c r="J928" s="10">
        <f t="shared" si="28"/>
        <v>4</v>
      </c>
      <c r="K928" s="11">
        <f t="shared" si="29"/>
        <v>4</v>
      </c>
    </row>
    <row r="929" spans="1:16" ht="30" customHeight="1" x14ac:dyDescent="0.45">
      <c r="A929" s="6">
        <v>928</v>
      </c>
      <c r="B929" s="7" t="s">
        <v>16</v>
      </c>
      <c r="C929" s="8" t="s">
        <v>63</v>
      </c>
      <c r="D929" s="13" t="s">
        <v>2201</v>
      </c>
      <c r="E929" s="6" t="s">
        <v>2202</v>
      </c>
      <c r="F929" s="6" t="s">
        <v>1537</v>
      </c>
      <c r="G929" s="8" t="s">
        <v>550</v>
      </c>
      <c r="H929" s="6">
        <v>2015</v>
      </c>
      <c r="I929" s="7" t="s">
        <v>24</v>
      </c>
      <c r="J929" s="10">
        <f t="shared" si="28"/>
        <v>4</v>
      </c>
      <c r="K929" s="11">
        <f t="shared" si="29"/>
        <v>4</v>
      </c>
    </row>
    <row r="930" spans="1:16" ht="30" customHeight="1" x14ac:dyDescent="0.45">
      <c r="A930" s="6">
        <v>929</v>
      </c>
      <c r="B930" s="7" t="s">
        <v>25</v>
      </c>
      <c r="C930" s="7" t="s">
        <v>255</v>
      </c>
      <c r="D930" s="13" t="s">
        <v>2204</v>
      </c>
      <c r="E930" s="6" t="s">
        <v>2202</v>
      </c>
      <c r="F930" s="6" t="s">
        <v>2205</v>
      </c>
      <c r="G930" s="8" t="s">
        <v>1135</v>
      </c>
      <c r="H930" s="6">
        <v>2016</v>
      </c>
      <c r="I930" s="7" t="s">
        <v>93</v>
      </c>
      <c r="J930" s="10">
        <f t="shared" si="28"/>
        <v>4</v>
      </c>
      <c r="K930" s="11">
        <f t="shared" si="29"/>
        <v>4</v>
      </c>
    </row>
    <row r="931" spans="1:16" ht="30" customHeight="1" x14ac:dyDescent="0.45">
      <c r="A931" s="6">
        <v>930</v>
      </c>
      <c r="B931" s="7" t="s">
        <v>16</v>
      </c>
      <c r="C931" s="8" t="s">
        <v>612</v>
      </c>
      <c r="D931" s="13" t="s">
        <v>2201</v>
      </c>
      <c r="E931" s="6" t="s">
        <v>2206</v>
      </c>
      <c r="G931" s="8" t="s">
        <v>44</v>
      </c>
      <c r="H931" s="6">
        <v>2018</v>
      </c>
      <c r="I931" s="7" t="s">
        <v>45</v>
      </c>
      <c r="J931" s="10">
        <f t="shared" si="28"/>
        <v>4</v>
      </c>
      <c r="K931" s="11">
        <f t="shared" si="29"/>
        <v>4</v>
      </c>
    </row>
    <row r="932" spans="1:16" ht="30" customHeight="1" x14ac:dyDescent="0.45">
      <c r="A932" s="6">
        <v>931</v>
      </c>
      <c r="B932" s="7" t="s">
        <v>196</v>
      </c>
      <c r="C932" s="8" t="s">
        <v>522</v>
      </c>
      <c r="D932" s="13" t="s">
        <v>2207</v>
      </c>
      <c r="E932" s="6" t="s">
        <v>2208</v>
      </c>
      <c r="F932" s="6" t="s">
        <v>2209</v>
      </c>
      <c r="G932" s="8" t="s">
        <v>526</v>
      </c>
      <c r="H932" s="6">
        <v>2019</v>
      </c>
      <c r="I932" s="7" t="s">
        <v>527</v>
      </c>
      <c r="J932" s="10">
        <f t="shared" si="28"/>
        <v>1</v>
      </c>
      <c r="K932" s="11">
        <f t="shared" si="29"/>
        <v>1</v>
      </c>
    </row>
    <row r="933" spans="1:16" ht="30" customHeight="1" x14ac:dyDescent="0.45">
      <c r="A933" s="6">
        <v>932</v>
      </c>
      <c r="B933" s="7" t="s">
        <v>39</v>
      </c>
      <c r="C933" s="8" t="s">
        <v>1663</v>
      </c>
      <c r="D933" s="13" t="s">
        <v>2210</v>
      </c>
      <c r="E933" s="6" t="s">
        <v>2211</v>
      </c>
      <c r="F933" s="6" t="s">
        <v>2212</v>
      </c>
      <c r="G933" s="8" t="s">
        <v>140</v>
      </c>
      <c r="H933" s="6">
        <v>2019</v>
      </c>
      <c r="I933" s="7" t="s">
        <v>52</v>
      </c>
      <c r="J933" s="10">
        <f t="shared" si="28"/>
        <v>2</v>
      </c>
      <c r="K933" s="11">
        <f t="shared" si="29"/>
        <v>2</v>
      </c>
    </row>
    <row r="934" spans="1:16" ht="30" customHeight="1" x14ac:dyDescent="0.45">
      <c r="A934" s="6">
        <v>933</v>
      </c>
      <c r="B934" s="7" t="s">
        <v>39</v>
      </c>
      <c r="C934" s="8" t="s">
        <v>1667</v>
      </c>
      <c r="D934" s="13" t="s">
        <v>2210</v>
      </c>
      <c r="E934" s="6" t="s">
        <v>2211</v>
      </c>
      <c r="F934" s="6" t="s">
        <v>2212</v>
      </c>
      <c r="G934" s="8" t="s">
        <v>56</v>
      </c>
      <c r="H934" s="6">
        <v>2020</v>
      </c>
      <c r="I934" s="7" t="s">
        <v>52</v>
      </c>
      <c r="J934" s="10">
        <f t="shared" si="28"/>
        <v>2</v>
      </c>
      <c r="K934" s="11">
        <f t="shared" si="29"/>
        <v>2</v>
      </c>
      <c r="N934" s="12" t="s">
        <v>2213</v>
      </c>
      <c r="O934" s="12" t="s">
        <v>2214</v>
      </c>
      <c r="P934" s="12" t="s">
        <v>2215</v>
      </c>
    </row>
    <row r="935" spans="1:16" ht="30" customHeight="1" x14ac:dyDescent="0.45">
      <c r="A935" s="6">
        <v>934</v>
      </c>
      <c r="B935" s="7" t="s">
        <v>196</v>
      </c>
      <c r="C935" s="8" t="s">
        <v>645</v>
      </c>
      <c r="D935" s="13" t="s">
        <v>2216</v>
      </c>
      <c r="E935" s="6" t="s">
        <v>2217</v>
      </c>
      <c r="F935" s="6" t="s">
        <v>1683</v>
      </c>
      <c r="G935" s="8" t="s">
        <v>648</v>
      </c>
      <c r="H935" s="6">
        <v>2015</v>
      </c>
      <c r="I935" s="7" t="s">
        <v>31</v>
      </c>
      <c r="J935" s="10">
        <f t="shared" si="28"/>
        <v>1</v>
      </c>
      <c r="K935" s="11">
        <f t="shared" si="29"/>
        <v>1</v>
      </c>
    </row>
    <row r="936" spans="1:16" ht="30" customHeight="1" x14ac:dyDescent="0.45">
      <c r="A936" s="6">
        <v>935</v>
      </c>
      <c r="B936" s="7" t="s">
        <v>16</v>
      </c>
      <c r="C936" s="8" t="s">
        <v>63</v>
      </c>
      <c r="D936" s="13" t="s">
        <v>2218</v>
      </c>
      <c r="E936" s="6" t="s">
        <v>2219</v>
      </c>
      <c r="F936" s="6" t="s">
        <v>2220</v>
      </c>
      <c r="G936" s="8" t="s">
        <v>550</v>
      </c>
      <c r="H936" s="6">
        <v>2015</v>
      </c>
      <c r="I936" s="7" t="s">
        <v>24</v>
      </c>
      <c r="J936" s="10">
        <f t="shared" si="28"/>
        <v>3</v>
      </c>
      <c r="K936" s="11">
        <f t="shared" si="29"/>
        <v>3</v>
      </c>
    </row>
    <row r="937" spans="1:16" ht="30" customHeight="1" x14ac:dyDescent="0.45">
      <c r="A937" s="6">
        <v>936</v>
      </c>
      <c r="B937" s="7" t="s">
        <v>16</v>
      </c>
      <c r="C937" s="8" t="s">
        <v>63</v>
      </c>
      <c r="D937" s="13" t="s">
        <v>2218</v>
      </c>
      <c r="E937" s="6" t="s">
        <v>2219</v>
      </c>
      <c r="F937" s="6" t="s">
        <v>2220</v>
      </c>
      <c r="G937" s="8" t="s">
        <v>67</v>
      </c>
      <c r="H937" s="6">
        <v>2015</v>
      </c>
      <c r="I937" s="7" t="s">
        <v>68</v>
      </c>
      <c r="J937" s="10">
        <f t="shared" si="28"/>
        <v>3</v>
      </c>
      <c r="K937" s="11">
        <f t="shared" si="29"/>
        <v>3</v>
      </c>
    </row>
    <row r="938" spans="1:16" ht="30" customHeight="1" x14ac:dyDescent="0.45">
      <c r="A938" s="6">
        <v>937</v>
      </c>
      <c r="B938" s="7" t="s">
        <v>25</v>
      </c>
      <c r="C938" s="8" t="s">
        <v>98</v>
      </c>
      <c r="D938" s="13" t="s">
        <v>2218</v>
      </c>
      <c r="E938" s="6" t="s">
        <v>2221</v>
      </c>
      <c r="G938" s="8" t="s">
        <v>1360</v>
      </c>
      <c r="H938" s="6">
        <v>2015</v>
      </c>
      <c r="I938" s="7" t="s">
        <v>24</v>
      </c>
      <c r="J938" s="10">
        <f t="shared" si="28"/>
        <v>3</v>
      </c>
      <c r="K938" s="11">
        <f t="shared" si="29"/>
        <v>3</v>
      </c>
    </row>
    <row r="939" spans="1:16" ht="30" customHeight="1" x14ac:dyDescent="0.45">
      <c r="A939" s="6">
        <v>938</v>
      </c>
      <c r="B939" s="7" t="s">
        <v>46</v>
      </c>
      <c r="C939" s="8" t="s">
        <v>1394</v>
      </c>
      <c r="D939" s="13" t="s">
        <v>2222</v>
      </c>
      <c r="E939" s="6" t="s">
        <v>2223</v>
      </c>
      <c r="F939" s="6" t="s">
        <v>201</v>
      </c>
      <c r="G939" s="8" t="s">
        <v>67</v>
      </c>
      <c r="H939" s="6">
        <v>2015</v>
      </c>
      <c r="I939" s="7" t="s">
        <v>68</v>
      </c>
      <c r="J939" s="10">
        <f t="shared" si="28"/>
        <v>1</v>
      </c>
      <c r="K939" s="11">
        <f t="shared" si="29"/>
        <v>1</v>
      </c>
    </row>
    <row r="940" spans="1:16" ht="30" customHeight="1" x14ac:dyDescent="0.45">
      <c r="A940" s="6">
        <v>939</v>
      </c>
      <c r="B940" s="7" t="s">
        <v>16</v>
      </c>
      <c r="C940" s="8" t="s">
        <v>63</v>
      </c>
      <c r="D940" s="13" t="s">
        <v>2224</v>
      </c>
      <c r="E940" s="6" t="s">
        <v>2219</v>
      </c>
      <c r="F940" s="6" t="s">
        <v>530</v>
      </c>
      <c r="G940" s="8" t="s">
        <v>1135</v>
      </c>
      <c r="H940" s="6">
        <v>2016</v>
      </c>
      <c r="I940" s="7" t="s">
        <v>93</v>
      </c>
      <c r="J940" s="10">
        <f t="shared" si="28"/>
        <v>1</v>
      </c>
      <c r="K940" s="11">
        <f t="shared" si="29"/>
        <v>1</v>
      </c>
    </row>
    <row r="941" spans="1:16" ht="30" customHeight="1" x14ac:dyDescent="0.45">
      <c r="A941" s="6">
        <v>940</v>
      </c>
      <c r="B941" s="7" t="s">
        <v>196</v>
      </c>
      <c r="C941" s="8" t="s">
        <v>522</v>
      </c>
      <c r="D941" s="13" t="s">
        <v>2225</v>
      </c>
      <c r="E941" s="6" t="s">
        <v>2226</v>
      </c>
      <c r="F941" s="6" t="s">
        <v>2227</v>
      </c>
      <c r="G941" s="8" t="s">
        <v>619</v>
      </c>
      <c r="H941" s="6">
        <v>2019</v>
      </c>
      <c r="I941" s="7" t="s">
        <v>527</v>
      </c>
      <c r="J941" s="10">
        <f t="shared" si="28"/>
        <v>1</v>
      </c>
      <c r="K941" s="11">
        <f t="shared" si="29"/>
        <v>1</v>
      </c>
    </row>
    <row r="942" spans="1:16" ht="30" customHeight="1" x14ac:dyDescent="0.45">
      <c r="A942" s="6">
        <v>941</v>
      </c>
      <c r="B942" s="7" t="s">
        <v>196</v>
      </c>
      <c r="C942" s="8" t="s">
        <v>1947</v>
      </c>
      <c r="D942" s="13" t="s">
        <v>2228</v>
      </c>
      <c r="E942" s="6" t="s">
        <v>2229</v>
      </c>
      <c r="F942" s="6" t="s">
        <v>2230</v>
      </c>
      <c r="G942" s="8" t="s">
        <v>54</v>
      </c>
      <c r="H942" s="6">
        <v>2019</v>
      </c>
      <c r="I942" s="7" t="s">
        <v>52</v>
      </c>
      <c r="J942" s="10">
        <f t="shared" si="28"/>
        <v>1</v>
      </c>
      <c r="K942" s="11">
        <f t="shared" si="29"/>
        <v>1</v>
      </c>
    </row>
    <row r="943" spans="1:16" ht="30" customHeight="1" x14ac:dyDescent="0.45">
      <c r="A943" s="6">
        <v>942</v>
      </c>
      <c r="B943" s="7" t="s">
        <v>16</v>
      </c>
      <c r="C943" s="8" t="s">
        <v>113</v>
      </c>
      <c r="D943" s="13" t="s">
        <v>2231</v>
      </c>
      <c r="E943" s="6" t="s">
        <v>2232</v>
      </c>
      <c r="G943" s="8" t="s">
        <v>2233</v>
      </c>
      <c r="H943" s="6">
        <v>2016</v>
      </c>
      <c r="I943" s="7" t="s">
        <v>188</v>
      </c>
      <c r="J943" s="10">
        <f t="shared" si="28"/>
        <v>2</v>
      </c>
      <c r="K943" s="11">
        <f t="shared" si="29"/>
        <v>2</v>
      </c>
    </row>
    <row r="944" spans="1:16" ht="30" customHeight="1" x14ac:dyDescent="0.45">
      <c r="A944" s="6">
        <v>943</v>
      </c>
      <c r="B944" s="7" t="s">
        <v>46</v>
      </c>
      <c r="C944" s="8" t="s">
        <v>2234</v>
      </c>
      <c r="D944" s="13" t="s">
        <v>2231</v>
      </c>
      <c r="E944" s="6" t="s">
        <v>2232</v>
      </c>
      <c r="F944" s="6" t="s">
        <v>2235</v>
      </c>
      <c r="G944" s="8" t="s">
        <v>85</v>
      </c>
      <c r="H944" s="6">
        <v>2019</v>
      </c>
      <c r="I944" s="7" t="s">
        <v>86</v>
      </c>
      <c r="J944" s="10">
        <f t="shared" si="28"/>
        <v>2</v>
      </c>
      <c r="K944" s="11">
        <f t="shared" si="29"/>
        <v>2</v>
      </c>
    </row>
    <row r="945" spans="1:16" ht="30" customHeight="1" x14ac:dyDescent="0.45">
      <c r="A945" s="6">
        <v>944</v>
      </c>
      <c r="B945" s="7" t="s">
        <v>46</v>
      </c>
      <c r="C945" s="8" t="s">
        <v>1478</v>
      </c>
      <c r="D945" s="13" t="s">
        <v>2236</v>
      </c>
      <c r="E945" s="6" t="s">
        <v>2237</v>
      </c>
      <c r="F945" s="6" t="s">
        <v>2238</v>
      </c>
      <c r="G945" s="8" t="s">
        <v>54</v>
      </c>
      <c r="H945" s="6">
        <v>2019</v>
      </c>
      <c r="I945" s="7" t="s">
        <v>52</v>
      </c>
      <c r="J945" s="10">
        <f t="shared" si="28"/>
        <v>2</v>
      </c>
      <c r="K945" s="11">
        <f t="shared" si="29"/>
        <v>2</v>
      </c>
    </row>
    <row r="946" spans="1:16" ht="30" customHeight="1" x14ac:dyDescent="0.45">
      <c r="A946" s="6">
        <v>945</v>
      </c>
      <c r="B946" s="7" t="s">
        <v>46</v>
      </c>
      <c r="C946" s="8" t="s">
        <v>1482</v>
      </c>
      <c r="D946" s="13" t="s">
        <v>2236</v>
      </c>
      <c r="E946" s="6" t="s">
        <v>2237</v>
      </c>
      <c r="F946" s="6" t="s">
        <v>2239</v>
      </c>
      <c r="G946" s="8" t="s">
        <v>56</v>
      </c>
      <c r="H946" s="6">
        <v>2020</v>
      </c>
      <c r="I946" s="7" t="s">
        <v>52</v>
      </c>
      <c r="J946" s="10">
        <f t="shared" si="28"/>
        <v>2</v>
      </c>
      <c r="K946" s="11">
        <f t="shared" si="29"/>
        <v>2</v>
      </c>
    </row>
    <row r="947" spans="1:16" ht="30" customHeight="1" x14ac:dyDescent="0.45">
      <c r="A947" s="6">
        <v>946</v>
      </c>
      <c r="B947" s="7" t="s">
        <v>196</v>
      </c>
      <c r="C947" s="8" t="s">
        <v>1947</v>
      </c>
      <c r="D947" s="13" t="s">
        <v>2240</v>
      </c>
      <c r="E947" s="6" t="s">
        <v>2229</v>
      </c>
      <c r="F947" s="6" t="s">
        <v>2230</v>
      </c>
      <c r="G947" s="8" t="s">
        <v>56</v>
      </c>
      <c r="H947" s="6">
        <v>2020</v>
      </c>
      <c r="I947" s="7" t="s">
        <v>52</v>
      </c>
      <c r="J947" s="10">
        <f t="shared" si="28"/>
        <v>1</v>
      </c>
      <c r="K947" s="11">
        <f t="shared" si="29"/>
        <v>1</v>
      </c>
    </row>
    <row r="948" spans="1:16" ht="30" customHeight="1" x14ac:dyDescent="0.45">
      <c r="A948" s="6">
        <v>947</v>
      </c>
      <c r="B948" s="7" t="s">
        <v>46</v>
      </c>
      <c r="C948" s="8" t="s">
        <v>1713</v>
      </c>
      <c r="D948" s="13" t="s">
        <v>2241</v>
      </c>
      <c r="E948" s="6" t="s">
        <v>2242</v>
      </c>
      <c r="G948" s="8" t="s">
        <v>300</v>
      </c>
      <c r="H948" s="6">
        <v>2019</v>
      </c>
      <c r="I948" s="7" t="s">
        <v>301</v>
      </c>
      <c r="J948" s="10">
        <f t="shared" si="28"/>
        <v>1</v>
      </c>
      <c r="K948" s="11">
        <f t="shared" si="29"/>
        <v>1</v>
      </c>
    </row>
    <row r="949" spans="1:16" ht="30" customHeight="1" x14ac:dyDescent="0.45">
      <c r="A949" s="6">
        <v>948</v>
      </c>
      <c r="B949" s="7" t="s">
        <v>25</v>
      </c>
      <c r="C949" s="8" t="s">
        <v>81</v>
      </c>
      <c r="D949" s="13" t="s">
        <v>2243</v>
      </c>
      <c r="E949" s="6" t="s">
        <v>2244</v>
      </c>
      <c r="G949" s="8" t="s">
        <v>72</v>
      </c>
      <c r="H949" s="6">
        <v>2015</v>
      </c>
      <c r="I949" s="7" t="s">
        <v>73</v>
      </c>
      <c r="J949" s="10">
        <f t="shared" si="28"/>
        <v>3</v>
      </c>
      <c r="K949" s="11">
        <f t="shared" si="29"/>
        <v>3</v>
      </c>
    </row>
    <row r="950" spans="1:16" ht="30" customHeight="1" x14ac:dyDescent="0.45">
      <c r="A950" s="6">
        <v>949</v>
      </c>
      <c r="B950" s="7" t="s">
        <v>25</v>
      </c>
      <c r="C950" s="8" t="s">
        <v>81</v>
      </c>
      <c r="D950" s="13" t="s">
        <v>2243</v>
      </c>
      <c r="E950" s="6" t="s">
        <v>2244</v>
      </c>
      <c r="G950" s="8" t="s">
        <v>80</v>
      </c>
      <c r="H950" s="6">
        <v>2015</v>
      </c>
      <c r="I950" s="7" t="s">
        <v>24</v>
      </c>
      <c r="J950" s="10">
        <f t="shared" si="28"/>
        <v>3</v>
      </c>
      <c r="K950" s="11">
        <f t="shared" si="29"/>
        <v>3</v>
      </c>
    </row>
    <row r="951" spans="1:16" ht="30" customHeight="1" x14ac:dyDescent="0.45">
      <c r="A951" s="6">
        <v>950</v>
      </c>
      <c r="B951" s="7" t="s">
        <v>25</v>
      </c>
      <c r="C951" s="8" t="s">
        <v>1486</v>
      </c>
      <c r="D951" s="13" t="s">
        <v>2243</v>
      </c>
      <c r="E951" s="6" t="s">
        <v>2244</v>
      </c>
      <c r="G951" s="8" t="s">
        <v>44</v>
      </c>
      <c r="H951" s="6">
        <v>2018</v>
      </c>
      <c r="I951" s="7" t="s">
        <v>45</v>
      </c>
      <c r="J951" s="10">
        <f t="shared" si="28"/>
        <v>3</v>
      </c>
      <c r="K951" s="11">
        <f t="shared" si="29"/>
        <v>3</v>
      </c>
    </row>
    <row r="952" spans="1:16" ht="30" customHeight="1" x14ac:dyDescent="0.45">
      <c r="A952" s="6">
        <v>951</v>
      </c>
      <c r="B952" s="7" t="s">
        <v>25</v>
      </c>
      <c r="C952" s="8" t="s">
        <v>2245</v>
      </c>
      <c r="D952" s="13" t="s">
        <v>2246</v>
      </c>
      <c r="E952" s="6" t="s">
        <v>2247</v>
      </c>
      <c r="F952" s="6" t="s">
        <v>843</v>
      </c>
      <c r="G952" s="8" t="s">
        <v>44</v>
      </c>
      <c r="H952" s="6">
        <v>2018</v>
      </c>
      <c r="I952" s="7" t="s">
        <v>45</v>
      </c>
      <c r="J952" s="10">
        <f t="shared" si="28"/>
        <v>2</v>
      </c>
      <c r="K952" s="11">
        <f t="shared" si="29"/>
        <v>2</v>
      </c>
    </row>
    <row r="953" spans="1:16" ht="30" customHeight="1" x14ac:dyDescent="0.45">
      <c r="A953" s="6">
        <v>952</v>
      </c>
      <c r="B953" s="7" t="s">
        <v>196</v>
      </c>
      <c r="C953" s="8" t="s">
        <v>522</v>
      </c>
      <c r="D953" s="13" t="s">
        <v>2248</v>
      </c>
      <c r="E953" s="6" t="s">
        <v>2249</v>
      </c>
      <c r="F953" s="6" t="s">
        <v>921</v>
      </c>
      <c r="G953" s="8" t="s">
        <v>619</v>
      </c>
      <c r="H953" s="6">
        <v>2019</v>
      </c>
      <c r="I953" s="7" t="s">
        <v>527</v>
      </c>
      <c r="J953" s="10">
        <f t="shared" si="28"/>
        <v>2</v>
      </c>
      <c r="K953" s="11">
        <f t="shared" si="29"/>
        <v>2</v>
      </c>
    </row>
    <row r="954" spans="1:16" ht="30" customHeight="1" x14ac:dyDescent="0.45">
      <c r="A954" s="6">
        <v>953</v>
      </c>
      <c r="B954" s="7" t="s">
        <v>46</v>
      </c>
      <c r="C954" s="8" t="s">
        <v>2250</v>
      </c>
      <c r="D954" s="13" t="s">
        <v>2251</v>
      </c>
      <c r="E954" s="6" t="s">
        <v>2252</v>
      </c>
      <c r="G954" s="8" t="s">
        <v>168</v>
      </c>
      <c r="H954" s="6">
        <v>2020</v>
      </c>
      <c r="I954" s="7" t="s">
        <v>45</v>
      </c>
      <c r="J954" s="10">
        <f t="shared" si="28"/>
        <v>1</v>
      </c>
      <c r="K954" s="11">
        <f t="shared" si="29"/>
        <v>1</v>
      </c>
      <c r="L954" s="14" t="s">
        <v>2253</v>
      </c>
      <c r="M954" s="12" t="s">
        <v>2254</v>
      </c>
    </row>
    <row r="955" spans="1:16" ht="30" customHeight="1" x14ac:dyDescent="0.45">
      <c r="A955" s="6">
        <v>954</v>
      </c>
      <c r="B955" s="7" t="s">
        <v>46</v>
      </c>
      <c r="C955" s="8" t="s">
        <v>2250</v>
      </c>
      <c r="D955" s="13" t="s">
        <v>2255</v>
      </c>
      <c r="E955" s="6" t="s">
        <v>2256</v>
      </c>
      <c r="G955" s="8" t="s">
        <v>168</v>
      </c>
      <c r="H955" s="6">
        <v>2020</v>
      </c>
      <c r="I955" s="7" t="s">
        <v>45</v>
      </c>
      <c r="J955" s="10">
        <f t="shared" si="28"/>
        <v>1</v>
      </c>
      <c r="K955" s="11">
        <f t="shared" si="29"/>
        <v>1</v>
      </c>
      <c r="L955" s="14" t="s">
        <v>2257</v>
      </c>
      <c r="M955" s="12" t="s">
        <v>2258</v>
      </c>
    </row>
    <row r="956" spans="1:16" ht="30" customHeight="1" x14ac:dyDescent="0.45">
      <c r="A956" s="6">
        <v>955</v>
      </c>
      <c r="B956" s="7" t="s">
        <v>46</v>
      </c>
      <c r="C956" s="8" t="s">
        <v>165</v>
      </c>
      <c r="D956" s="13" t="s">
        <v>2259</v>
      </c>
      <c r="E956" s="6" t="s">
        <v>2252</v>
      </c>
      <c r="G956" s="8" t="s">
        <v>168</v>
      </c>
      <c r="H956" s="6">
        <v>2020</v>
      </c>
      <c r="I956" s="7" t="s">
        <v>45</v>
      </c>
      <c r="J956" s="10">
        <f t="shared" si="28"/>
        <v>1</v>
      </c>
      <c r="K956" s="11">
        <f t="shared" si="29"/>
        <v>1</v>
      </c>
      <c r="L956" s="14" t="s">
        <v>2260</v>
      </c>
      <c r="M956" s="12" t="s">
        <v>2261</v>
      </c>
    </row>
    <row r="957" spans="1:16" ht="30" customHeight="1" x14ac:dyDescent="0.45">
      <c r="A957" s="6">
        <v>956</v>
      </c>
      <c r="B957" s="7" t="s">
        <v>16</v>
      </c>
      <c r="C957" s="8" t="s">
        <v>2262</v>
      </c>
      <c r="D957" s="13" t="s">
        <v>2263</v>
      </c>
      <c r="E957" s="6" t="s">
        <v>2264</v>
      </c>
      <c r="G957" s="8" t="s">
        <v>168</v>
      </c>
      <c r="H957" s="6">
        <v>2020</v>
      </c>
      <c r="I957" s="7" t="s">
        <v>45</v>
      </c>
      <c r="J957" s="10">
        <f t="shared" si="28"/>
        <v>1</v>
      </c>
      <c r="K957" s="11">
        <f t="shared" si="29"/>
        <v>1</v>
      </c>
      <c r="L957" s="14" t="s">
        <v>2265</v>
      </c>
      <c r="M957" s="12" t="s">
        <v>2266</v>
      </c>
      <c r="N957" s="12" t="s">
        <v>2267</v>
      </c>
      <c r="O957" s="12" t="s">
        <v>2268</v>
      </c>
      <c r="P957" s="12" t="s">
        <v>2269</v>
      </c>
    </row>
    <row r="958" spans="1:16" ht="30" customHeight="1" x14ac:dyDescent="0.45">
      <c r="A958" s="6">
        <v>957</v>
      </c>
      <c r="B958" s="7" t="s">
        <v>343</v>
      </c>
      <c r="C958" s="8" t="s">
        <v>2270</v>
      </c>
      <c r="D958" s="13" t="s">
        <v>2271</v>
      </c>
      <c r="E958" s="6" t="s">
        <v>2272</v>
      </c>
      <c r="F958" s="6" t="s">
        <v>2273</v>
      </c>
      <c r="G958" s="8" t="s">
        <v>112</v>
      </c>
      <c r="H958" s="6">
        <v>2019</v>
      </c>
      <c r="I958" s="7" t="s">
        <v>24</v>
      </c>
      <c r="J958" s="10">
        <f t="shared" si="28"/>
        <v>1</v>
      </c>
      <c r="K958" s="11">
        <f t="shared" si="29"/>
        <v>1</v>
      </c>
    </row>
    <row r="959" spans="1:16" ht="30" customHeight="1" x14ac:dyDescent="0.45">
      <c r="A959" s="6">
        <v>958</v>
      </c>
      <c r="B959" s="7" t="s">
        <v>16</v>
      </c>
      <c r="C959" s="7" t="s">
        <v>63</v>
      </c>
      <c r="D959" s="13" t="s">
        <v>2274</v>
      </c>
      <c r="E959" s="6" t="s">
        <v>2275</v>
      </c>
      <c r="F959" s="6" t="s">
        <v>985</v>
      </c>
      <c r="G959" s="8" t="s">
        <v>181</v>
      </c>
      <c r="H959" s="6">
        <v>2015</v>
      </c>
      <c r="I959" s="7" t="s">
        <v>182</v>
      </c>
      <c r="J959" s="10">
        <f t="shared" si="28"/>
        <v>1</v>
      </c>
      <c r="K959" s="11">
        <f t="shared" si="29"/>
        <v>1</v>
      </c>
    </row>
    <row r="960" spans="1:16" ht="30" customHeight="1" x14ac:dyDescent="0.45">
      <c r="A960" s="6">
        <v>959</v>
      </c>
      <c r="B960" s="7" t="s">
        <v>87</v>
      </c>
      <c r="C960" s="8" t="s">
        <v>1376</v>
      </c>
      <c r="D960" s="13" t="s">
        <v>2276</v>
      </c>
      <c r="E960" s="6" t="s">
        <v>2277</v>
      </c>
      <c r="F960" s="6" t="s">
        <v>2278</v>
      </c>
      <c r="G960" s="8" t="s">
        <v>553</v>
      </c>
      <c r="H960" s="6">
        <v>2019</v>
      </c>
      <c r="I960" s="7" t="s">
        <v>554</v>
      </c>
      <c r="J960" s="10">
        <f t="shared" si="28"/>
        <v>1</v>
      </c>
      <c r="K960" s="11">
        <f t="shared" si="29"/>
        <v>1</v>
      </c>
    </row>
    <row r="961" spans="1:11" ht="30" customHeight="1" x14ac:dyDescent="0.45">
      <c r="A961" s="6">
        <v>960</v>
      </c>
      <c r="B961" s="7" t="s">
        <v>16</v>
      </c>
      <c r="C961" s="7" t="s">
        <v>63</v>
      </c>
      <c r="D961" s="13" t="s">
        <v>2279</v>
      </c>
      <c r="E961" s="6" t="s">
        <v>2280</v>
      </c>
      <c r="F961" s="6" t="s">
        <v>106</v>
      </c>
      <c r="G961" s="8" t="s">
        <v>253</v>
      </c>
      <c r="H961" s="6">
        <v>2015</v>
      </c>
      <c r="I961" s="7" t="s">
        <v>254</v>
      </c>
      <c r="J961" s="10">
        <f t="shared" ref="J961:J1024" si="30">COUNTIF(D:D,D961)</f>
        <v>2</v>
      </c>
      <c r="K961" s="11">
        <f t="shared" ref="K961:K1024" si="31">COUNTIF(D:D,D961)</f>
        <v>2</v>
      </c>
    </row>
    <row r="962" spans="1:11" ht="30" customHeight="1" x14ac:dyDescent="0.45">
      <c r="A962" s="6">
        <v>961</v>
      </c>
      <c r="B962" s="7" t="s">
        <v>16</v>
      </c>
      <c r="C962" s="8" t="s">
        <v>531</v>
      </c>
      <c r="D962" s="13" t="s">
        <v>2279</v>
      </c>
      <c r="E962" s="6" t="s">
        <v>2280</v>
      </c>
      <c r="F962" s="6" t="s">
        <v>106</v>
      </c>
      <c r="G962" s="8" t="s">
        <v>253</v>
      </c>
      <c r="H962" s="6">
        <v>2019</v>
      </c>
      <c r="I962" s="7" t="s">
        <v>254</v>
      </c>
      <c r="J962" s="10">
        <f t="shared" si="30"/>
        <v>2</v>
      </c>
      <c r="K962" s="11">
        <f t="shared" si="31"/>
        <v>2</v>
      </c>
    </row>
    <row r="963" spans="1:11" ht="30" customHeight="1" x14ac:dyDescent="0.45">
      <c r="A963" s="6">
        <v>962</v>
      </c>
      <c r="B963" s="7" t="s">
        <v>16</v>
      </c>
      <c r="C963" s="7" t="s">
        <v>63</v>
      </c>
      <c r="D963" s="13" t="s">
        <v>2281</v>
      </c>
      <c r="E963" s="6" t="s">
        <v>2282</v>
      </c>
      <c r="F963" s="6" t="s">
        <v>985</v>
      </c>
      <c r="G963" s="8" t="s">
        <v>253</v>
      </c>
      <c r="H963" s="6">
        <v>2015</v>
      </c>
      <c r="I963" s="7" t="s">
        <v>254</v>
      </c>
      <c r="J963" s="10">
        <f t="shared" si="30"/>
        <v>2</v>
      </c>
      <c r="K963" s="11">
        <f t="shared" si="31"/>
        <v>2</v>
      </c>
    </row>
    <row r="964" spans="1:11" ht="30" customHeight="1" x14ac:dyDescent="0.45">
      <c r="A964" s="6">
        <v>963</v>
      </c>
      <c r="B964" s="7" t="s">
        <v>16</v>
      </c>
      <c r="C964" s="8" t="s">
        <v>531</v>
      </c>
      <c r="D964" s="13" t="s">
        <v>2281</v>
      </c>
      <c r="E964" s="6" t="s">
        <v>2282</v>
      </c>
      <c r="F964" s="6" t="s">
        <v>985</v>
      </c>
      <c r="G964" s="8" t="s">
        <v>253</v>
      </c>
      <c r="H964" s="6">
        <v>2019</v>
      </c>
      <c r="I964" s="7" t="s">
        <v>254</v>
      </c>
      <c r="J964" s="10">
        <f t="shared" si="30"/>
        <v>2</v>
      </c>
      <c r="K964" s="11">
        <f t="shared" si="31"/>
        <v>2</v>
      </c>
    </row>
    <row r="965" spans="1:11" ht="30" customHeight="1" x14ac:dyDescent="0.45">
      <c r="A965" s="6">
        <v>964</v>
      </c>
      <c r="B965" s="7" t="s">
        <v>16</v>
      </c>
      <c r="C965" s="8" t="s">
        <v>63</v>
      </c>
      <c r="D965" s="13" t="s">
        <v>2283</v>
      </c>
      <c r="E965" s="6" t="s">
        <v>2284</v>
      </c>
      <c r="F965" s="6" t="s">
        <v>518</v>
      </c>
      <c r="G965" s="8" t="s">
        <v>2285</v>
      </c>
      <c r="H965" s="6">
        <v>2012</v>
      </c>
      <c r="I965" s="7" t="s">
        <v>24</v>
      </c>
      <c r="J965" s="10">
        <f t="shared" si="30"/>
        <v>1</v>
      </c>
      <c r="K965" s="11">
        <f t="shared" si="31"/>
        <v>1</v>
      </c>
    </row>
    <row r="966" spans="1:11" ht="30" customHeight="1" x14ac:dyDescent="0.45">
      <c r="A966" s="6">
        <v>965</v>
      </c>
      <c r="B966" s="7" t="s">
        <v>16</v>
      </c>
      <c r="C966" s="8" t="s">
        <v>649</v>
      </c>
      <c r="D966" s="13" t="s">
        <v>2286</v>
      </c>
      <c r="E966" s="6" t="s">
        <v>2287</v>
      </c>
      <c r="F966" s="6" t="s">
        <v>2288</v>
      </c>
      <c r="G966" s="8" t="s">
        <v>277</v>
      </c>
      <c r="H966" s="6">
        <v>2015</v>
      </c>
      <c r="I966" s="7" t="s">
        <v>31</v>
      </c>
      <c r="J966" s="10">
        <f t="shared" si="30"/>
        <v>1</v>
      </c>
      <c r="K966" s="11">
        <f t="shared" si="31"/>
        <v>1</v>
      </c>
    </row>
    <row r="967" spans="1:11" ht="30" customHeight="1" x14ac:dyDescent="0.45">
      <c r="A967" s="6">
        <v>966</v>
      </c>
      <c r="B967" s="7" t="s">
        <v>16</v>
      </c>
      <c r="C967" s="7" t="s">
        <v>63</v>
      </c>
      <c r="D967" s="13" t="s">
        <v>2289</v>
      </c>
      <c r="E967" s="6" t="s">
        <v>2290</v>
      </c>
      <c r="F967" s="6" t="s">
        <v>157</v>
      </c>
      <c r="G967" s="8" t="s">
        <v>181</v>
      </c>
      <c r="H967" s="6">
        <v>2015</v>
      </c>
      <c r="I967" s="7" t="s">
        <v>182</v>
      </c>
      <c r="J967" s="10">
        <f t="shared" si="30"/>
        <v>2</v>
      </c>
      <c r="K967" s="11">
        <f t="shared" si="31"/>
        <v>2</v>
      </c>
    </row>
    <row r="968" spans="1:11" ht="30" customHeight="1" x14ac:dyDescent="0.45">
      <c r="A968" s="6">
        <v>967</v>
      </c>
      <c r="B968" s="7" t="s">
        <v>16</v>
      </c>
      <c r="C968" s="7" t="s">
        <v>63</v>
      </c>
      <c r="D968" s="13" t="s">
        <v>2289</v>
      </c>
      <c r="E968" s="6" t="s">
        <v>2291</v>
      </c>
      <c r="F968" s="6" t="s">
        <v>575</v>
      </c>
      <c r="G968" s="8" t="s">
        <v>1135</v>
      </c>
      <c r="H968" s="6">
        <v>2016</v>
      </c>
      <c r="I968" s="7" t="s">
        <v>93</v>
      </c>
      <c r="J968" s="10">
        <f t="shared" si="30"/>
        <v>2</v>
      </c>
      <c r="K968" s="11">
        <f t="shared" si="31"/>
        <v>2</v>
      </c>
    </row>
    <row r="969" spans="1:11" ht="30" customHeight="1" x14ac:dyDescent="0.45">
      <c r="A969" s="6">
        <v>968</v>
      </c>
      <c r="B969" s="7" t="s">
        <v>16</v>
      </c>
      <c r="C969" s="8" t="s">
        <v>649</v>
      </c>
      <c r="D969" s="13" t="s">
        <v>2292</v>
      </c>
      <c r="E969" s="6" t="s">
        <v>2291</v>
      </c>
      <c r="F969" s="6" t="s">
        <v>575</v>
      </c>
      <c r="G969" s="8" t="s">
        <v>550</v>
      </c>
      <c r="H969" s="6">
        <v>2015</v>
      </c>
      <c r="I969" s="7" t="s">
        <v>24</v>
      </c>
      <c r="J969" s="10">
        <f t="shared" si="30"/>
        <v>1</v>
      </c>
      <c r="K969" s="11">
        <f t="shared" si="31"/>
        <v>1</v>
      </c>
    </row>
    <row r="970" spans="1:11" ht="30" customHeight="1" x14ac:dyDescent="0.45">
      <c r="A970" s="6">
        <v>969</v>
      </c>
      <c r="B970" s="7" t="s">
        <v>46</v>
      </c>
      <c r="C970" s="8" t="s">
        <v>1394</v>
      </c>
      <c r="D970" s="13" t="s">
        <v>2293</v>
      </c>
      <c r="E970" s="6" t="s">
        <v>2294</v>
      </c>
      <c r="F970" s="6" t="s">
        <v>2295</v>
      </c>
      <c r="G970" s="8" t="s">
        <v>67</v>
      </c>
      <c r="H970" s="6">
        <v>2015</v>
      </c>
      <c r="I970" s="7" t="s">
        <v>68</v>
      </c>
      <c r="J970" s="10">
        <f t="shared" si="30"/>
        <v>1</v>
      </c>
      <c r="K970" s="11">
        <f t="shared" si="31"/>
        <v>1</v>
      </c>
    </row>
    <row r="971" spans="1:11" ht="30" customHeight="1" x14ac:dyDescent="0.45">
      <c r="A971" s="6">
        <v>970</v>
      </c>
      <c r="B971" s="7" t="s">
        <v>25</v>
      </c>
      <c r="C971" s="8" t="s">
        <v>720</v>
      </c>
      <c r="D971" s="13" t="s">
        <v>2296</v>
      </c>
      <c r="E971" s="6" t="s">
        <v>2294</v>
      </c>
      <c r="F971" s="6" t="s">
        <v>2295</v>
      </c>
      <c r="G971" s="8" t="s">
        <v>253</v>
      </c>
      <c r="H971" s="6">
        <v>2015</v>
      </c>
      <c r="I971" s="7" t="s">
        <v>254</v>
      </c>
      <c r="J971" s="10">
        <f t="shared" si="30"/>
        <v>1</v>
      </c>
      <c r="K971" s="11">
        <f t="shared" si="31"/>
        <v>1</v>
      </c>
    </row>
    <row r="972" spans="1:11" ht="30" customHeight="1" x14ac:dyDescent="0.45">
      <c r="A972" s="6">
        <v>971</v>
      </c>
      <c r="B972" s="7" t="s">
        <v>25</v>
      </c>
      <c r="C972" s="8" t="s">
        <v>255</v>
      </c>
      <c r="D972" s="13" t="s">
        <v>2297</v>
      </c>
      <c r="E972" s="6" t="s">
        <v>2294</v>
      </c>
      <c r="F972" s="6" t="s">
        <v>2295</v>
      </c>
      <c r="G972" s="8" t="s">
        <v>253</v>
      </c>
      <c r="H972" s="6">
        <v>2019</v>
      </c>
      <c r="I972" s="7" t="s">
        <v>254</v>
      </c>
      <c r="J972" s="10">
        <f t="shared" si="30"/>
        <v>1</v>
      </c>
      <c r="K972" s="11">
        <f t="shared" si="31"/>
        <v>1</v>
      </c>
    </row>
    <row r="973" spans="1:11" ht="30" customHeight="1" x14ac:dyDescent="0.45">
      <c r="A973" s="6">
        <v>972</v>
      </c>
      <c r="B973" s="7" t="s">
        <v>25</v>
      </c>
      <c r="C973" s="8" t="s">
        <v>255</v>
      </c>
      <c r="D973" s="13" t="s">
        <v>2298</v>
      </c>
      <c r="E973" s="6" t="s">
        <v>2294</v>
      </c>
      <c r="F973" s="6" t="s">
        <v>2295</v>
      </c>
      <c r="G973" s="8" t="s">
        <v>253</v>
      </c>
      <c r="H973" s="6">
        <v>2019</v>
      </c>
      <c r="I973" s="7" t="s">
        <v>254</v>
      </c>
      <c r="J973" s="10">
        <f t="shared" si="30"/>
        <v>1</v>
      </c>
      <c r="K973" s="11">
        <f t="shared" si="31"/>
        <v>1</v>
      </c>
    </row>
    <row r="974" spans="1:11" ht="30" customHeight="1" x14ac:dyDescent="0.45">
      <c r="A974" s="6">
        <v>973</v>
      </c>
      <c r="B974" s="7" t="s">
        <v>16</v>
      </c>
      <c r="C974" s="7" t="s">
        <v>63</v>
      </c>
      <c r="D974" s="13" t="s">
        <v>2299</v>
      </c>
      <c r="E974" s="6" t="s">
        <v>2300</v>
      </c>
      <c r="F974" s="6" t="s">
        <v>518</v>
      </c>
      <c r="G974" s="8" t="s">
        <v>181</v>
      </c>
      <c r="H974" s="6">
        <v>2015</v>
      </c>
      <c r="I974" s="7" t="s">
        <v>182</v>
      </c>
      <c r="J974" s="10">
        <f t="shared" si="30"/>
        <v>2</v>
      </c>
      <c r="K974" s="11">
        <f t="shared" si="31"/>
        <v>2</v>
      </c>
    </row>
    <row r="975" spans="1:11" ht="30" customHeight="1" x14ac:dyDescent="0.45">
      <c r="A975" s="6">
        <v>974</v>
      </c>
      <c r="B975" s="7" t="s">
        <v>16</v>
      </c>
      <c r="C975" s="8" t="s">
        <v>1017</v>
      </c>
      <c r="D975" s="13" t="s">
        <v>2299</v>
      </c>
      <c r="E975" s="6" t="s">
        <v>2300</v>
      </c>
      <c r="F975" s="6" t="s">
        <v>518</v>
      </c>
      <c r="G975" s="8" t="s">
        <v>20</v>
      </c>
      <c r="H975" s="6">
        <v>2017</v>
      </c>
      <c r="I975" s="7" t="s">
        <v>21</v>
      </c>
      <c r="J975" s="10">
        <f t="shared" si="30"/>
        <v>2</v>
      </c>
      <c r="K975" s="11">
        <f t="shared" si="31"/>
        <v>2</v>
      </c>
    </row>
    <row r="976" spans="1:11" ht="30" customHeight="1" x14ac:dyDescent="0.45">
      <c r="A976" s="6">
        <v>975</v>
      </c>
      <c r="B976" s="7" t="s">
        <v>25</v>
      </c>
      <c r="C976" s="8" t="s">
        <v>1248</v>
      </c>
      <c r="D976" s="13" t="s">
        <v>2301</v>
      </c>
      <c r="E976" s="6" t="s">
        <v>2302</v>
      </c>
      <c r="F976" s="6" t="s">
        <v>628</v>
      </c>
      <c r="G976" s="8" t="s">
        <v>2303</v>
      </c>
      <c r="H976" s="6">
        <v>2015</v>
      </c>
      <c r="I976" s="7" t="s">
        <v>52</v>
      </c>
      <c r="J976" s="10">
        <f t="shared" si="30"/>
        <v>1</v>
      </c>
      <c r="K976" s="11">
        <f t="shared" si="31"/>
        <v>1</v>
      </c>
    </row>
    <row r="977" spans="1:13" ht="30" customHeight="1" x14ac:dyDescent="0.45">
      <c r="A977" s="6">
        <v>976</v>
      </c>
      <c r="B977" s="7" t="s">
        <v>25</v>
      </c>
      <c r="C977" s="8" t="s">
        <v>81</v>
      </c>
      <c r="D977" s="13" t="s">
        <v>2304</v>
      </c>
      <c r="E977" s="6" t="s">
        <v>2305</v>
      </c>
      <c r="F977" s="6" t="s">
        <v>794</v>
      </c>
      <c r="G977" s="8" t="s">
        <v>85</v>
      </c>
      <c r="H977" s="6">
        <v>2019</v>
      </c>
      <c r="I977" s="7" t="s">
        <v>86</v>
      </c>
      <c r="J977" s="10">
        <f t="shared" si="30"/>
        <v>1</v>
      </c>
      <c r="K977" s="11">
        <f t="shared" si="31"/>
        <v>1</v>
      </c>
    </row>
    <row r="978" spans="1:13" ht="30" customHeight="1" x14ac:dyDescent="0.45">
      <c r="A978" s="6">
        <v>977</v>
      </c>
      <c r="B978" s="7" t="s">
        <v>25</v>
      </c>
      <c r="C978" s="8" t="s">
        <v>410</v>
      </c>
      <c r="D978" s="13" t="s">
        <v>2306</v>
      </c>
      <c r="E978" s="6" t="s">
        <v>2307</v>
      </c>
      <c r="G978" s="8" t="s">
        <v>2308</v>
      </c>
      <c r="H978" s="6">
        <v>2016</v>
      </c>
      <c r="I978" s="7" t="s">
        <v>188</v>
      </c>
      <c r="J978" s="10">
        <f t="shared" si="30"/>
        <v>1</v>
      </c>
      <c r="K978" s="11">
        <f t="shared" si="31"/>
        <v>1</v>
      </c>
    </row>
    <row r="979" spans="1:13" ht="30" customHeight="1" x14ac:dyDescent="0.45">
      <c r="A979" s="6">
        <v>978</v>
      </c>
      <c r="B979" s="7" t="s">
        <v>25</v>
      </c>
      <c r="C979" s="8" t="s">
        <v>1838</v>
      </c>
      <c r="D979" s="13" t="s">
        <v>2309</v>
      </c>
      <c r="E979" s="6" t="s">
        <v>2310</v>
      </c>
      <c r="F979" s="6" t="s">
        <v>2176</v>
      </c>
      <c r="G979" s="8" t="s">
        <v>112</v>
      </c>
      <c r="H979" s="6">
        <v>2019</v>
      </c>
      <c r="I979" s="7" t="s">
        <v>24</v>
      </c>
      <c r="J979" s="10">
        <f t="shared" si="30"/>
        <v>1</v>
      </c>
      <c r="K979" s="11">
        <f t="shared" si="31"/>
        <v>1</v>
      </c>
    </row>
    <row r="980" spans="1:13" ht="30" customHeight="1" x14ac:dyDescent="0.45">
      <c r="A980" s="6">
        <v>979</v>
      </c>
      <c r="B980" s="7" t="s">
        <v>16</v>
      </c>
      <c r="C980" s="7" t="s">
        <v>63</v>
      </c>
      <c r="D980" s="13" t="s">
        <v>2311</v>
      </c>
      <c r="E980" s="6" t="s">
        <v>2312</v>
      </c>
      <c r="F980" s="6" t="s">
        <v>2313</v>
      </c>
      <c r="G980" s="8" t="s">
        <v>20</v>
      </c>
      <c r="H980" s="6">
        <v>2014</v>
      </c>
      <c r="I980" s="7" t="s">
        <v>21</v>
      </c>
      <c r="J980" s="10">
        <f t="shared" si="30"/>
        <v>1</v>
      </c>
      <c r="K980" s="11">
        <f t="shared" si="31"/>
        <v>1</v>
      </c>
    </row>
    <row r="981" spans="1:13" ht="30" customHeight="1" x14ac:dyDescent="0.45">
      <c r="A981" s="6">
        <v>980</v>
      </c>
      <c r="B981" s="7" t="s">
        <v>25</v>
      </c>
      <c r="C981" s="7" t="s">
        <v>255</v>
      </c>
      <c r="D981" s="13" t="s">
        <v>2314</v>
      </c>
      <c r="E981" s="6" t="s">
        <v>2315</v>
      </c>
      <c r="F981" s="6" t="s">
        <v>991</v>
      </c>
      <c r="G981" s="8" t="s">
        <v>181</v>
      </c>
      <c r="H981" s="6">
        <v>2015</v>
      </c>
      <c r="I981" s="7" t="s">
        <v>182</v>
      </c>
      <c r="J981" s="10">
        <f t="shared" si="30"/>
        <v>1</v>
      </c>
      <c r="K981" s="11">
        <f t="shared" si="31"/>
        <v>1</v>
      </c>
    </row>
    <row r="982" spans="1:13" ht="30" customHeight="1" x14ac:dyDescent="0.45">
      <c r="A982" s="6">
        <v>981</v>
      </c>
      <c r="B982" s="7" t="s">
        <v>16</v>
      </c>
      <c r="C982" s="8" t="s">
        <v>113</v>
      </c>
      <c r="D982" s="13" t="s">
        <v>2316</v>
      </c>
      <c r="E982" s="6" t="s">
        <v>2317</v>
      </c>
      <c r="G982" s="8" t="s">
        <v>2233</v>
      </c>
      <c r="H982" s="6">
        <v>2016</v>
      </c>
      <c r="I982" s="7" t="s">
        <v>188</v>
      </c>
      <c r="J982" s="10">
        <f t="shared" si="30"/>
        <v>1</v>
      </c>
      <c r="K982" s="11">
        <f t="shared" si="31"/>
        <v>1</v>
      </c>
    </row>
    <row r="983" spans="1:13" ht="30" customHeight="1" x14ac:dyDescent="0.45">
      <c r="A983" s="6">
        <v>982</v>
      </c>
      <c r="B983" s="7" t="s">
        <v>16</v>
      </c>
      <c r="C983" s="7" t="s">
        <v>63</v>
      </c>
      <c r="D983" s="13" t="s">
        <v>2318</v>
      </c>
      <c r="E983" s="6" t="s">
        <v>2319</v>
      </c>
      <c r="F983" s="6" t="s">
        <v>2320</v>
      </c>
      <c r="G983" s="8" t="s">
        <v>253</v>
      </c>
      <c r="H983" s="6">
        <v>2015</v>
      </c>
      <c r="I983" s="7" t="s">
        <v>254</v>
      </c>
      <c r="J983" s="10">
        <f t="shared" si="30"/>
        <v>2</v>
      </c>
      <c r="K983" s="11">
        <f t="shared" si="31"/>
        <v>2</v>
      </c>
    </row>
    <row r="984" spans="1:13" ht="30" customHeight="1" x14ac:dyDescent="0.45">
      <c r="A984" s="6">
        <v>983</v>
      </c>
      <c r="B984" s="7" t="s">
        <v>16</v>
      </c>
      <c r="C984" s="8" t="s">
        <v>531</v>
      </c>
      <c r="D984" s="13" t="s">
        <v>2318</v>
      </c>
      <c r="E984" s="6" t="s">
        <v>2319</v>
      </c>
      <c r="F984" s="6" t="s">
        <v>2320</v>
      </c>
      <c r="G984" s="8" t="s">
        <v>253</v>
      </c>
      <c r="H984" s="6">
        <v>2019</v>
      </c>
      <c r="I984" s="7" t="s">
        <v>254</v>
      </c>
      <c r="J984" s="10">
        <f t="shared" si="30"/>
        <v>2</v>
      </c>
      <c r="K984" s="11">
        <f t="shared" si="31"/>
        <v>2</v>
      </c>
    </row>
    <row r="985" spans="1:13" ht="30" customHeight="1" x14ac:dyDescent="0.45">
      <c r="A985" s="6">
        <v>984</v>
      </c>
      <c r="B985" s="7" t="s">
        <v>25</v>
      </c>
      <c r="C985" s="7" t="s">
        <v>255</v>
      </c>
      <c r="D985" s="13" t="s">
        <v>2321</v>
      </c>
      <c r="E985" s="6" t="s">
        <v>2322</v>
      </c>
      <c r="F985" s="6" t="s">
        <v>2323</v>
      </c>
      <c r="G985" s="8" t="s">
        <v>181</v>
      </c>
      <c r="H985" s="6">
        <v>2015</v>
      </c>
      <c r="I985" s="7" t="s">
        <v>182</v>
      </c>
      <c r="J985" s="10">
        <f t="shared" si="30"/>
        <v>1</v>
      </c>
      <c r="K985" s="11">
        <f t="shared" si="31"/>
        <v>1</v>
      </c>
    </row>
    <row r="986" spans="1:13" ht="30" customHeight="1" x14ac:dyDescent="0.45">
      <c r="A986" s="6">
        <v>985</v>
      </c>
      <c r="B986" s="7" t="s">
        <v>16</v>
      </c>
      <c r="C986" s="8" t="s">
        <v>113</v>
      </c>
      <c r="D986" s="13" t="s">
        <v>2324</v>
      </c>
      <c r="E986" s="6" t="s">
        <v>2325</v>
      </c>
      <c r="F986" s="6" t="s">
        <v>2326</v>
      </c>
      <c r="G986" s="8" t="s">
        <v>117</v>
      </c>
      <c r="H986" s="6">
        <v>2015</v>
      </c>
      <c r="I986" s="7" t="s">
        <v>31</v>
      </c>
      <c r="J986" s="10">
        <f t="shared" si="30"/>
        <v>1</v>
      </c>
      <c r="K986" s="11">
        <f t="shared" si="31"/>
        <v>1</v>
      </c>
    </row>
    <row r="987" spans="1:13" ht="30" customHeight="1" x14ac:dyDescent="0.45">
      <c r="A987" s="6">
        <v>986</v>
      </c>
      <c r="B987" s="7" t="s">
        <v>39</v>
      </c>
      <c r="C987" s="8" t="s">
        <v>2327</v>
      </c>
      <c r="D987" s="13" t="s">
        <v>2328</v>
      </c>
      <c r="E987" s="6" t="s">
        <v>2329</v>
      </c>
      <c r="F987" s="6" t="s">
        <v>1118</v>
      </c>
      <c r="G987" s="8" t="s">
        <v>56</v>
      </c>
      <c r="H987" s="6">
        <v>2020</v>
      </c>
      <c r="I987" s="7" t="s">
        <v>52</v>
      </c>
      <c r="J987" s="10">
        <f t="shared" si="30"/>
        <v>2</v>
      </c>
      <c r="K987" s="11">
        <f t="shared" si="31"/>
        <v>2</v>
      </c>
    </row>
    <row r="988" spans="1:13" ht="30" customHeight="1" x14ac:dyDescent="0.45">
      <c r="A988" s="6">
        <v>987</v>
      </c>
      <c r="B988" s="7" t="s">
        <v>39</v>
      </c>
      <c r="C988" s="8" t="s">
        <v>237</v>
      </c>
      <c r="D988" s="13" t="s">
        <v>2328</v>
      </c>
      <c r="E988" s="6" t="s">
        <v>2329</v>
      </c>
      <c r="F988" s="6" t="s">
        <v>2330</v>
      </c>
      <c r="G988" s="8" t="s">
        <v>2035</v>
      </c>
      <c r="H988" s="6">
        <v>2021</v>
      </c>
      <c r="I988" s="7" t="s">
        <v>2036</v>
      </c>
      <c r="J988" s="10">
        <f t="shared" si="30"/>
        <v>2</v>
      </c>
      <c r="K988" s="11">
        <f t="shared" si="31"/>
        <v>2</v>
      </c>
      <c r="M988" s="12" t="s">
        <v>2331</v>
      </c>
    </row>
    <row r="989" spans="1:13" ht="30" customHeight="1" x14ac:dyDescent="0.45">
      <c r="A989" s="6">
        <v>988</v>
      </c>
      <c r="B989" s="7" t="s">
        <v>39</v>
      </c>
      <c r="C989" s="8" t="s">
        <v>2332</v>
      </c>
      <c r="D989" s="13" t="s">
        <v>2333</v>
      </c>
      <c r="E989" s="6" t="s">
        <v>2329</v>
      </c>
      <c r="F989" s="6" t="s">
        <v>1118</v>
      </c>
      <c r="G989" s="8" t="s">
        <v>54</v>
      </c>
      <c r="H989" s="6">
        <v>2019</v>
      </c>
      <c r="I989" s="7" t="s">
        <v>52</v>
      </c>
      <c r="J989" s="10">
        <f t="shared" si="30"/>
        <v>1</v>
      </c>
      <c r="K989" s="11">
        <f t="shared" si="31"/>
        <v>1</v>
      </c>
    </row>
    <row r="990" spans="1:13" ht="30" customHeight="1" x14ac:dyDescent="0.45">
      <c r="A990" s="6">
        <v>989</v>
      </c>
      <c r="B990" s="7" t="s">
        <v>39</v>
      </c>
      <c r="C990" s="8" t="s">
        <v>1971</v>
      </c>
      <c r="D990" s="13" t="s">
        <v>2334</v>
      </c>
      <c r="E990" s="6" t="s">
        <v>2335</v>
      </c>
      <c r="G990" s="8" t="s">
        <v>356</v>
      </c>
      <c r="H990" s="6">
        <v>2019</v>
      </c>
      <c r="I990" s="7" t="s">
        <v>357</v>
      </c>
      <c r="J990" s="10">
        <f t="shared" si="30"/>
        <v>1</v>
      </c>
      <c r="K990" s="11">
        <f t="shared" si="31"/>
        <v>1</v>
      </c>
    </row>
    <row r="991" spans="1:13" ht="30" customHeight="1" x14ac:dyDescent="0.45">
      <c r="A991" s="6">
        <v>990</v>
      </c>
      <c r="B991" s="7" t="s">
        <v>25</v>
      </c>
      <c r="C991" s="7" t="s">
        <v>255</v>
      </c>
      <c r="D991" s="13" t="s">
        <v>2336</v>
      </c>
      <c r="E991" s="6" t="s">
        <v>2337</v>
      </c>
      <c r="F991" s="6" t="s">
        <v>2051</v>
      </c>
      <c r="G991" s="8" t="s">
        <v>67</v>
      </c>
      <c r="H991" s="6">
        <v>2015</v>
      </c>
      <c r="I991" s="7" t="s">
        <v>68</v>
      </c>
      <c r="J991" s="10">
        <f t="shared" si="30"/>
        <v>1</v>
      </c>
      <c r="K991" s="11">
        <f t="shared" si="31"/>
        <v>1</v>
      </c>
    </row>
    <row r="992" spans="1:13" ht="30" customHeight="1" x14ac:dyDescent="0.45">
      <c r="A992" s="6">
        <v>991</v>
      </c>
      <c r="B992" s="7" t="s">
        <v>87</v>
      </c>
      <c r="C992" s="8" t="s">
        <v>2338</v>
      </c>
      <c r="D992" s="13" t="s">
        <v>2339</v>
      </c>
      <c r="E992" s="6" t="s">
        <v>2340</v>
      </c>
      <c r="G992" s="8" t="s">
        <v>168</v>
      </c>
      <c r="H992" s="6">
        <v>2020</v>
      </c>
      <c r="I992" s="7" t="s">
        <v>45</v>
      </c>
      <c r="J992" s="10">
        <f t="shared" si="30"/>
        <v>1</v>
      </c>
      <c r="K992" s="11">
        <f t="shared" si="31"/>
        <v>1</v>
      </c>
      <c r="M992" s="12" t="s">
        <v>2341</v>
      </c>
    </row>
    <row r="993" spans="1:11" ht="30" customHeight="1" x14ac:dyDescent="0.45">
      <c r="A993" s="6">
        <v>992</v>
      </c>
      <c r="B993" s="7" t="s">
        <v>25</v>
      </c>
      <c r="C993" s="7" t="s">
        <v>255</v>
      </c>
      <c r="D993" s="13" t="s">
        <v>2342</v>
      </c>
      <c r="E993" s="6" t="s">
        <v>2343</v>
      </c>
      <c r="F993" s="6" t="s">
        <v>1579</v>
      </c>
      <c r="G993" s="8" t="s">
        <v>67</v>
      </c>
      <c r="H993" s="6">
        <v>2015</v>
      </c>
      <c r="I993" s="7" t="s">
        <v>68</v>
      </c>
      <c r="J993" s="10">
        <f t="shared" si="30"/>
        <v>1</v>
      </c>
      <c r="K993" s="11">
        <f t="shared" si="31"/>
        <v>1</v>
      </c>
    </row>
    <row r="994" spans="1:11" ht="30" customHeight="1" x14ac:dyDescent="0.45">
      <c r="A994" s="6">
        <v>993</v>
      </c>
      <c r="B994" s="7" t="s">
        <v>16</v>
      </c>
      <c r="C994" s="8" t="s">
        <v>2096</v>
      </c>
      <c r="D994" s="13" t="s">
        <v>2344</v>
      </c>
      <c r="E994" s="6" t="s">
        <v>2098</v>
      </c>
      <c r="F994" s="6" t="s">
        <v>1702</v>
      </c>
      <c r="G994" s="8" t="s">
        <v>1135</v>
      </c>
      <c r="H994" s="6">
        <v>2016</v>
      </c>
      <c r="I994" s="7" t="s">
        <v>93</v>
      </c>
      <c r="J994" s="10">
        <f t="shared" si="30"/>
        <v>1</v>
      </c>
      <c r="K994" s="11">
        <f t="shared" si="31"/>
        <v>1</v>
      </c>
    </row>
    <row r="995" spans="1:11" ht="30" customHeight="1" x14ac:dyDescent="0.45">
      <c r="A995" s="6">
        <v>994</v>
      </c>
      <c r="B995" s="7" t="s">
        <v>196</v>
      </c>
      <c r="C995" s="8" t="s">
        <v>607</v>
      </c>
      <c r="D995" s="13" t="s">
        <v>2345</v>
      </c>
      <c r="E995" s="6" t="s">
        <v>2346</v>
      </c>
      <c r="F995" s="6" t="s">
        <v>2347</v>
      </c>
      <c r="G995" s="8" t="s">
        <v>716</v>
      </c>
      <c r="H995" s="6">
        <v>2015</v>
      </c>
      <c r="I995" s="7" t="s">
        <v>31</v>
      </c>
      <c r="J995" s="10">
        <f t="shared" si="30"/>
        <v>1</v>
      </c>
      <c r="K995" s="11">
        <f t="shared" si="31"/>
        <v>1</v>
      </c>
    </row>
    <row r="996" spans="1:11" ht="30" customHeight="1" x14ac:dyDescent="0.45">
      <c r="A996" s="6">
        <v>995</v>
      </c>
      <c r="B996" s="7" t="s">
        <v>16</v>
      </c>
      <c r="C996" s="8" t="s">
        <v>63</v>
      </c>
      <c r="D996" s="13" t="s">
        <v>2348</v>
      </c>
      <c r="E996" s="6" t="s">
        <v>2349</v>
      </c>
      <c r="F996" s="6" t="s">
        <v>2350</v>
      </c>
      <c r="G996" s="8" t="s">
        <v>550</v>
      </c>
      <c r="H996" s="6">
        <v>2015</v>
      </c>
      <c r="I996" s="7" t="s">
        <v>24</v>
      </c>
      <c r="J996" s="10">
        <f t="shared" si="30"/>
        <v>1</v>
      </c>
      <c r="K996" s="11">
        <f t="shared" si="31"/>
        <v>1</v>
      </c>
    </row>
    <row r="997" spans="1:11" ht="30" customHeight="1" x14ac:dyDescent="0.45">
      <c r="A997" s="6">
        <v>996</v>
      </c>
      <c r="B997" s="7" t="s">
        <v>2351</v>
      </c>
      <c r="C997" s="8" t="s">
        <v>2352</v>
      </c>
      <c r="D997" s="13" t="s">
        <v>2353</v>
      </c>
      <c r="E997" s="6" t="s">
        <v>2354</v>
      </c>
      <c r="F997" s="6" t="s">
        <v>2355</v>
      </c>
      <c r="G997" s="8" t="s">
        <v>54</v>
      </c>
      <c r="H997" s="6">
        <v>2019</v>
      </c>
      <c r="I997" s="7" t="s">
        <v>52</v>
      </c>
      <c r="J997" s="10">
        <f t="shared" si="30"/>
        <v>1</v>
      </c>
      <c r="K997" s="11">
        <f t="shared" si="31"/>
        <v>1</v>
      </c>
    </row>
    <row r="998" spans="1:11" ht="30" customHeight="1" x14ac:dyDescent="0.45">
      <c r="A998" s="6">
        <v>997</v>
      </c>
      <c r="B998" s="7" t="s">
        <v>196</v>
      </c>
      <c r="C998" s="8" t="s">
        <v>245</v>
      </c>
      <c r="D998" s="13" t="s">
        <v>2356</v>
      </c>
      <c r="E998" s="6" t="s">
        <v>2357</v>
      </c>
      <c r="F998" s="6" t="s">
        <v>248</v>
      </c>
      <c r="G998" s="8" t="s">
        <v>249</v>
      </c>
      <c r="H998" s="6">
        <v>2015</v>
      </c>
      <c r="I998" s="7" t="s">
        <v>31</v>
      </c>
      <c r="J998" s="10">
        <f t="shared" si="30"/>
        <v>1</v>
      </c>
      <c r="K998" s="11">
        <f t="shared" si="31"/>
        <v>1</v>
      </c>
    </row>
    <row r="999" spans="1:11" ht="30" customHeight="1" x14ac:dyDescent="0.45">
      <c r="A999" s="6">
        <v>998</v>
      </c>
      <c r="B999" s="7" t="s">
        <v>87</v>
      </c>
      <c r="C999" s="8" t="s">
        <v>408</v>
      </c>
      <c r="D999" s="13" t="s">
        <v>2358</v>
      </c>
      <c r="E999" s="6" t="s">
        <v>2340</v>
      </c>
      <c r="F999" s="6" t="s">
        <v>2359</v>
      </c>
      <c r="G999" s="8" t="s">
        <v>44</v>
      </c>
      <c r="H999" s="6">
        <v>2018</v>
      </c>
      <c r="I999" s="7" t="s">
        <v>45</v>
      </c>
      <c r="J999" s="10">
        <f t="shared" si="30"/>
        <v>1</v>
      </c>
      <c r="K999" s="11">
        <f t="shared" si="31"/>
        <v>1</v>
      </c>
    </row>
    <row r="1000" spans="1:11" ht="30" customHeight="1" x14ac:dyDescent="0.45">
      <c r="A1000" s="6">
        <v>999</v>
      </c>
      <c r="B1000" s="7" t="s">
        <v>39</v>
      </c>
      <c r="C1000" s="8" t="s">
        <v>398</v>
      </c>
      <c r="D1000" s="13" t="s">
        <v>2360</v>
      </c>
      <c r="E1000" s="6" t="s">
        <v>2361</v>
      </c>
      <c r="G1000" s="8" t="s">
        <v>80</v>
      </c>
      <c r="H1000" s="6">
        <v>2015</v>
      </c>
      <c r="I1000" s="7" t="s">
        <v>24</v>
      </c>
      <c r="J1000" s="10">
        <f t="shared" si="30"/>
        <v>3</v>
      </c>
      <c r="K1000" s="11">
        <f t="shared" si="31"/>
        <v>3</v>
      </c>
    </row>
    <row r="1001" spans="1:11" ht="30" customHeight="1" x14ac:dyDescent="0.45">
      <c r="A1001" s="6">
        <v>1000</v>
      </c>
      <c r="B1001" s="7" t="s">
        <v>39</v>
      </c>
      <c r="C1001" s="8" t="s">
        <v>401</v>
      </c>
      <c r="D1001" s="13" t="s">
        <v>2360</v>
      </c>
      <c r="E1001" s="6" t="s">
        <v>2361</v>
      </c>
      <c r="G1001" s="8" t="s">
        <v>356</v>
      </c>
      <c r="H1001" s="6">
        <v>2015</v>
      </c>
      <c r="I1001" s="7" t="s">
        <v>357</v>
      </c>
      <c r="J1001" s="10">
        <f t="shared" si="30"/>
        <v>3</v>
      </c>
      <c r="K1001" s="11">
        <f t="shared" si="31"/>
        <v>3</v>
      </c>
    </row>
    <row r="1002" spans="1:11" ht="30" customHeight="1" x14ac:dyDescent="0.45">
      <c r="A1002" s="6">
        <v>1001</v>
      </c>
      <c r="B1002" s="7" t="s">
        <v>39</v>
      </c>
      <c r="C1002" s="8" t="s">
        <v>79</v>
      </c>
      <c r="D1002" s="13" t="s">
        <v>2360</v>
      </c>
      <c r="E1002" s="6" t="s">
        <v>2361</v>
      </c>
      <c r="G1002" s="8" t="s">
        <v>80</v>
      </c>
      <c r="H1002" s="6">
        <v>2015</v>
      </c>
      <c r="I1002" s="7" t="s">
        <v>24</v>
      </c>
      <c r="J1002" s="10">
        <f t="shared" si="30"/>
        <v>3</v>
      </c>
      <c r="K1002" s="11">
        <f t="shared" si="31"/>
        <v>3</v>
      </c>
    </row>
    <row r="1003" spans="1:11" ht="30" customHeight="1" x14ac:dyDescent="0.45">
      <c r="A1003" s="6">
        <v>1002</v>
      </c>
      <c r="B1003" s="7" t="s">
        <v>25</v>
      </c>
      <c r="C1003" s="8" t="s">
        <v>720</v>
      </c>
      <c r="D1003" s="13" t="s">
        <v>2362</v>
      </c>
      <c r="E1003" s="6" t="s">
        <v>2363</v>
      </c>
      <c r="F1003" s="6" t="s">
        <v>2364</v>
      </c>
      <c r="G1003" s="8" t="s">
        <v>724</v>
      </c>
      <c r="H1003" s="6">
        <v>2015</v>
      </c>
      <c r="I1003" s="7" t="s">
        <v>31</v>
      </c>
      <c r="J1003" s="10">
        <f t="shared" si="30"/>
        <v>1</v>
      </c>
      <c r="K1003" s="11">
        <f t="shared" si="31"/>
        <v>1</v>
      </c>
    </row>
    <row r="1004" spans="1:11" ht="30" customHeight="1" x14ac:dyDescent="0.45">
      <c r="A1004" s="6">
        <v>1003</v>
      </c>
      <c r="B1004" s="7" t="s">
        <v>39</v>
      </c>
      <c r="C1004" s="8" t="s">
        <v>1743</v>
      </c>
      <c r="D1004" s="13" t="s">
        <v>2365</v>
      </c>
      <c r="E1004" s="6" t="s">
        <v>2366</v>
      </c>
      <c r="G1004" s="8" t="s">
        <v>356</v>
      </c>
      <c r="H1004" s="6">
        <v>2015</v>
      </c>
      <c r="I1004" s="7" t="s">
        <v>357</v>
      </c>
      <c r="J1004" s="10">
        <f t="shared" si="30"/>
        <v>2</v>
      </c>
      <c r="K1004" s="11">
        <f t="shared" si="31"/>
        <v>2</v>
      </c>
    </row>
    <row r="1005" spans="1:11" ht="30" customHeight="1" x14ac:dyDescent="0.45">
      <c r="A1005" s="6">
        <v>1004</v>
      </c>
      <c r="B1005" s="7" t="s">
        <v>39</v>
      </c>
      <c r="C1005" s="8" t="s">
        <v>606</v>
      </c>
      <c r="D1005" s="13" t="s">
        <v>2365</v>
      </c>
      <c r="E1005" s="6" t="s">
        <v>2366</v>
      </c>
      <c r="G1005" s="8" t="s">
        <v>80</v>
      </c>
      <c r="H1005" s="6">
        <v>2015</v>
      </c>
      <c r="I1005" s="7" t="s">
        <v>24</v>
      </c>
      <c r="J1005" s="10">
        <f t="shared" si="30"/>
        <v>2</v>
      </c>
      <c r="K1005" s="11">
        <f t="shared" si="31"/>
        <v>2</v>
      </c>
    </row>
    <row r="1006" spans="1:11" ht="30" customHeight="1" x14ac:dyDescent="0.45">
      <c r="A1006" s="6">
        <v>1005</v>
      </c>
      <c r="B1006" s="7" t="s">
        <v>46</v>
      </c>
      <c r="C1006" s="8" t="s">
        <v>968</v>
      </c>
      <c r="D1006" s="13" t="s">
        <v>2367</v>
      </c>
      <c r="E1006" s="6" t="s">
        <v>2368</v>
      </c>
      <c r="F1006" s="6" t="s">
        <v>2369</v>
      </c>
      <c r="G1006" s="8" t="s">
        <v>2370</v>
      </c>
      <c r="H1006" s="6">
        <v>2015</v>
      </c>
      <c r="I1006" s="7" t="s">
        <v>52</v>
      </c>
      <c r="J1006" s="10">
        <f t="shared" si="30"/>
        <v>1</v>
      </c>
      <c r="K1006" s="11">
        <f t="shared" si="31"/>
        <v>1</v>
      </c>
    </row>
    <row r="1007" spans="1:11" ht="30" customHeight="1" x14ac:dyDescent="0.45">
      <c r="A1007" s="6">
        <v>1006</v>
      </c>
      <c r="B1007" s="7" t="s">
        <v>25</v>
      </c>
      <c r="C1007" s="8" t="s">
        <v>2371</v>
      </c>
      <c r="D1007" s="13" t="s">
        <v>2372</v>
      </c>
      <c r="E1007" s="6" t="s">
        <v>2373</v>
      </c>
      <c r="F1007" s="6" t="s">
        <v>2374</v>
      </c>
      <c r="G1007" s="8" t="s">
        <v>1444</v>
      </c>
      <c r="H1007" s="6">
        <v>2019</v>
      </c>
      <c r="I1007" s="7" t="s">
        <v>286</v>
      </c>
      <c r="J1007" s="10">
        <f t="shared" si="30"/>
        <v>1</v>
      </c>
      <c r="K1007" s="11">
        <f t="shared" si="31"/>
        <v>1</v>
      </c>
    </row>
    <row r="1008" spans="1:11" ht="30" customHeight="1" x14ac:dyDescent="0.45">
      <c r="A1008" s="6">
        <v>1007</v>
      </c>
      <c r="B1008" s="7" t="s">
        <v>25</v>
      </c>
      <c r="C1008" s="8" t="s">
        <v>98</v>
      </c>
      <c r="D1008" s="13" t="s">
        <v>2375</v>
      </c>
      <c r="E1008" s="6" t="s">
        <v>2376</v>
      </c>
      <c r="G1008" s="8" t="s">
        <v>356</v>
      </c>
      <c r="H1008" s="6">
        <v>2015</v>
      </c>
      <c r="I1008" s="7" t="s">
        <v>357</v>
      </c>
      <c r="J1008" s="10">
        <f t="shared" si="30"/>
        <v>2</v>
      </c>
      <c r="K1008" s="11">
        <f t="shared" si="31"/>
        <v>2</v>
      </c>
    </row>
    <row r="1009" spans="1:13" ht="30" customHeight="1" x14ac:dyDescent="0.45">
      <c r="A1009" s="6">
        <v>1008</v>
      </c>
      <c r="B1009" s="7" t="s">
        <v>25</v>
      </c>
      <c r="C1009" s="8" t="s">
        <v>98</v>
      </c>
      <c r="D1009" s="13" t="s">
        <v>2375</v>
      </c>
      <c r="E1009" s="6" t="s">
        <v>2376</v>
      </c>
      <c r="G1009" s="8" t="s">
        <v>80</v>
      </c>
      <c r="H1009" s="6">
        <v>2015</v>
      </c>
      <c r="I1009" s="7" t="s">
        <v>24</v>
      </c>
      <c r="J1009" s="10">
        <f t="shared" si="30"/>
        <v>2</v>
      </c>
      <c r="K1009" s="11">
        <f t="shared" si="31"/>
        <v>2</v>
      </c>
    </row>
    <row r="1010" spans="1:13" ht="30" customHeight="1" x14ac:dyDescent="0.45">
      <c r="A1010" s="6">
        <v>1009</v>
      </c>
      <c r="B1010" s="7" t="s">
        <v>16</v>
      </c>
      <c r="C1010" s="8" t="s">
        <v>113</v>
      </c>
      <c r="D1010" s="13" t="s">
        <v>2377</v>
      </c>
      <c r="E1010" s="6" t="s">
        <v>2378</v>
      </c>
      <c r="F1010" s="6" t="s">
        <v>2379</v>
      </c>
      <c r="G1010" s="8" t="s">
        <v>253</v>
      </c>
      <c r="H1010" s="6">
        <v>2015</v>
      </c>
      <c r="I1010" s="7" t="s">
        <v>254</v>
      </c>
      <c r="J1010" s="10">
        <f t="shared" si="30"/>
        <v>2</v>
      </c>
      <c r="K1010" s="11">
        <f t="shared" si="31"/>
        <v>2</v>
      </c>
    </row>
    <row r="1011" spans="1:13" ht="30" customHeight="1" x14ac:dyDescent="0.45">
      <c r="A1011" s="6">
        <v>1010</v>
      </c>
      <c r="B1011" s="7" t="s">
        <v>25</v>
      </c>
      <c r="C1011" s="8" t="s">
        <v>255</v>
      </c>
      <c r="D1011" s="13" t="s">
        <v>2377</v>
      </c>
      <c r="E1011" s="6" t="s">
        <v>2378</v>
      </c>
      <c r="F1011" s="6" t="s">
        <v>2379</v>
      </c>
      <c r="G1011" s="8" t="s">
        <v>253</v>
      </c>
      <c r="H1011" s="6">
        <v>2019</v>
      </c>
      <c r="I1011" s="7" t="s">
        <v>254</v>
      </c>
      <c r="J1011" s="10">
        <f t="shared" si="30"/>
        <v>2</v>
      </c>
      <c r="K1011" s="11">
        <f t="shared" si="31"/>
        <v>2</v>
      </c>
    </row>
    <row r="1012" spans="1:13" ht="30" customHeight="1" x14ac:dyDescent="0.45">
      <c r="A1012" s="6">
        <v>1011</v>
      </c>
      <c r="B1012" s="7" t="s">
        <v>25</v>
      </c>
      <c r="C1012" s="8" t="s">
        <v>799</v>
      </c>
      <c r="D1012" s="13" t="s">
        <v>2380</v>
      </c>
      <c r="E1012" s="6" t="s">
        <v>2381</v>
      </c>
      <c r="F1012" s="6" t="s">
        <v>2382</v>
      </c>
      <c r="G1012" s="8" t="s">
        <v>1434</v>
      </c>
      <c r="H1012" s="6">
        <v>2015</v>
      </c>
      <c r="I1012" s="7" t="s">
        <v>31</v>
      </c>
      <c r="J1012" s="10">
        <f t="shared" si="30"/>
        <v>1</v>
      </c>
      <c r="K1012" s="11">
        <f t="shared" si="31"/>
        <v>1</v>
      </c>
    </row>
    <row r="1013" spans="1:13" ht="30" customHeight="1" x14ac:dyDescent="0.45">
      <c r="A1013" s="6">
        <v>1012</v>
      </c>
      <c r="B1013" s="7" t="s">
        <v>2351</v>
      </c>
      <c r="C1013" s="8" t="s">
        <v>2352</v>
      </c>
      <c r="D1013" s="13" t="s">
        <v>2383</v>
      </c>
      <c r="E1013" s="6" t="s">
        <v>2384</v>
      </c>
      <c r="F1013" s="6" t="s">
        <v>2385</v>
      </c>
      <c r="G1013" s="8" t="s">
        <v>54</v>
      </c>
      <c r="H1013" s="6">
        <v>2019</v>
      </c>
      <c r="I1013" s="7" t="s">
        <v>52</v>
      </c>
      <c r="J1013" s="10">
        <f t="shared" si="30"/>
        <v>1</v>
      </c>
      <c r="K1013" s="11">
        <f t="shared" si="31"/>
        <v>1</v>
      </c>
    </row>
    <row r="1014" spans="1:13" ht="30" customHeight="1" x14ac:dyDescent="0.45">
      <c r="A1014" s="6">
        <v>1013</v>
      </c>
      <c r="B1014" s="7" t="s">
        <v>25</v>
      </c>
      <c r="C1014" s="8" t="s">
        <v>2386</v>
      </c>
      <c r="D1014" s="13" t="s">
        <v>2387</v>
      </c>
      <c r="E1014" s="6" t="s">
        <v>2388</v>
      </c>
      <c r="F1014" s="6" t="s">
        <v>35</v>
      </c>
      <c r="G1014" s="8" t="s">
        <v>44</v>
      </c>
      <c r="H1014" s="6">
        <v>2018</v>
      </c>
      <c r="I1014" s="7" t="s">
        <v>45</v>
      </c>
      <c r="J1014" s="10">
        <f t="shared" si="30"/>
        <v>2</v>
      </c>
      <c r="K1014" s="11">
        <f t="shared" si="31"/>
        <v>2</v>
      </c>
    </row>
    <row r="1015" spans="1:13" ht="30" customHeight="1" x14ac:dyDescent="0.45">
      <c r="A1015" s="6">
        <v>1014</v>
      </c>
      <c r="B1015" s="7" t="s">
        <v>25</v>
      </c>
      <c r="C1015" s="8" t="s">
        <v>2389</v>
      </c>
      <c r="D1015" s="13" t="s">
        <v>2387</v>
      </c>
      <c r="E1015" s="6" t="s">
        <v>2390</v>
      </c>
      <c r="G1015" s="8" t="s">
        <v>168</v>
      </c>
      <c r="H1015" s="6">
        <v>2020</v>
      </c>
      <c r="I1015" s="7" t="s">
        <v>45</v>
      </c>
      <c r="J1015" s="10">
        <f t="shared" si="30"/>
        <v>2</v>
      </c>
      <c r="K1015" s="11">
        <f t="shared" si="31"/>
        <v>2</v>
      </c>
      <c r="L1015" s="14" t="s">
        <v>2391</v>
      </c>
      <c r="M1015" s="12" t="s">
        <v>2392</v>
      </c>
    </row>
    <row r="1016" spans="1:13" ht="30" customHeight="1" x14ac:dyDescent="0.45">
      <c r="A1016" s="6">
        <v>1015</v>
      </c>
      <c r="B1016" s="7" t="s">
        <v>25</v>
      </c>
      <c r="C1016" s="8" t="s">
        <v>720</v>
      </c>
      <c r="D1016" s="13" t="s">
        <v>2393</v>
      </c>
      <c r="E1016" s="6" t="s">
        <v>2394</v>
      </c>
      <c r="F1016" s="6" t="s">
        <v>2395</v>
      </c>
      <c r="G1016" s="8" t="s">
        <v>724</v>
      </c>
      <c r="H1016" s="6">
        <v>2015</v>
      </c>
      <c r="I1016" s="7" t="s">
        <v>31</v>
      </c>
      <c r="J1016" s="10">
        <f t="shared" si="30"/>
        <v>1</v>
      </c>
      <c r="K1016" s="11">
        <f t="shared" si="31"/>
        <v>1</v>
      </c>
    </row>
    <row r="1017" spans="1:13" ht="30" customHeight="1" x14ac:dyDescent="0.45">
      <c r="A1017" s="6">
        <v>1016</v>
      </c>
      <c r="B1017" s="7" t="s">
        <v>16</v>
      </c>
      <c r="C1017" s="8" t="s">
        <v>113</v>
      </c>
      <c r="D1017" s="13" t="s">
        <v>2396</v>
      </c>
      <c r="E1017" s="6" t="s">
        <v>2397</v>
      </c>
      <c r="F1017" s="6" t="s">
        <v>2295</v>
      </c>
      <c r="G1017" s="8" t="s">
        <v>253</v>
      </c>
      <c r="H1017" s="6">
        <v>2015</v>
      </c>
      <c r="I1017" s="7" t="s">
        <v>254</v>
      </c>
      <c r="J1017" s="10">
        <f t="shared" si="30"/>
        <v>1</v>
      </c>
      <c r="K1017" s="11">
        <f t="shared" si="31"/>
        <v>1</v>
      </c>
    </row>
    <row r="1018" spans="1:13" ht="30" customHeight="1" x14ac:dyDescent="0.45">
      <c r="A1018" s="6">
        <v>1017</v>
      </c>
      <c r="B1018" s="7" t="s">
        <v>25</v>
      </c>
      <c r="C1018" s="8" t="s">
        <v>255</v>
      </c>
      <c r="D1018" s="13" t="s">
        <v>2398</v>
      </c>
      <c r="E1018" s="6" t="s">
        <v>2397</v>
      </c>
      <c r="F1018" s="6" t="s">
        <v>2295</v>
      </c>
      <c r="G1018" s="8" t="s">
        <v>253</v>
      </c>
      <c r="H1018" s="6">
        <v>2019</v>
      </c>
      <c r="I1018" s="7" t="s">
        <v>254</v>
      </c>
      <c r="J1018" s="10">
        <f t="shared" si="30"/>
        <v>1</v>
      </c>
      <c r="K1018" s="11">
        <f t="shared" si="31"/>
        <v>1</v>
      </c>
    </row>
    <row r="1019" spans="1:13" ht="30" customHeight="1" x14ac:dyDescent="0.45">
      <c r="A1019" s="6">
        <v>1018</v>
      </c>
      <c r="B1019" s="7" t="s">
        <v>39</v>
      </c>
      <c r="C1019" s="8" t="s">
        <v>620</v>
      </c>
      <c r="D1019" s="13" t="s">
        <v>2399</v>
      </c>
      <c r="E1019" s="6" t="s">
        <v>2400</v>
      </c>
      <c r="G1019" s="8" t="s">
        <v>396</v>
      </c>
      <c r="H1019" s="6">
        <v>2018</v>
      </c>
      <c r="I1019" s="7" t="s">
        <v>397</v>
      </c>
      <c r="J1019" s="10">
        <f t="shared" si="30"/>
        <v>1</v>
      </c>
      <c r="K1019" s="11">
        <f t="shared" si="31"/>
        <v>1</v>
      </c>
    </row>
    <row r="1020" spans="1:13" ht="30" customHeight="1" x14ac:dyDescent="0.45">
      <c r="A1020" s="6">
        <v>1019</v>
      </c>
      <c r="B1020" s="7" t="s">
        <v>16</v>
      </c>
      <c r="C1020" s="8" t="s">
        <v>1941</v>
      </c>
      <c r="D1020" s="13" t="s">
        <v>2401</v>
      </c>
      <c r="E1020" s="6" t="s">
        <v>2402</v>
      </c>
      <c r="F1020" s="6" t="s">
        <v>1579</v>
      </c>
      <c r="G1020" s="8" t="s">
        <v>107</v>
      </c>
      <c r="H1020" s="6">
        <v>2012</v>
      </c>
      <c r="I1020" s="7" t="s">
        <v>24</v>
      </c>
      <c r="J1020" s="10">
        <f t="shared" si="30"/>
        <v>1</v>
      </c>
      <c r="K1020" s="11">
        <f t="shared" si="31"/>
        <v>1</v>
      </c>
    </row>
    <row r="1021" spans="1:13" ht="30" customHeight="1" x14ac:dyDescent="0.45">
      <c r="A1021" s="6">
        <v>1020</v>
      </c>
      <c r="B1021" s="7" t="s">
        <v>87</v>
      </c>
      <c r="C1021" s="8" t="s">
        <v>1073</v>
      </c>
      <c r="D1021" s="13" t="s">
        <v>2403</v>
      </c>
      <c r="E1021" s="6" t="s">
        <v>2404</v>
      </c>
      <c r="F1021" s="6" t="s">
        <v>2405</v>
      </c>
      <c r="G1021" s="8" t="s">
        <v>1077</v>
      </c>
      <c r="H1021" s="6">
        <v>2015</v>
      </c>
      <c r="I1021" s="7" t="s">
        <v>31</v>
      </c>
      <c r="J1021" s="10">
        <f t="shared" si="30"/>
        <v>1</v>
      </c>
      <c r="K1021" s="11">
        <f t="shared" si="31"/>
        <v>1</v>
      </c>
    </row>
    <row r="1022" spans="1:13" ht="30" customHeight="1" x14ac:dyDescent="0.45">
      <c r="A1022" s="6">
        <v>1021</v>
      </c>
      <c r="B1022" s="7" t="s">
        <v>25</v>
      </c>
      <c r="C1022" s="8" t="s">
        <v>1248</v>
      </c>
      <c r="D1022" s="13" t="s">
        <v>2406</v>
      </c>
      <c r="E1022" s="6" t="s">
        <v>2407</v>
      </c>
      <c r="F1022" s="6" t="s">
        <v>549</v>
      </c>
      <c r="G1022" s="8" t="s">
        <v>20</v>
      </c>
      <c r="H1022" s="6">
        <v>2017</v>
      </c>
      <c r="I1022" s="7" t="s">
        <v>21</v>
      </c>
      <c r="J1022" s="10">
        <f t="shared" si="30"/>
        <v>2</v>
      </c>
      <c r="K1022" s="11">
        <f t="shared" si="31"/>
        <v>2</v>
      </c>
    </row>
    <row r="1023" spans="1:13" ht="30" customHeight="1" x14ac:dyDescent="0.45">
      <c r="A1023" s="6">
        <v>1022</v>
      </c>
      <c r="B1023" s="7" t="s">
        <v>25</v>
      </c>
      <c r="C1023" s="8" t="s">
        <v>123</v>
      </c>
      <c r="D1023" s="13" t="s">
        <v>2408</v>
      </c>
      <c r="E1023" s="6" t="s">
        <v>1359</v>
      </c>
      <c r="G1023" s="8" t="s">
        <v>44</v>
      </c>
      <c r="H1023" s="6">
        <v>2018</v>
      </c>
      <c r="I1023" s="7" t="s">
        <v>45</v>
      </c>
      <c r="J1023" s="10">
        <f t="shared" si="30"/>
        <v>2</v>
      </c>
      <c r="K1023" s="11">
        <f t="shared" si="31"/>
        <v>2</v>
      </c>
    </row>
    <row r="1024" spans="1:13" ht="30" customHeight="1" x14ac:dyDescent="0.45">
      <c r="A1024" s="6">
        <v>1023</v>
      </c>
      <c r="B1024" s="7" t="s">
        <v>16</v>
      </c>
      <c r="C1024" s="8" t="s">
        <v>17</v>
      </c>
      <c r="D1024" s="13" t="s">
        <v>2409</v>
      </c>
      <c r="E1024" s="6" t="s">
        <v>2410</v>
      </c>
      <c r="F1024" s="6" t="s">
        <v>988</v>
      </c>
      <c r="G1024" s="8" t="s">
        <v>964</v>
      </c>
      <c r="H1024" s="6">
        <v>2015</v>
      </c>
      <c r="I1024" s="7" t="s">
        <v>31</v>
      </c>
      <c r="J1024" s="10">
        <f t="shared" si="30"/>
        <v>1</v>
      </c>
      <c r="K1024" s="11">
        <f t="shared" si="31"/>
        <v>1</v>
      </c>
    </row>
    <row r="1025" spans="1:13" ht="30" customHeight="1" x14ac:dyDescent="0.45">
      <c r="A1025" s="6">
        <v>1024</v>
      </c>
      <c r="B1025" s="7" t="s">
        <v>25</v>
      </c>
      <c r="C1025" s="8" t="s">
        <v>389</v>
      </c>
      <c r="D1025" s="13" t="s">
        <v>2411</v>
      </c>
      <c r="E1025" s="6" t="s">
        <v>2412</v>
      </c>
      <c r="F1025" s="6" t="s">
        <v>2413</v>
      </c>
      <c r="G1025" s="8" t="s">
        <v>2414</v>
      </c>
      <c r="H1025" s="6">
        <v>2015</v>
      </c>
      <c r="I1025" s="7" t="s">
        <v>52</v>
      </c>
      <c r="J1025" s="10">
        <f t="shared" ref="J1025:J1088" si="32">COUNTIF(D:D,D1025)</f>
        <v>1</v>
      </c>
      <c r="K1025" s="11">
        <f t="shared" ref="K1025:K1088" si="33">COUNTIF(D:D,D1025)</f>
        <v>1</v>
      </c>
    </row>
    <row r="1026" spans="1:13" ht="30" customHeight="1" x14ac:dyDescent="0.45">
      <c r="A1026" s="6">
        <v>1025</v>
      </c>
      <c r="B1026" s="7" t="s">
        <v>25</v>
      </c>
      <c r="C1026" s="8" t="s">
        <v>1930</v>
      </c>
      <c r="D1026" s="13" t="s">
        <v>2415</v>
      </c>
      <c r="E1026" s="6" t="s">
        <v>2416</v>
      </c>
      <c r="F1026" s="6" t="s">
        <v>248</v>
      </c>
      <c r="G1026" s="8" t="s">
        <v>2417</v>
      </c>
      <c r="H1026" s="6">
        <v>2021</v>
      </c>
      <c r="I1026" s="7" t="s">
        <v>2418</v>
      </c>
      <c r="J1026" s="10">
        <f t="shared" si="32"/>
        <v>1</v>
      </c>
      <c r="K1026" s="11">
        <f t="shared" si="33"/>
        <v>1</v>
      </c>
      <c r="M1026" s="12" t="s">
        <v>2419</v>
      </c>
    </row>
    <row r="1027" spans="1:13" ht="30" customHeight="1" x14ac:dyDescent="0.45">
      <c r="A1027" s="6">
        <v>1026</v>
      </c>
      <c r="B1027" s="7" t="s">
        <v>196</v>
      </c>
      <c r="C1027" s="8" t="s">
        <v>1119</v>
      </c>
      <c r="D1027" s="13" t="s">
        <v>2420</v>
      </c>
      <c r="E1027" s="6" t="s">
        <v>2421</v>
      </c>
      <c r="G1027" s="8" t="s">
        <v>56</v>
      </c>
      <c r="H1027" s="6">
        <v>2020</v>
      </c>
      <c r="I1027" s="7" t="s">
        <v>52</v>
      </c>
      <c r="J1027" s="10">
        <f t="shared" si="32"/>
        <v>1</v>
      </c>
      <c r="K1027" s="11">
        <f t="shared" si="33"/>
        <v>1</v>
      </c>
    </row>
    <row r="1028" spans="1:13" ht="30" customHeight="1" x14ac:dyDescent="0.45">
      <c r="A1028" s="6">
        <v>1027</v>
      </c>
      <c r="B1028" s="7" t="s">
        <v>25</v>
      </c>
      <c r="C1028" s="8" t="s">
        <v>876</v>
      </c>
      <c r="D1028" s="13" t="s">
        <v>2422</v>
      </c>
      <c r="E1028" s="6" t="s">
        <v>2423</v>
      </c>
      <c r="F1028" s="6" t="s">
        <v>2424</v>
      </c>
      <c r="G1028" s="8" t="s">
        <v>877</v>
      </c>
      <c r="H1028" s="6">
        <v>2021</v>
      </c>
      <c r="I1028" s="7" t="s">
        <v>878</v>
      </c>
      <c r="J1028" s="10">
        <f t="shared" si="32"/>
        <v>1</v>
      </c>
      <c r="K1028" s="11">
        <f t="shared" si="33"/>
        <v>1</v>
      </c>
      <c r="M1028" s="12" t="s">
        <v>2425</v>
      </c>
    </row>
    <row r="1029" spans="1:13" ht="30" customHeight="1" x14ac:dyDescent="0.45">
      <c r="A1029" s="6">
        <v>1028</v>
      </c>
      <c r="B1029" s="7" t="s">
        <v>16</v>
      </c>
      <c r="C1029" s="7" t="s">
        <v>63</v>
      </c>
      <c r="D1029" s="13" t="s">
        <v>2426</v>
      </c>
      <c r="E1029" s="6" t="s">
        <v>2427</v>
      </c>
      <c r="F1029" s="6" t="s">
        <v>1893</v>
      </c>
      <c r="G1029" s="8" t="s">
        <v>181</v>
      </c>
      <c r="H1029" s="6">
        <v>2015</v>
      </c>
      <c r="I1029" s="7" t="s">
        <v>182</v>
      </c>
      <c r="J1029" s="10">
        <f t="shared" si="32"/>
        <v>1</v>
      </c>
      <c r="K1029" s="11">
        <f t="shared" si="33"/>
        <v>1</v>
      </c>
    </row>
    <row r="1030" spans="1:13" ht="30" customHeight="1" x14ac:dyDescent="0.45">
      <c r="A1030" s="6">
        <v>1029</v>
      </c>
      <c r="B1030" s="7" t="s">
        <v>25</v>
      </c>
      <c r="C1030" s="8" t="s">
        <v>2428</v>
      </c>
      <c r="D1030" s="13" t="s">
        <v>2429</v>
      </c>
      <c r="E1030" s="6" t="s">
        <v>2430</v>
      </c>
      <c r="F1030" s="6" t="s">
        <v>2431</v>
      </c>
      <c r="G1030" s="8" t="s">
        <v>2432</v>
      </c>
      <c r="H1030" s="6">
        <v>2015</v>
      </c>
      <c r="I1030" s="7" t="s">
        <v>31</v>
      </c>
      <c r="J1030" s="10">
        <f t="shared" si="32"/>
        <v>1</v>
      </c>
      <c r="K1030" s="11">
        <f t="shared" si="33"/>
        <v>1</v>
      </c>
    </row>
    <row r="1031" spans="1:13" ht="30" customHeight="1" x14ac:dyDescent="0.45">
      <c r="A1031" s="6">
        <v>1030</v>
      </c>
      <c r="B1031" s="7" t="s">
        <v>16</v>
      </c>
      <c r="C1031" s="8" t="s">
        <v>1513</v>
      </c>
      <c r="D1031" s="13" t="s">
        <v>2433</v>
      </c>
      <c r="E1031" s="6" t="s">
        <v>2434</v>
      </c>
      <c r="F1031" s="6" t="s">
        <v>1348</v>
      </c>
      <c r="G1031" s="8" t="s">
        <v>1516</v>
      </c>
      <c r="H1031" s="6">
        <v>2015</v>
      </c>
      <c r="I1031" s="7" t="s">
        <v>52</v>
      </c>
      <c r="J1031" s="10">
        <f t="shared" si="32"/>
        <v>7</v>
      </c>
      <c r="K1031" s="11">
        <f t="shared" si="33"/>
        <v>7</v>
      </c>
    </row>
    <row r="1032" spans="1:13" ht="30" customHeight="1" x14ac:dyDescent="0.45">
      <c r="A1032" s="6">
        <v>1031</v>
      </c>
      <c r="B1032" s="7" t="s">
        <v>16</v>
      </c>
      <c r="C1032" s="8" t="s">
        <v>1513</v>
      </c>
      <c r="D1032" s="13" t="s">
        <v>2433</v>
      </c>
      <c r="E1032" s="6" t="s">
        <v>2434</v>
      </c>
      <c r="F1032" s="6" t="s">
        <v>1348</v>
      </c>
      <c r="G1032" s="8" t="s">
        <v>2435</v>
      </c>
      <c r="H1032" s="6">
        <v>2015</v>
      </c>
      <c r="I1032" s="7" t="s">
        <v>31</v>
      </c>
      <c r="J1032" s="10">
        <f t="shared" si="32"/>
        <v>7</v>
      </c>
      <c r="K1032" s="11">
        <f t="shared" si="33"/>
        <v>7</v>
      </c>
    </row>
    <row r="1033" spans="1:13" ht="30" customHeight="1" x14ac:dyDescent="0.45">
      <c r="A1033" s="6">
        <v>1032</v>
      </c>
      <c r="B1033" s="7" t="s">
        <v>87</v>
      </c>
      <c r="C1033" s="8" t="s">
        <v>465</v>
      </c>
      <c r="D1033" s="13" t="s">
        <v>2433</v>
      </c>
      <c r="E1033" s="6" t="s">
        <v>2436</v>
      </c>
      <c r="F1033" s="6" t="s">
        <v>1348</v>
      </c>
      <c r="G1033" s="8" t="s">
        <v>134</v>
      </c>
      <c r="H1033" s="6">
        <v>2017</v>
      </c>
      <c r="I1033" s="7" t="s">
        <v>135</v>
      </c>
      <c r="J1033" s="10">
        <f t="shared" si="32"/>
        <v>7</v>
      </c>
      <c r="K1033" s="11">
        <f t="shared" si="33"/>
        <v>7</v>
      </c>
    </row>
    <row r="1034" spans="1:13" ht="30" customHeight="1" x14ac:dyDescent="0.45">
      <c r="A1034" s="6">
        <v>1033</v>
      </c>
      <c r="B1034" s="7" t="s">
        <v>16</v>
      </c>
      <c r="C1034" s="8" t="s">
        <v>612</v>
      </c>
      <c r="D1034" s="13" t="s">
        <v>2433</v>
      </c>
      <c r="E1034" s="6" t="s">
        <v>2434</v>
      </c>
      <c r="F1034" s="6" t="s">
        <v>1348</v>
      </c>
      <c r="G1034" s="8" t="s">
        <v>44</v>
      </c>
      <c r="H1034" s="6">
        <v>2018</v>
      </c>
      <c r="I1034" s="7" t="s">
        <v>45</v>
      </c>
      <c r="J1034" s="10">
        <f t="shared" si="32"/>
        <v>7</v>
      </c>
      <c r="K1034" s="11">
        <f t="shared" si="33"/>
        <v>7</v>
      </c>
    </row>
    <row r="1035" spans="1:13" ht="30" customHeight="1" x14ac:dyDescent="0.45">
      <c r="A1035" s="6">
        <v>1034</v>
      </c>
      <c r="B1035" s="7" t="s">
        <v>16</v>
      </c>
      <c r="C1035" s="8" t="s">
        <v>2437</v>
      </c>
      <c r="D1035" s="13" t="s">
        <v>2433</v>
      </c>
      <c r="E1035" s="6" t="s">
        <v>2434</v>
      </c>
      <c r="F1035" s="6" t="s">
        <v>2438</v>
      </c>
      <c r="G1035" s="8" t="s">
        <v>784</v>
      </c>
      <c r="H1035" s="6">
        <v>2019</v>
      </c>
      <c r="I1035" s="7" t="s">
        <v>785</v>
      </c>
      <c r="J1035" s="10">
        <f t="shared" si="32"/>
        <v>7</v>
      </c>
      <c r="K1035" s="11">
        <f t="shared" si="33"/>
        <v>7</v>
      </c>
    </row>
    <row r="1036" spans="1:13" ht="30" customHeight="1" x14ac:dyDescent="0.45">
      <c r="A1036" s="6">
        <v>1035</v>
      </c>
      <c r="B1036" s="7" t="s">
        <v>16</v>
      </c>
      <c r="C1036" s="8" t="s">
        <v>2439</v>
      </c>
      <c r="D1036" s="13" t="s">
        <v>2433</v>
      </c>
      <c r="E1036" s="6" t="s">
        <v>2434</v>
      </c>
      <c r="F1036" s="6" t="s">
        <v>1348</v>
      </c>
      <c r="G1036" s="8" t="s">
        <v>874</v>
      </c>
      <c r="H1036" s="6">
        <v>2021</v>
      </c>
      <c r="I1036" s="7" t="s">
        <v>24</v>
      </c>
      <c r="J1036" s="10">
        <f t="shared" si="32"/>
        <v>7</v>
      </c>
      <c r="K1036" s="11">
        <f t="shared" si="33"/>
        <v>7</v>
      </c>
    </row>
    <row r="1037" spans="1:13" ht="30" customHeight="1" x14ac:dyDescent="0.45">
      <c r="A1037" s="6">
        <v>1036</v>
      </c>
      <c r="B1037" s="7" t="s">
        <v>16</v>
      </c>
      <c r="C1037" s="8" t="s">
        <v>2437</v>
      </c>
      <c r="D1037" s="13" t="s">
        <v>2433</v>
      </c>
      <c r="E1037" s="6" t="s">
        <v>2434</v>
      </c>
      <c r="F1037" s="6" t="s">
        <v>1348</v>
      </c>
      <c r="G1037" s="8" t="s">
        <v>23</v>
      </c>
      <c r="H1037" s="6">
        <v>2021</v>
      </c>
      <c r="I1037" s="7" t="s">
        <v>24</v>
      </c>
      <c r="J1037" s="10">
        <f t="shared" si="32"/>
        <v>7</v>
      </c>
      <c r="K1037" s="11">
        <f t="shared" si="33"/>
        <v>7</v>
      </c>
    </row>
    <row r="1038" spans="1:13" ht="30" customHeight="1" x14ac:dyDescent="0.45">
      <c r="A1038" s="6">
        <v>1037</v>
      </c>
      <c r="B1038" s="7" t="s">
        <v>39</v>
      </c>
      <c r="C1038" s="8" t="s">
        <v>689</v>
      </c>
      <c r="D1038" s="13" t="s">
        <v>2440</v>
      </c>
      <c r="E1038" s="6" t="s">
        <v>2441</v>
      </c>
      <c r="G1038" s="8" t="s">
        <v>72</v>
      </c>
      <c r="H1038" s="6">
        <v>2015</v>
      </c>
      <c r="I1038" s="7" t="s">
        <v>73</v>
      </c>
      <c r="J1038" s="10">
        <f t="shared" si="32"/>
        <v>4</v>
      </c>
      <c r="K1038" s="11">
        <f t="shared" si="33"/>
        <v>4</v>
      </c>
    </row>
    <row r="1039" spans="1:13" ht="30" customHeight="1" x14ac:dyDescent="0.45">
      <c r="A1039" s="6">
        <v>1038</v>
      </c>
      <c r="B1039" s="7" t="s">
        <v>39</v>
      </c>
      <c r="C1039" s="8" t="s">
        <v>398</v>
      </c>
      <c r="D1039" s="13" t="s">
        <v>2440</v>
      </c>
      <c r="E1039" s="6" t="s">
        <v>2441</v>
      </c>
      <c r="G1039" s="8" t="s">
        <v>80</v>
      </c>
      <c r="H1039" s="6">
        <v>2015</v>
      </c>
      <c r="I1039" s="7" t="s">
        <v>24</v>
      </c>
      <c r="J1039" s="10">
        <f t="shared" si="32"/>
        <v>4</v>
      </c>
      <c r="K1039" s="11">
        <f t="shared" si="33"/>
        <v>4</v>
      </c>
    </row>
    <row r="1040" spans="1:13" ht="30" customHeight="1" x14ac:dyDescent="0.45">
      <c r="A1040" s="6">
        <v>1039</v>
      </c>
      <c r="B1040" s="7" t="s">
        <v>16</v>
      </c>
      <c r="C1040" s="8" t="s">
        <v>2442</v>
      </c>
      <c r="D1040" s="13" t="s">
        <v>2440</v>
      </c>
      <c r="E1040" s="6" t="s">
        <v>2441</v>
      </c>
      <c r="F1040" s="6" t="s">
        <v>2443</v>
      </c>
      <c r="G1040" s="8" t="s">
        <v>784</v>
      </c>
      <c r="H1040" s="6">
        <v>2020</v>
      </c>
      <c r="I1040" s="7" t="s">
        <v>785</v>
      </c>
      <c r="J1040" s="10">
        <f t="shared" si="32"/>
        <v>4</v>
      </c>
      <c r="K1040" s="11">
        <f t="shared" si="33"/>
        <v>4</v>
      </c>
      <c r="L1040" s="14" t="s">
        <v>2444</v>
      </c>
    </row>
    <row r="1041" spans="1:13" ht="30" customHeight="1" x14ac:dyDescent="0.45">
      <c r="A1041" s="6">
        <v>1040</v>
      </c>
      <c r="B1041" s="7" t="s">
        <v>25</v>
      </c>
      <c r="C1041" s="8" t="s">
        <v>876</v>
      </c>
      <c r="D1041" s="13" t="s">
        <v>2440</v>
      </c>
      <c r="E1041" s="6" t="s">
        <v>2441</v>
      </c>
      <c r="F1041" s="6" t="s">
        <v>2443</v>
      </c>
      <c r="G1041" s="8" t="s">
        <v>877</v>
      </c>
      <c r="H1041" s="6">
        <v>2021</v>
      </c>
      <c r="I1041" s="7" t="s">
        <v>878</v>
      </c>
      <c r="J1041" s="10">
        <f t="shared" si="32"/>
        <v>4</v>
      </c>
      <c r="K1041" s="11">
        <f t="shared" si="33"/>
        <v>4</v>
      </c>
      <c r="M1041" s="12" t="s">
        <v>2445</v>
      </c>
    </row>
    <row r="1042" spans="1:13" ht="30" customHeight="1" x14ac:dyDescent="0.45">
      <c r="A1042" s="6">
        <v>1041</v>
      </c>
      <c r="B1042" s="7" t="s">
        <v>16</v>
      </c>
      <c r="C1042" s="8" t="s">
        <v>2446</v>
      </c>
      <c r="D1042" s="13" t="s">
        <v>2447</v>
      </c>
      <c r="E1042" s="6" t="s">
        <v>2448</v>
      </c>
      <c r="F1042" s="6" t="s">
        <v>2449</v>
      </c>
      <c r="G1042" s="8" t="s">
        <v>1135</v>
      </c>
      <c r="H1042" s="6">
        <v>2016</v>
      </c>
      <c r="I1042" s="7" t="s">
        <v>93</v>
      </c>
      <c r="J1042" s="10">
        <f t="shared" si="32"/>
        <v>1</v>
      </c>
      <c r="K1042" s="11">
        <f t="shared" si="33"/>
        <v>1</v>
      </c>
    </row>
    <row r="1043" spans="1:13" ht="30" customHeight="1" x14ac:dyDescent="0.45">
      <c r="A1043" s="6">
        <v>1042</v>
      </c>
      <c r="B1043" s="7" t="s">
        <v>16</v>
      </c>
      <c r="C1043" s="7" t="s">
        <v>63</v>
      </c>
      <c r="D1043" s="13" t="s">
        <v>2450</v>
      </c>
      <c r="E1043" s="6" t="s">
        <v>2451</v>
      </c>
      <c r="F1043" s="6" t="s">
        <v>1346</v>
      </c>
      <c r="G1043" s="8" t="s">
        <v>181</v>
      </c>
      <c r="H1043" s="6">
        <v>2015</v>
      </c>
      <c r="I1043" s="7" t="s">
        <v>182</v>
      </c>
      <c r="J1043" s="10">
        <f t="shared" si="32"/>
        <v>1</v>
      </c>
      <c r="K1043" s="11">
        <f t="shared" si="33"/>
        <v>1</v>
      </c>
    </row>
    <row r="1044" spans="1:13" ht="30" customHeight="1" x14ac:dyDescent="0.45">
      <c r="A1044" s="6">
        <v>1043</v>
      </c>
      <c r="B1044" s="7" t="s">
        <v>16</v>
      </c>
      <c r="C1044" s="8" t="s">
        <v>2452</v>
      </c>
      <c r="D1044" s="13" t="s">
        <v>2453</v>
      </c>
      <c r="E1044" s="6" t="s">
        <v>2454</v>
      </c>
      <c r="F1044" s="6" t="s">
        <v>157</v>
      </c>
      <c r="G1044" s="8" t="s">
        <v>1135</v>
      </c>
      <c r="H1044" s="6">
        <v>2016</v>
      </c>
      <c r="I1044" s="7" t="s">
        <v>93</v>
      </c>
      <c r="J1044" s="10">
        <f t="shared" si="32"/>
        <v>1</v>
      </c>
      <c r="K1044" s="11">
        <f t="shared" si="33"/>
        <v>1</v>
      </c>
    </row>
    <row r="1045" spans="1:13" ht="30" customHeight="1" x14ac:dyDescent="0.45">
      <c r="A1045" s="6">
        <v>1044</v>
      </c>
      <c r="B1045" s="7" t="s">
        <v>16</v>
      </c>
      <c r="C1045" s="8" t="s">
        <v>2452</v>
      </c>
      <c r="D1045" s="13" t="s">
        <v>2455</v>
      </c>
      <c r="E1045" s="6" t="s">
        <v>2454</v>
      </c>
      <c r="F1045" s="6" t="s">
        <v>157</v>
      </c>
      <c r="G1045" s="8" t="s">
        <v>1135</v>
      </c>
      <c r="H1045" s="6">
        <v>2016</v>
      </c>
      <c r="I1045" s="7" t="s">
        <v>93</v>
      </c>
      <c r="J1045" s="10">
        <f t="shared" si="32"/>
        <v>1</v>
      </c>
      <c r="K1045" s="11">
        <f t="shared" si="33"/>
        <v>1</v>
      </c>
    </row>
    <row r="1046" spans="1:13" ht="30" customHeight="1" x14ac:dyDescent="0.45">
      <c r="A1046" s="6">
        <v>1045</v>
      </c>
      <c r="B1046" s="7" t="s">
        <v>16</v>
      </c>
      <c r="C1046" s="8" t="s">
        <v>2452</v>
      </c>
      <c r="D1046" s="13" t="s">
        <v>2456</v>
      </c>
      <c r="E1046" s="6" t="s">
        <v>2454</v>
      </c>
      <c r="F1046" s="6" t="s">
        <v>157</v>
      </c>
      <c r="G1046" s="8" t="s">
        <v>1135</v>
      </c>
      <c r="H1046" s="6">
        <v>2016</v>
      </c>
      <c r="I1046" s="7" t="s">
        <v>93</v>
      </c>
      <c r="J1046" s="10">
        <f t="shared" si="32"/>
        <v>1</v>
      </c>
      <c r="K1046" s="11">
        <f t="shared" si="33"/>
        <v>1</v>
      </c>
    </row>
    <row r="1047" spans="1:13" ht="30" customHeight="1" x14ac:dyDescent="0.45">
      <c r="A1047" s="6">
        <v>1046</v>
      </c>
      <c r="B1047" s="7" t="s">
        <v>196</v>
      </c>
      <c r="C1047" s="8" t="s">
        <v>197</v>
      </c>
      <c r="D1047" s="13" t="s">
        <v>2457</v>
      </c>
      <c r="G1047" s="8" t="s">
        <v>44</v>
      </c>
      <c r="H1047" s="6">
        <v>2018</v>
      </c>
      <c r="I1047" s="7" t="s">
        <v>45</v>
      </c>
      <c r="J1047" s="10">
        <f t="shared" si="32"/>
        <v>1</v>
      </c>
      <c r="K1047" s="11">
        <f t="shared" si="33"/>
        <v>1</v>
      </c>
    </row>
    <row r="1048" spans="1:13" ht="30" customHeight="1" x14ac:dyDescent="0.45">
      <c r="A1048" s="6">
        <v>1047</v>
      </c>
      <c r="B1048" s="7" t="s">
        <v>39</v>
      </c>
      <c r="C1048" s="8" t="s">
        <v>2458</v>
      </c>
      <c r="D1048" s="13" t="s">
        <v>2459</v>
      </c>
      <c r="E1048" s="6" t="s">
        <v>2460</v>
      </c>
      <c r="F1048" s="6" t="s">
        <v>2461</v>
      </c>
      <c r="G1048" s="8" t="s">
        <v>134</v>
      </c>
      <c r="H1048" s="6">
        <v>2017</v>
      </c>
      <c r="I1048" s="7" t="s">
        <v>135</v>
      </c>
      <c r="J1048" s="10">
        <f t="shared" si="32"/>
        <v>2</v>
      </c>
      <c r="K1048" s="11">
        <f t="shared" si="33"/>
        <v>2</v>
      </c>
    </row>
    <row r="1049" spans="1:13" ht="30" customHeight="1" x14ac:dyDescent="0.45">
      <c r="A1049" s="6">
        <v>1048</v>
      </c>
      <c r="B1049" s="7" t="s">
        <v>46</v>
      </c>
      <c r="C1049" s="8" t="s">
        <v>154</v>
      </c>
      <c r="D1049" s="13" t="s">
        <v>2462</v>
      </c>
      <c r="E1049" s="6" t="s">
        <v>2463</v>
      </c>
      <c r="F1049" s="6" t="s">
        <v>2464</v>
      </c>
      <c r="G1049" s="8" t="s">
        <v>1006</v>
      </c>
      <c r="H1049" s="6">
        <v>2018</v>
      </c>
      <c r="I1049" s="7" t="s">
        <v>1007</v>
      </c>
      <c r="J1049" s="10">
        <f t="shared" si="32"/>
        <v>1</v>
      </c>
      <c r="K1049" s="11">
        <f t="shared" si="33"/>
        <v>1</v>
      </c>
    </row>
    <row r="1050" spans="1:13" ht="30" customHeight="1" x14ac:dyDescent="0.45">
      <c r="A1050" s="6">
        <v>1049</v>
      </c>
      <c r="B1050" s="7" t="s">
        <v>16</v>
      </c>
      <c r="C1050" s="8" t="s">
        <v>612</v>
      </c>
      <c r="D1050" s="13" t="s">
        <v>2465</v>
      </c>
      <c r="E1050" s="6" t="s">
        <v>1390</v>
      </c>
      <c r="F1050" s="6" t="s">
        <v>1391</v>
      </c>
      <c r="G1050" s="8" t="s">
        <v>20</v>
      </c>
      <c r="H1050" s="6">
        <v>2013</v>
      </c>
      <c r="I1050" s="7" t="s">
        <v>21</v>
      </c>
      <c r="J1050" s="10">
        <f t="shared" si="32"/>
        <v>2</v>
      </c>
      <c r="K1050" s="11">
        <f t="shared" si="33"/>
        <v>2</v>
      </c>
    </row>
    <row r="1051" spans="1:13" ht="30" customHeight="1" x14ac:dyDescent="0.45">
      <c r="A1051" s="6">
        <v>1050</v>
      </c>
      <c r="B1051" s="7" t="s">
        <v>87</v>
      </c>
      <c r="C1051" s="8" t="s">
        <v>465</v>
      </c>
      <c r="D1051" s="13" t="s">
        <v>2465</v>
      </c>
      <c r="E1051" s="6" t="s">
        <v>1392</v>
      </c>
      <c r="F1051" s="6" t="s">
        <v>2466</v>
      </c>
      <c r="G1051" s="8" t="s">
        <v>134</v>
      </c>
      <c r="H1051" s="6">
        <v>2017</v>
      </c>
      <c r="I1051" s="7" t="s">
        <v>135</v>
      </c>
      <c r="J1051" s="10">
        <f t="shared" si="32"/>
        <v>2</v>
      </c>
      <c r="K1051" s="11">
        <f t="shared" si="33"/>
        <v>2</v>
      </c>
    </row>
    <row r="1052" spans="1:13" ht="30" customHeight="1" x14ac:dyDescent="0.45">
      <c r="A1052" s="6">
        <v>1051</v>
      </c>
      <c r="B1052" s="7" t="s">
        <v>25</v>
      </c>
      <c r="C1052" s="7" t="s">
        <v>255</v>
      </c>
      <c r="D1052" s="13" t="s">
        <v>2467</v>
      </c>
      <c r="E1052" s="6" t="s">
        <v>2468</v>
      </c>
      <c r="F1052" s="6" t="s">
        <v>2469</v>
      </c>
      <c r="G1052" s="8" t="s">
        <v>181</v>
      </c>
      <c r="H1052" s="6">
        <v>2015</v>
      </c>
      <c r="I1052" s="7" t="s">
        <v>182</v>
      </c>
      <c r="J1052" s="10">
        <f t="shared" si="32"/>
        <v>2</v>
      </c>
      <c r="K1052" s="11">
        <f t="shared" si="33"/>
        <v>2</v>
      </c>
    </row>
    <row r="1053" spans="1:13" ht="30" customHeight="1" x14ac:dyDescent="0.45">
      <c r="A1053" s="6">
        <v>1052</v>
      </c>
      <c r="B1053" s="7" t="s">
        <v>16</v>
      </c>
      <c r="C1053" s="8" t="s">
        <v>612</v>
      </c>
      <c r="D1053" s="13" t="s">
        <v>2470</v>
      </c>
      <c r="E1053" s="6" t="s">
        <v>2471</v>
      </c>
      <c r="G1053" s="8" t="s">
        <v>44</v>
      </c>
      <c r="H1053" s="6">
        <v>2018</v>
      </c>
      <c r="I1053" s="7" t="s">
        <v>45</v>
      </c>
      <c r="J1053" s="10">
        <f t="shared" si="32"/>
        <v>2</v>
      </c>
      <c r="K1053" s="11">
        <f t="shared" si="33"/>
        <v>2</v>
      </c>
    </row>
    <row r="1054" spans="1:13" ht="30" customHeight="1" x14ac:dyDescent="0.45">
      <c r="A1054" s="6">
        <v>1053</v>
      </c>
      <c r="B1054" s="7" t="s">
        <v>25</v>
      </c>
      <c r="C1054" s="7" t="s">
        <v>255</v>
      </c>
      <c r="D1054" s="13" t="s">
        <v>2472</v>
      </c>
      <c r="E1054" s="6" t="s">
        <v>2473</v>
      </c>
      <c r="F1054" s="6" t="s">
        <v>2474</v>
      </c>
      <c r="G1054" s="8" t="s">
        <v>181</v>
      </c>
      <c r="H1054" s="6">
        <v>2015</v>
      </c>
      <c r="I1054" s="7" t="s">
        <v>182</v>
      </c>
      <c r="J1054" s="10">
        <f t="shared" si="32"/>
        <v>1</v>
      </c>
      <c r="K1054" s="11">
        <f t="shared" si="33"/>
        <v>1</v>
      </c>
    </row>
    <row r="1055" spans="1:13" ht="30" customHeight="1" x14ac:dyDescent="0.45">
      <c r="A1055" s="6">
        <v>1054</v>
      </c>
      <c r="B1055" s="7" t="s">
        <v>46</v>
      </c>
      <c r="C1055" s="8" t="s">
        <v>2475</v>
      </c>
      <c r="D1055" s="13" t="s">
        <v>2476</v>
      </c>
      <c r="E1055" s="6" t="s">
        <v>2477</v>
      </c>
      <c r="F1055" s="6" t="s">
        <v>2170</v>
      </c>
      <c r="G1055" s="8" t="s">
        <v>20</v>
      </c>
      <c r="H1055" s="6">
        <v>2017</v>
      </c>
      <c r="I1055" s="7" t="s">
        <v>21</v>
      </c>
      <c r="J1055" s="10">
        <f t="shared" si="32"/>
        <v>1</v>
      </c>
      <c r="K1055" s="11">
        <f t="shared" si="33"/>
        <v>1</v>
      </c>
    </row>
    <row r="1056" spans="1:13" ht="30" customHeight="1" x14ac:dyDescent="0.45">
      <c r="A1056" s="6">
        <v>1055</v>
      </c>
      <c r="B1056" s="7" t="s">
        <v>25</v>
      </c>
      <c r="C1056" s="7" t="s">
        <v>255</v>
      </c>
      <c r="D1056" s="13" t="s">
        <v>2478</v>
      </c>
      <c r="E1056" s="6" t="s">
        <v>2479</v>
      </c>
      <c r="F1056" s="6" t="s">
        <v>2480</v>
      </c>
      <c r="G1056" s="8" t="s">
        <v>181</v>
      </c>
      <c r="H1056" s="6">
        <v>2015</v>
      </c>
      <c r="I1056" s="7" t="s">
        <v>182</v>
      </c>
      <c r="J1056" s="10">
        <f t="shared" si="32"/>
        <v>1</v>
      </c>
      <c r="K1056" s="11">
        <f t="shared" si="33"/>
        <v>1</v>
      </c>
    </row>
    <row r="1057" spans="1:16" ht="30" customHeight="1" x14ac:dyDescent="0.45">
      <c r="A1057" s="6">
        <v>1056</v>
      </c>
      <c r="B1057" s="7" t="s">
        <v>25</v>
      </c>
      <c r="C1057" s="7" t="s">
        <v>255</v>
      </c>
      <c r="D1057" s="13" t="s">
        <v>2481</v>
      </c>
      <c r="E1057" s="6" t="s">
        <v>2482</v>
      </c>
      <c r="F1057" s="6" t="s">
        <v>2483</v>
      </c>
      <c r="G1057" s="8" t="s">
        <v>181</v>
      </c>
      <c r="H1057" s="6">
        <v>2015</v>
      </c>
      <c r="I1057" s="7" t="s">
        <v>182</v>
      </c>
      <c r="J1057" s="10">
        <f t="shared" si="32"/>
        <v>1</v>
      </c>
      <c r="K1057" s="11">
        <f t="shared" si="33"/>
        <v>1</v>
      </c>
    </row>
    <row r="1058" spans="1:16" ht="30" customHeight="1" x14ac:dyDescent="0.45">
      <c r="A1058" s="6">
        <v>1057</v>
      </c>
      <c r="B1058" s="7" t="s">
        <v>46</v>
      </c>
      <c r="C1058" s="8" t="s">
        <v>2484</v>
      </c>
      <c r="D1058" s="13" t="s">
        <v>2485</v>
      </c>
      <c r="E1058" s="6" t="s">
        <v>2486</v>
      </c>
      <c r="F1058" s="6" t="s">
        <v>2172</v>
      </c>
      <c r="G1058" s="8" t="s">
        <v>2487</v>
      </c>
      <c r="H1058" s="6">
        <v>2015</v>
      </c>
      <c r="I1058" s="7" t="s">
        <v>52</v>
      </c>
      <c r="J1058" s="10">
        <f t="shared" si="32"/>
        <v>1</v>
      </c>
      <c r="K1058" s="11">
        <f t="shared" si="33"/>
        <v>1</v>
      </c>
    </row>
    <row r="1059" spans="1:16" ht="30" customHeight="1" x14ac:dyDescent="0.45">
      <c r="A1059" s="6">
        <v>1058</v>
      </c>
      <c r="B1059" s="7" t="s">
        <v>16</v>
      </c>
      <c r="C1059" s="8" t="s">
        <v>273</v>
      </c>
      <c r="D1059" s="13" t="s">
        <v>2488</v>
      </c>
      <c r="E1059" s="6" t="s">
        <v>1787</v>
      </c>
      <c r="F1059" s="6" t="s">
        <v>839</v>
      </c>
      <c r="G1059" s="8" t="s">
        <v>277</v>
      </c>
      <c r="H1059" s="6">
        <v>2015</v>
      </c>
      <c r="I1059" s="7" t="s">
        <v>31</v>
      </c>
      <c r="J1059" s="10">
        <f t="shared" si="32"/>
        <v>1</v>
      </c>
      <c r="K1059" s="11">
        <f t="shared" si="33"/>
        <v>1</v>
      </c>
    </row>
    <row r="1060" spans="1:16" ht="30" customHeight="1" x14ac:dyDescent="0.45">
      <c r="A1060" s="6">
        <v>1059</v>
      </c>
      <c r="B1060" s="7" t="s">
        <v>16</v>
      </c>
      <c r="C1060" s="7" t="s">
        <v>63</v>
      </c>
      <c r="D1060" s="13" t="s">
        <v>2489</v>
      </c>
      <c r="E1060" s="6" t="s">
        <v>2490</v>
      </c>
      <c r="F1060" s="6" t="s">
        <v>894</v>
      </c>
      <c r="G1060" s="8" t="s">
        <v>181</v>
      </c>
      <c r="H1060" s="6">
        <v>2015</v>
      </c>
      <c r="I1060" s="7" t="s">
        <v>182</v>
      </c>
      <c r="J1060" s="10">
        <f t="shared" si="32"/>
        <v>1</v>
      </c>
      <c r="K1060" s="11">
        <f t="shared" si="33"/>
        <v>1</v>
      </c>
    </row>
    <row r="1061" spans="1:16" ht="30" customHeight="1" x14ac:dyDescent="0.45">
      <c r="A1061" s="6">
        <v>1060</v>
      </c>
      <c r="B1061" s="7" t="s">
        <v>46</v>
      </c>
      <c r="C1061" s="8" t="s">
        <v>2115</v>
      </c>
      <c r="D1061" s="13" t="s">
        <v>2491</v>
      </c>
      <c r="E1061" s="6" t="s">
        <v>2492</v>
      </c>
      <c r="F1061" s="6" t="s">
        <v>2493</v>
      </c>
      <c r="G1061" s="8" t="s">
        <v>140</v>
      </c>
      <c r="H1061" s="6">
        <v>2019</v>
      </c>
      <c r="I1061" s="7" t="s">
        <v>52</v>
      </c>
      <c r="J1061" s="10">
        <f t="shared" si="32"/>
        <v>1</v>
      </c>
      <c r="K1061" s="11">
        <f t="shared" si="33"/>
        <v>1</v>
      </c>
    </row>
    <row r="1062" spans="1:16" ht="30" customHeight="1" x14ac:dyDescent="0.45">
      <c r="A1062" s="6">
        <v>1061</v>
      </c>
      <c r="B1062" s="7" t="s">
        <v>87</v>
      </c>
      <c r="C1062" s="8" t="s">
        <v>2494</v>
      </c>
      <c r="D1062" s="13" t="s">
        <v>2495</v>
      </c>
      <c r="E1062" s="6" t="s">
        <v>2496</v>
      </c>
      <c r="F1062" s="6" t="s">
        <v>991</v>
      </c>
      <c r="G1062" s="8" t="s">
        <v>129</v>
      </c>
      <c r="H1062" s="6">
        <v>2018</v>
      </c>
      <c r="I1062" s="7" t="s">
        <v>24</v>
      </c>
      <c r="J1062" s="10">
        <f t="shared" si="32"/>
        <v>1</v>
      </c>
      <c r="K1062" s="11">
        <f t="shared" si="33"/>
        <v>1</v>
      </c>
    </row>
    <row r="1063" spans="1:16" ht="30" customHeight="1" x14ac:dyDescent="0.45">
      <c r="A1063" s="6">
        <v>1062</v>
      </c>
      <c r="B1063" s="7" t="s">
        <v>343</v>
      </c>
      <c r="C1063" s="8" t="s">
        <v>580</v>
      </c>
      <c r="D1063" s="13" t="s">
        <v>2497</v>
      </c>
      <c r="E1063" s="6" t="s">
        <v>2498</v>
      </c>
      <c r="G1063" s="8" t="s">
        <v>168</v>
      </c>
      <c r="H1063" s="6">
        <v>2020</v>
      </c>
      <c r="I1063" s="7" t="s">
        <v>45</v>
      </c>
      <c r="J1063" s="10">
        <f t="shared" si="32"/>
        <v>1</v>
      </c>
      <c r="K1063" s="11">
        <f t="shared" si="33"/>
        <v>1</v>
      </c>
      <c r="M1063" s="12" t="s">
        <v>2499</v>
      </c>
    </row>
    <row r="1064" spans="1:16" ht="30" customHeight="1" x14ac:dyDescent="0.45">
      <c r="A1064" s="6">
        <v>1063</v>
      </c>
      <c r="B1064" s="7" t="s">
        <v>39</v>
      </c>
      <c r="C1064" s="8" t="s">
        <v>731</v>
      </c>
      <c r="D1064" s="13" t="s">
        <v>2500</v>
      </c>
      <c r="E1064" s="6" t="s">
        <v>2501</v>
      </c>
      <c r="F1064" s="6" t="s">
        <v>2502</v>
      </c>
      <c r="G1064" s="8" t="s">
        <v>134</v>
      </c>
      <c r="H1064" s="6">
        <v>2017</v>
      </c>
      <c r="I1064" s="7" t="s">
        <v>135</v>
      </c>
      <c r="J1064" s="10">
        <f t="shared" si="32"/>
        <v>1</v>
      </c>
      <c r="K1064" s="11">
        <f t="shared" si="33"/>
        <v>1</v>
      </c>
    </row>
    <row r="1065" spans="1:16" ht="30" customHeight="1" x14ac:dyDescent="0.45">
      <c r="A1065" s="6">
        <v>1064</v>
      </c>
      <c r="B1065" s="7" t="s">
        <v>46</v>
      </c>
      <c r="C1065" s="8" t="s">
        <v>2503</v>
      </c>
      <c r="D1065" s="13" t="s">
        <v>2504</v>
      </c>
      <c r="E1065" s="6" t="s">
        <v>2505</v>
      </c>
      <c r="F1065" s="6" t="s">
        <v>1808</v>
      </c>
      <c r="G1065" s="8" t="s">
        <v>140</v>
      </c>
      <c r="H1065" s="6">
        <v>2019</v>
      </c>
      <c r="I1065" s="7" t="s">
        <v>52</v>
      </c>
      <c r="J1065" s="10">
        <f t="shared" si="32"/>
        <v>2</v>
      </c>
      <c r="K1065" s="11">
        <f t="shared" si="33"/>
        <v>2</v>
      </c>
    </row>
    <row r="1066" spans="1:16" ht="30" customHeight="1" x14ac:dyDescent="0.45">
      <c r="A1066" s="6">
        <v>1065</v>
      </c>
      <c r="B1066" s="7" t="s">
        <v>46</v>
      </c>
      <c r="C1066" s="8" t="s">
        <v>2506</v>
      </c>
      <c r="D1066" s="13" t="s">
        <v>2504</v>
      </c>
      <c r="E1066" s="6" t="s">
        <v>2505</v>
      </c>
      <c r="G1066" s="8" t="s">
        <v>56</v>
      </c>
      <c r="H1066" s="6">
        <v>2020</v>
      </c>
      <c r="I1066" s="7" t="s">
        <v>52</v>
      </c>
      <c r="J1066" s="10">
        <f t="shared" si="32"/>
        <v>2</v>
      </c>
      <c r="K1066" s="11">
        <f t="shared" si="33"/>
        <v>2</v>
      </c>
      <c r="N1066" s="12" t="s">
        <v>2507</v>
      </c>
      <c r="O1066" s="12" t="s">
        <v>2508</v>
      </c>
      <c r="P1066" s="12" t="s">
        <v>2509</v>
      </c>
    </row>
    <row r="1067" spans="1:16" ht="30" customHeight="1" x14ac:dyDescent="0.45">
      <c r="A1067" s="6">
        <v>1066</v>
      </c>
      <c r="B1067" s="7" t="s">
        <v>16</v>
      </c>
      <c r="C1067" s="8" t="s">
        <v>63</v>
      </c>
      <c r="D1067" s="13" t="s">
        <v>2510</v>
      </c>
      <c r="E1067" s="6" t="s">
        <v>2511</v>
      </c>
      <c r="F1067" s="6" t="s">
        <v>2512</v>
      </c>
      <c r="G1067" s="8" t="s">
        <v>253</v>
      </c>
      <c r="H1067" s="6">
        <v>2015</v>
      </c>
      <c r="I1067" s="7" t="s">
        <v>254</v>
      </c>
      <c r="J1067" s="10">
        <f t="shared" si="32"/>
        <v>4</v>
      </c>
      <c r="K1067" s="11">
        <f t="shared" si="33"/>
        <v>4</v>
      </c>
    </row>
    <row r="1068" spans="1:16" ht="30" customHeight="1" x14ac:dyDescent="0.45">
      <c r="A1068" s="6">
        <v>1067</v>
      </c>
      <c r="B1068" s="7" t="s">
        <v>46</v>
      </c>
      <c r="C1068" s="8" t="s">
        <v>1394</v>
      </c>
      <c r="D1068" s="13" t="s">
        <v>2513</v>
      </c>
      <c r="E1068" s="6" t="s">
        <v>2511</v>
      </c>
      <c r="F1068" s="6" t="s">
        <v>2512</v>
      </c>
      <c r="G1068" s="8" t="s">
        <v>67</v>
      </c>
      <c r="H1068" s="6">
        <v>2015</v>
      </c>
      <c r="I1068" s="7" t="s">
        <v>68</v>
      </c>
      <c r="J1068" s="10">
        <f t="shared" si="32"/>
        <v>4</v>
      </c>
      <c r="K1068" s="11">
        <f t="shared" si="33"/>
        <v>4</v>
      </c>
    </row>
    <row r="1069" spans="1:16" ht="30" customHeight="1" x14ac:dyDescent="0.45">
      <c r="A1069" s="6">
        <v>1068</v>
      </c>
      <c r="B1069" s="7" t="s">
        <v>25</v>
      </c>
      <c r="C1069" s="8" t="s">
        <v>255</v>
      </c>
      <c r="D1069" s="13" t="s">
        <v>2513</v>
      </c>
      <c r="E1069" s="6" t="s">
        <v>2511</v>
      </c>
      <c r="F1069" s="6" t="s">
        <v>2512</v>
      </c>
      <c r="G1069" s="8" t="s">
        <v>253</v>
      </c>
      <c r="H1069" s="6">
        <v>2019</v>
      </c>
      <c r="I1069" s="7" t="s">
        <v>254</v>
      </c>
      <c r="J1069" s="10">
        <f t="shared" si="32"/>
        <v>4</v>
      </c>
      <c r="K1069" s="11">
        <f t="shared" si="33"/>
        <v>4</v>
      </c>
    </row>
    <row r="1070" spans="1:16" ht="30" customHeight="1" x14ac:dyDescent="0.45">
      <c r="A1070" s="6">
        <v>1069</v>
      </c>
      <c r="B1070" s="7" t="s">
        <v>196</v>
      </c>
      <c r="C1070" s="8" t="s">
        <v>522</v>
      </c>
      <c r="D1070" s="13" t="s">
        <v>2513</v>
      </c>
      <c r="E1070" s="6" t="s">
        <v>2511</v>
      </c>
      <c r="F1070" s="6" t="s">
        <v>2512</v>
      </c>
      <c r="G1070" s="8" t="s">
        <v>699</v>
      </c>
      <c r="H1070" s="6">
        <v>2019</v>
      </c>
      <c r="I1070" s="7" t="s">
        <v>527</v>
      </c>
      <c r="J1070" s="10">
        <f t="shared" si="32"/>
        <v>4</v>
      </c>
      <c r="K1070" s="11">
        <f t="shared" si="33"/>
        <v>4</v>
      </c>
    </row>
    <row r="1071" spans="1:16" ht="30" customHeight="1" x14ac:dyDescent="0.45">
      <c r="A1071" s="6">
        <v>1070</v>
      </c>
      <c r="B1071" s="7" t="s">
        <v>16</v>
      </c>
      <c r="C1071" s="8" t="s">
        <v>1429</v>
      </c>
      <c r="D1071" s="13" t="s">
        <v>2514</v>
      </c>
      <c r="E1071" s="6" t="s">
        <v>2515</v>
      </c>
      <c r="G1071" s="8" t="s">
        <v>44</v>
      </c>
      <c r="H1071" s="6">
        <v>2018</v>
      </c>
      <c r="I1071" s="7" t="s">
        <v>45</v>
      </c>
      <c r="J1071" s="10">
        <f t="shared" si="32"/>
        <v>1</v>
      </c>
      <c r="K1071" s="11">
        <f t="shared" si="33"/>
        <v>1</v>
      </c>
    </row>
    <row r="1072" spans="1:16" ht="30" customHeight="1" x14ac:dyDescent="0.45">
      <c r="A1072" s="6">
        <v>1071</v>
      </c>
      <c r="B1072" s="7" t="s">
        <v>16</v>
      </c>
      <c r="C1072" s="7" t="s">
        <v>63</v>
      </c>
      <c r="D1072" s="13" t="s">
        <v>2516</v>
      </c>
      <c r="E1072" s="6" t="s">
        <v>2517</v>
      </c>
      <c r="F1072" s="6" t="s">
        <v>518</v>
      </c>
      <c r="G1072" s="8" t="s">
        <v>181</v>
      </c>
      <c r="H1072" s="6">
        <v>2015</v>
      </c>
      <c r="I1072" s="7" t="s">
        <v>182</v>
      </c>
      <c r="J1072" s="10">
        <f t="shared" si="32"/>
        <v>1</v>
      </c>
      <c r="K1072" s="11">
        <f t="shared" si="33"/>
        <v>1</v>
      </c>
    </row>
    <row r="1073" spans="1:16" ht="30" customHeight="1" x14ac:dyDescent="0.45">
      <c r="A1073" s="6">
        <v>1072</v>
      </c>
      <c r="B1073" s="7" t="s">
        <v>25</v>
      </c>
      <c r="C1073" s="8" t="s">
        <v>2371</v>
      </c>
      <c r="D1073" s="13" t="s">
        <v>2518</v>
      </c>
      <c r="E1073" s="6" t="s">
        <v>2519</v>
      </c>
      <c r="F1073" s="6" t="s">
        <v>1348</v>
      </c>
      <c r="G1073" s="8" t="s">
        <v>1444</v>
      </c>
      <c r="H1073" s="6">
        <v>2019</v>
      </c>
      <c r="I1073" s="7" t="s">
        <v>286</v>
      </c>
      <c r="J1073" s="10">
        <f t="shared" si="32"/>
        <v>1</v>
      </c>
      <c r="K1073" s="11">
        <f t="shared" si="33"/>
        <v>1</v>
      </c>
    </row>
    <row r="1074" spans="1:16" ht="30" customHeight="1" x14ac:dyDescent="0.45">
      <c r="A1074" s="6">
        <v>1073</v>
      </c>
      <c r="B1074" s="7" t="s">
        <v>46</v>
      </c>
      <c r="C1074" s="8" t="s">
        <v>2520</v>
      </c>
      <c r="D1074" s="13" t="s">
        <v>2521</v>
      </c>
      <c r="E1074" s="6" t="s">
        <v>2522</v>
      </c>
      <c r="F1074" s="6" t="s">
        <v>2523</v>
      </c>
      <c r="G1074" s="8" t="s">
        <v>85</v>
      </c>
      <c r="H1074" s="6">
        <v>2019</v>
      </c>
      <c r="I1074" s="7" t="s">
        <v>86</v>
      </c>
      <c r="J1074" s="10">
        <f t="shared" si="32"/>
        <v>1</v>
      </c>
      <c r="K1074" s="11">
        <f t="shared" si="33"/>
        <v>1</v>
      </c>
    </row>
    <row r="1075" spans="1:16" ht="30" customHeight="1" x14ac:dyDescent="0.45">
      <c r="A1075" s="6">
        <v>1074</v>
      </c>
      <c r="B1075" s="7" t="s">
        <v>46</v>
      </c>
      <c r="C1075" s="8" t="s">
        <v>2520</v>
      </c>
      <c r="D1075" s="13" t="s">
        <v>2524</v>
      </c>
      <c r="E1075" s="6" t="s">
        <v>2525</v>
      </c>
      <c r="F1075" s="6" t="s">
        <v>1348</v>
      </c>
      <c r="G1075" s="8" t="s">
        <v>85</v>
      </c>
      <c r="H1075" s="6">
        <v>2019</v>
      </c>
      <c r="I1075" s="7" t="s">
        <v>86</v>
      </c>
      <c r="J1075" s="10">
        <f t="shared" si="32"/>
        <v>1</v>
      </c>
      <c r="K1075" s="11">
        <f t="shared" si="33"/>
        <v>1</v>
      </c>
    </row>
    <row r="1076" spans="1:16" ht="30" customHeight="1" x14ac:dyDescent="0.45">
      <c r="A1076" s="6">
        <v>1075</v>
      </c>
      <c r="B1076" s="7" t="s">
        <v>46</v>
      </c>
      <c r="C1076" s="8" t="s">
        <v>2520</v>
      </c>
      <c r="D1076" s="13" t="s">
        <v>2526</v>
      </c>
      <c r="E1076" s="6" t="s">
        <v>2527</v>
      </c>
      <c r="F1076" s="6" t="s">
        <v>1348</v>
      </c>
      <c r="G1076" s="8" t="s">
        <v>85</v>
      </c>
      <c r="H1076" s="6">
        <v>2019</v>
      </c>
      <c r="I1076" s="7" t="s">
        <v>86</v>
      </c>
      <c r="J1076" s="10">
        <f t="shared" si="32"/>
        <v>1</v>
      </c>
      <c r="K1076" s="11">
        <f t="shared" si="33"/>
        <v>1</v>
      </c>
    </row>
    <row r="1077" spans="1:16" ht="30" customHeight="1" x14ac:dyDescent="0.45">
      <c r="A1077" s="6">
        <v>1076</v>
      </c>
      <c r="B1077" s="7" t="s">
        <v>46</v>
      </c>
      <c r="C1077" s="8" t="s">
        <v>2520</v>
      </c>
      <c r="D1077" s="13" t="s">
        <v>2528</v>
      </c>
      <c r="E1077" s="6" t="s">
        <v>2527</v>
      </c>
      <c r="F1077" s="6" t="s">
        <v>2529</v>
      </c>
      <c r="G1077" s="8" t="s">
        <v>85</v>
      </c>
      <c r="H1077" s="6">
        <v>2019</v>
      </c>
      <c r="I1077" s="7" t="s">
        <v>86</v>
      </c>
      <c r="J1077" s="10">
        <f t="shared" si="32"/>
        <v>1</v>
      </c>
      <c r="K1077" s="11">
        <f t="shared" si="33"/>
        <v>1</v>
      </c>
    </row>
    <row r="1078" spans="1:16" ht="30" customHeight="1" x14ac:dyDescent="0.45">
      <c r="A1078" s="6">
        <v>1077</v>
      </c>
      <c r="B1078" s="7" t="s">
        <v>16</v>
      </c>
      <c r="C1078" s="8" t="s">
        <v>1513</v>
      </c>
      <c r="D1078" s="13" t="s">
        <v>2530</v>
      </c>
      <c r="E1078" s="6" t="s">
        <v>2531</v>
      </c>
      <c r="F1078" s="6" t="s">
        <v>2532</v>
      </c>
      <c r="G1078" s="8" t="s">
        <v>20</v>
      </c>
      <c r="H1078" s="6">
        <v>2014</v>
      </c>
      <c r="I1078" s="7" t="s">
        <v>21</v>
      </c>
      <c r="J1078" s="10">
        <f t="shared" si="32"/>
        <v>1</v>
      </c>
      <c r="K1078" s="11">
        <f t="shared" si="33"/>
        <v>1</v>
      </c>
    </row>
    <row r="1079" spans="1:16" ht="30" customHeight="1" x14ac:dyDescent="0.45">
      <c r="A1079" s="6">
        <v>1078</v>
      </c>
      <c r="B1079" s="7" t="s">
        <v>16</v>
      </c>
      <c r="C1079" s="8" t="s">
        <v>63</v>
      </c>
      <c r="D1079" s="13" t="s">
        <v>2533</v>
      </c>
      <c r="E1079" s="6" t="s">
        <v>2534</v>
      </c>
      <c r="F1079" s="6" t="s">
        <v>2535</v>
      </c>
      <c r="G1079" s="8" t="s">
        <v>129</v>
      </c>
      <c r="H1079" s="6">
        <v>2018</v>
      </c>
      <c r="I1079" s="7" t="s">
        <v>24</v>
      </c>
      <c r="J1079" s="10">
        <f t="shared" si="32"/>
        <v>9</v>
      </c>
      <c r="K1079" s="11">
        <f t="shared" si="33"/>
        <v>9</v>
      </c>
    </row>
    <row r="1080" spans="1:16" ht="30" customHeight="1" x14ac:dyDescent="0.45">
      <c r="A1080" s="6">
        <v>1079</v>
      </c>
      <c r="B1080" s="7" t="s">
        <v>25</v>
      </c>
      <c r="C1080" s="8" t="s">
        <v>2536</v>
      </c>
      <c r="D1080" s="13" t="s">
        <v>2533</v>
      </c>
      <c r="E1080" s="6" t="s">
        <v>2534</v>
      </c>
      <c r="F1080" s="6" t="s">
        <v>2535</v>
      </c>
      <c r="G1080" s="8" t="s">
        <v>112</v>
      </c>
      <c r="H1080" s="6">
        <v>2019</v>
      </c>
      <c r="I1080" s="7" t="s">
        <v>24</v>
      </c>
      <c r="J1080" s="10">
        <f t="shared" si="32"/>
        <v>9</v>
      </c>
      <c r="K1080" s="11">
        <f t="shared" si="33"/>
        <v>9</v>
      </c>
    </row>
    <row r="1081" spans="1:16" ht="30" customHeight="1" x14ac:dyDescent="0.45">
      <c r="A1081" s="6">
        <v>1080</v>
      </c>
      <c r="B1081" s="7" t="s">
        <v>46</v>
      </c>
      <c r="C1081" s="8" t="s">
        <v>2537</v>
      </c>
      <c r="D1081" s="13" t="s">
        <v>2538</v>
      </c>
      <c r="E1081" s="6" t="s">
        <v>2534</v>
      </c>
      <c r="F1081" s="6" t="s">
        <v>2535</v>
      </c>
      <c r="G1081" s="8" t="s">
        <v>1614</v>
      </c>
      <c r="H1081" s="6">
        <v>2020</v>
      </c>
      <c r="I1081" s="7" t="s">
        <v>1615</v>
      </c>
      <c r="J1081" s="10">
        <f t="shared" si="32"/>
        <v>9</v>
      </c>
      <c r="K1081" s="11">
        <f t="shared" si="33"/>
        <v>9</v>
      </c>
      <c r="L1081" s="14" t="s">
        <v>2539</v>
      </c>
    </row>
    <row r="1082" spans="1:16" ht="30" customHeight="1" x14ac:dyDescent="0.45">
      <c r="A1082" s="6">
        <v>1081</v>
      </c>
      <c r="B1082" s="7" t="s">
        <v>25</v>
      </c>
      <c r="C1082" s="8" t="s">
        <v>1380</v>
      </c>
      <c r="D1082" s="13" t="s">
        <v>2538</v>
      </c>
      <c r="E1082" s="6" t="s">
        <v>2534</v>
      </c>
      <c r="F1082" s="6" t="s">
        <v>2535</v>
      </c>
      <c r="G1082" s="8" t="s">
        <v>168</v>
      </c>
      <c r="H1082" s="6">
        <v>2020</v>
      </c>
      <c r="I1082" s="7" t="s">
        <v>45</v>
      </c>
      <c r="J1082" s="10">
        <f t="shared" si="32"/>
        <v>9</v>
      </c>
      <c r="K1082" s="11">
        <f t="shared" si="33"/>
        <v>9</v>
      </c>
      <c r="L1082" s="14" t="s">
        <v>2539</v>
      </c>
      <c r="M1082" s="12" t="s">
        <v>2540</v>
      </c>
      <c r="N1082" s="12" t="s">
        <v>2541</v>
      </c>
      <c r="O1082" s="12" t="s">
        <v>2542</v>
      </c>
      <c r="P1082" s="12" t="s">
        <v>2543</v>
      </c>
    </row>
    <row r="1083" spans="1:16" ht="30" customHeight="1" x14ac:dyDescent="0.45">
      <c r="A1083" s="6">
        <v>1082</v>
      </c>
      <c r="B1083" s="7" t="s">
        <v>25</v>
      </c>
      <c r="C1083" s="8" t="s">
        <v>873</v>
      </c>
      <c r="D1083" s="13" t="s">
        <v>2538</v>
      </c>
      <c r="E1083" s="6" t="s">
        <v>2534</v>
      </c>
      <c r="F1083" s="6" t="s">
        <v>2535</v>
      </c>
      <c r="G1083" s="8" t="s">
        <v>874</v>
      </c>
      <c r="H1083" s="6">
        <v>2021</v>
      </c>
      <c r="I1083" s="7" t="s">
        <v>24</v>
      </c>
      <c r="J1083" s="10">
        <f t="shared" si="32"/>
        <v>9</v>
      </c>
      <c r="K1083" s="11">
        <f t="shared" si="33"/>
        <v>9</v>
      </c>
    </row>
    <row r="1084" spans="1:16" ht="30" customHeight="1" x14ac:dyDescent="0.45">
      <c r="A1084" s="6">
        <v>1083</v>
      </c>
      <c r="B1084" s="7" t="s">
        <v>46</v>
      </c>
      <c r="C1084" s="8" t="s">
        <v>2544</v>
      </c>
      <c r="D1084" s="13" t="s">
        <v>2538</v>
      </c>
      <c r="E1084" s="6" t="s">
        <v>2534</v>
      </c>
      <c r="F1084" s="6" t="s">
        <v>2535</v>
      </c>
      <c r="G1084" s="8" t="s">
        <v>874</v>
      </c>
      <c r="H1084" s="6">
        <v>2021</v>
      </c>
      <c r="I1084" s="7" t="s">
        <v>24</v>
      </c>
      <c r="J1084" s="10">
        <f t="shared" si="32"/>
        <v>9</v>
      </c>
      <c r="K1084" s="11">
        <f t="shared" si="33"/>
        <v>9</v>
      </c>
    </row>
    <row r="1085" spans="1:16" ht="30" customHeight="1" x14ac:dyDescent="0.45">
      <c r="A1085" s="6">
        <v>1084</v>
      </c>
      <c r="B1085" s="7" t="s">
        <v>25</v>
      </c>
      <c r="C1085" s="8" t="s">
        <v>255</v>
      </c>
      <c r="D1085" s="13" t="s">
        <v>2538</v>
      </c>
      <c r="E1085" s="6" t="s">
        <v>2534</v>
      </c>
      <c r="F1085" s="6" t="s">
        <v>2535</v>
      </c>
      <c r="G1085" s="8" t="s">
        <v>23</v>
      </c>
      <c r="H1085" s="6">
        <v>2021</v>
      </c>
      <c r="I1085" s="7" t="s">
        <v>24</v>
      </c>
      <c r="J1085" s="10">
        <f t="shared" si="32"/>
        <v>9</v>
      </c>
      <c r="K1085" s="11">
        <f t="shared" si="33"/>
        <v>9</v>
      </c>
    </row>
    <row r="1086" spans="1:16" ht="30" customHeight="1" x14ac:dyDescent="0.45">
      <c r="A1086" s="6">
        <v>1085</v>
      </c>
      <c r="B1086" s="7" t="s">
        <v>25</v>
      </c>
      <c r="C1086" s="8" t="s">
        <v>850</v>
      </c>
      <c r="D1086" s="13" t="s">
        <v>2538</v>
      </c>
      <c r="E1086" s="6" t="s">
        <v>2545</v>
      </c>
      <c r="F1086" s="6" t="s">
        <v>2546</v>
      </c>
      <c r="G1086" s="8" t="s">
        <v>2547</v>
      </c>
      <c r="H1086" s="6">
        <v>2021</v>
      </c>
      <c r="I1086" s="7" t="s">
        <v>442</v>
      </c>
      <c r="J1086" s="10">
        <f t="shared" si="32"/>
        <v>9</v>
      </c>
      <c r="K1086" s="11">
        <f t="shared" si="33"/>
        <v>9</v>
      </c>
      <c r="M1086" s="12" t="s">
        <v>2548</v>
      </c>
    </row>
    <row r="1087" spans="1:16" ht="30" customHeight="1" x14ac:dyDescent="0.45">
      <c r="A1087" s="6">
        <v>1086</v>
      </c>
      <c r="B1087" s="7" t="s">
        <v>39</v>
      </c>
      <c r="C1087" s="8" t="s">
        <v>221</v>
      </c>
      <c r="D1087" s="13" t="s">
        <v>2538</v>
      </c>
      <c r="E1087" s="6" t="s">
        <v>2545</v>
      </c>
      <c r="F1087" s="6" t="s">
        <v>2546</v>
      </c>
      <c r="G1087" s="8" t="s">
        <v>225</v>
      </c>
      <c r="H1087" s="6">
        <v>2021</v>
      </c>
      <c r="I1087" s="7" t="s">
        <v>226</v>
      </c>
      <c r="J1087" s="10">
        <f t="shared" si="32"/>
        <v>9</v>
      </c>
      <c r="K1087" s="11">
        <f t="shared" si="33"/>
        <v>9</v>
      </c>
      <c r="M1087" s="12" t="s">
        <v>2549</v>
      </c>
    </row>
    <row r="1088" spans="1:16" ht="30" customHeight="1" x14ac:dyDescent="0.45">
      <c r="A1088" s="6">
        <v>1087</v>
      </c>
      <c r="B1088" s="7" t="s">
        <v>25</v>
      </c>
      <c r="C1088" s="8" t="s">
        <v>2550</v>
      </c>
      <c r="D1088" s="13" t="s">
        <v>2551</v>
      </c>
      <c r="E1088" s="6" t="s">
        <v>2552</v>
      </c>
      <c r="F1088" s="6" t="s">
        <v>2553</v>
      </c>
      <c r="G1088" s="8" t="s">
        <v>2554</v>
      </c>
      <c r="H1088" s="6">
        <v>2015</v>
      </c>
      <c r="I1088" s="7" t="s">
        <v>52</v>
      </c>
      <c r="J1088" s="10">
        <f t="shared" si="32"/>
        <v>3</v>
      </c>
      <c r="K1088" s="11">
        <f t="shared" si="33"/>
        <v>3</v>
      </c>
    </row>
    <row r="1089" spans="1:13" ht="30" customHeight="1" x14ac:dyDescent="0.45">
      <c r="A1089" s="6">
        <v>1088</v>
      </c>
      <c r="B1089" s="7" t="s">
        <v>25</v>
      </c>
      <c r="C1089" s="8" t="s">
        <v>2550</v>
      </c>
      <c r="D1089" s="13" t="s">
        <v>2551</v>
      </c>
      <c r="E1089" s="6" t="s">
        <v>2555</v>
      </c>
      <c r="F1089" s="6" t="s">
        <v>2556</v>
      </c>
      <c r="G1089" s="8" t="s">
        <v>54</v>
      </c>
      <c r="H1089" s="6">
        <v>2019</v>
      </c>
      <c r="I1089" s="7" t="s">
        <v>52</v>
      </c>
      <c r="J1089" s="10">
        <f t="shared" ref="J1089:J1152" si="34">COUNTIF(D:D,D1089)</f>
        <v>3</v>
      </c>
      <c r="K1089" s="11">
        <f t="shared" ref="K1089:K1152" si="35">COUNTIF(D:D,D1089)</f>
        <v>3</v>
      </c>
    </row>
    <row r="1090" spans="1:13" ht="30" customHeight="1" x14ac:dyDescent="0.45">
      <c r="A1090" s="6">
        <v>1089</v>
      </c>
      <c r="B1090" s="7" t="s">
        <v>25</v>
      </c>
      <c r="C1090" s="8" t="s">
        <v>2557</v>
      </c>
      <c r="D1090" s="13" t="s">
        <v>2551</v>
      </c>
      <c r="E1090" s="6" t="s">
        <v>2555</v>
      </c>
      <c r="F1090" s="6" t="s">
        <v>2556</v>
      </c>
      <c r="G1090" s="8" t="s">
        <v>56</v>
      </c>
      <c r="H1090" s="6">
        <v>2020</v>
      </c>
      <c r="I1090" s="7" t="s">
        <v>52</v>
      </c>
      <c r="J1090" s="10">
        <f t="shared" si="34"/>
        <v>3</v>
      </c>
      <c r="K1090" s="11">
        <f t="shared" si="35"/>
        <v>3</v>
      </c>
    </row>
    <row r="1091" spans="1:13" ht="30" customHeight="1" x14ac:dyDescent="0.45">
      <c r="A1091" s="6">
        <v>1090</v>
      </c>
      <c r="B1091" s="7" t="s">
        <v>16</v>
      </c>
      <c r="C1091" s="7" t="s">
        <v>63</v>
      </c>
      <c r="D1091" s="13" t="s">
        <v>2558</v>
      </c>
      <c r="E1091" s="6" t="s">
        <v>2559</v>
      </c>
      <c r="F1091" s="6" t="s">
        <v>2560</v>
      </c>
      <c r="G1091" s="8" t="s">
        <v>181</v>
      </c>
      <c r="H1091" s="6">
        <v>2015</v>
      </c>
      <c r="I1091" s="7" t="s">
        <v>182</v>
      </c>
      <c r="J1091" s="10">
        <f t="shared" si="34"/>
        <v>2</v>
      </c>
      <c r="K1091" s="11">
        <f t="shared" si="35"/>
        <v>2</v>
      </c>
    </row>
    <row r="1092" spans="1:13" ht="30" customHeight="1" x14ac:dyDescent="0.45">
      <c r="A1092" s="6">
        <v>1091</v>
      </c>
      <c r="B1092" s="7" t="s">
        <v>16</v>
      </c>
      <c r="C1092" s="8" t="s">
        <v>2561</v>
      </c>
      <c r="D1092" s="13" t="s">
        <v>2558</v>
      </c>
      <c r="E1092" s="6" t="s">
        <v>2562</v>
      </c>
      <c r="F1092" s="6" t="s">
        <v>1372</v>
      </c>
      <c r="G1092" s="8" t="s">
        <v>550</v>
      </c>
      <c r="H1092" s="6">
        <v>2015</v>
      </c>
      <c r="I1092" s="7" t="s">
        <v>24</v>
      </c>
      <c r="J1092" s="10">
        <f t="shared" si="34"/>
        <v>2</v>
      </c>
      <c r="K1092" s="11">
        <f t="shared" si="35"/>
        <v>2</v>
      </c>
    </row>
    <row r="1093" spans="1:13" ht="30" customHeight="1" x14ac:dyDescent="0.45">
      <c r="A1093" s="6">
        <v>1092</v>
      </c>
      <c r="B1093" s="7" t="s">
        <v>16</v>
      </c>
      <c r="C1093" s="8" t="s">
        <v>2563</v>
      </c>
      <c r="D1093" s="13" t="s">
        <v>2564</v>
      </c>
      <c r="E1093" s="6" t="s">
        <v>2562</v>
      </c>
      <c r="F1093" s="6" t="s">
        <v>1372</v>
      </c>
      <c r="G1093" s="8" t="s">
        <v>1135</v>
      </c>
      <c r="H1093" s="6">
        <v>2016</v>
      </c>
      <c r="I1093" s="7" t="s">
        <v>93</v>
      </c>
      <c r="J1093" s="10">
        <f t="shared" si="34"/>
        <v>1</v>
      </c>
      <c r="K1093" s="11">
        <f t="shared" si="35"/>
        <v>1</v>
      </c>
    </row>
    <row r="1094" spans="1:13" ht="30" customHeight="1" x14ac:dyDescent="0.45">
      <c r="A1094" s="6">
        <v>1093</v>
      </c>
      <c r="B1094" s="7" t="s">
        <v>16</v>
      </c>
      <c r="C1094" s="8" t="s">
        <v>2563</v>
      </c>
      <c r="D1094" s="13" t="s">
        <v>2565</v>
      </c>
      <c r="E1094" s="6" t="s">
        <v>2562</v>
      </c>
      <c r="F1094" s="6" t="s">
        <v>1372</v>
      </c>
      <c r="G1094" s="8" t="s">
        <v>1135</v>
      </c>
      <c r="H1094" s="6">
        <v>2016</v>
      </c>
      <c r="I1094" s="7" t="s">
        <v>93</v>
      </c>
      <c r="J1094" s="10">
        <f t="shared" si="34"/>
        <v>1</v>
      </c>
      <c r="K1094" s="11">
        <f t="shared" si="35"/>
        <v>1</v>
      </c>
    </row>
    <row r="1095" spans="1:13" ht="30" customHeight="1" x14ac:dyDescent="0.45">
      <c r="A1095" s="6">
        <v>1094</v>
      </c>
      <c r="B1095" s="7" t="s">
        <v>16</v>
      </c>
      <c r="C1095" s="8" t="s">
        <v>962</v>
      </c>
      <c r="D1095" s="13" t="s">
        <v>2566</v>
      </c>
      <c r="E1095" s="6" t="s">
        <v>2567</v>
      </c>
      <c r="F1095" s="6" t="s">
        <v>2568</v>
      </c>
      <c r="G1095" s="8" t="s">
        <v>1357</v>
      </c>
      <c r="H1095" s="6">
        <v>2015</v>
      </c>
      <c r="I1095" s="7" t="s">
        <v>31</v>
      </c>
      <c r="J1095" s="10">
        <f t="shared" si="34"/>
        <v>1</v>
      </c>
      <c r="K1095" s="11">
        <f t="shared" si="35"/>
        <v>1</v>
      </c>
    </row>
    <row r="1096" spans="1:13" ht="30" customHeight="1" x14ac:dyDescent="0.45">
      <c r="A1096" s="6">
        <v>1095</v>
      </c>
      <c r="B1096" s="7" t="s">
        <v>16</v>
      </c>
      <c r="C1096" s="8" t="s">
        <v>1637</v>
      </c>
      <c r="D1096" s="13" t="s">
        <v>2569</v>
      </c>
      <c r="E1096" s="6" t="s">
        <v>2570</v>
      </c>
      <c r="F1096" s="6" t="s">
        <v>2571</v>
      </c>
      <c r="G1096" s="8" t="s">
        <v>129</v>
      </c>
      <c r="H1096" s="6">
        <v>2018</v>
      </c>
      <c r="I1096" s="7" t="s">
        <v>24</v>
      </c>
      <c r="J1096" s="10">
        <f t="shared" si="34"/>
        <v>2</v>
      </c>
      <c r="K1096" s="11">
        <f t="shared" si="35"/>
        <v>2</v>
      </c>
    </row>
    <row r="1097" spans="1:13" ht="30" customHeight="1" x14ac:dyDescent="0.45">
      <c r="A1097" s="6">
        <v>1096</v>
      </c>
      <c r="B1097" s="7" t="s">
        <v>16</v>
      </c>
      <c r="C1097" s="8" t="s">
        <v>273</v>
      </c>
      <c r="D1097" s="13" t="s">
        <v>2569</v>
      </c>
      <c r="E1097" s="6" t="s">
        <v>2570</v>
      </c>
      <c r="F1097" s="6" t="s">
        <v>2571</v>
      </c>
      <c r="G1097" s="8" t="s">
        <v>112</v>
      </c>
      <c r="H1097" s="6">
        <v>2019</v>
      </c>
      <c r="I1097" s="7" t="s">
        <v>24</v>
      </c>
      <c r="J1097" s="10">
        <f t="shared" si="34"/>
        <v>2</v>
      </c>
      <c r="K1097" s="11">
        <f t="shared" si="35"/>
        <v>2</v>
      </c>
    </row>
    <row r="1098" spans="1:13" ht="30" customHeight="1" x14ac:dyDescent="0.45">
      <c r="A1098" s="6">
        <v>1097</v>
      </c>
      <c r="B1098" s="7" t="s">
        <v>87</v>
      </c>
      <c r="C1098" s="8" t="s">
        <v>1035</v>
      </c>
      <c r="D1098" s="13" t="s">
        <v>2572</v>
      </c>
      <c r="E1098" s="6" t="s">
        <v>2573</v>
      </c>
      <c r="F1098" s="6" t="s">
        <v>2574</v>
      </c>
      <c r="G1098" s="8" t="s">
        <v>1038</v>
      </c>
      <c r="H1098" s="6">
        <v>2015</v>
      </c>
      <c r="I1098" s="7" t="s">
        <v>31</v>
      </c>
      <c r="J1098" s="10">
        <f t="shared" si="34"/>
        <v>1</v>
      </c>
      <c r="K1098" s="11">
        <f t="shared" si="35"/>
        <v>1</v>
      </c>
    </row>
    <row r="1099" spans="1:13" ht="30" customHeight="1" x14ac:dyDescent="0.45">
      <c r="A1099" s="6">
        <v>1098</v>
      </c>
      <c r="B1099" s="7" t="s">
        <v>25</v>
      </c>
      <c r="C1099" s="7" t="s">
        <v>255</v>
      </c>
      <c r="D1099" s="13" t="s">
        <v>2575</v>
      </c>
      <c r="E1099" s="6" t="s">
        <v>2576</v>
      </c>
      <c r="F1099" s="6" t="s">
        <v>2066</v>
      </c>
      <c r="G1099" s="8" t="s">
        <v>181</v>
      </c>
      <c r="H1099" s="6">
        <v>2015</v>
      </c>
      <c r="I1099" s="7" t="s">
        <v>182</v>
      </c>
      <c r="J1099" s="10">
        <f t="shared" si="34"/>
        <v>1</v>
      </c>
      <c r="K1099" s="11">
        <f t="shared" si="35"/>
        <v>1</v>
      </c>
    </row>
    <row r="1100" spans="1:13" ht="30" customHeight="1" x14ac:dyDescent="0.45">
      <c r="A1100" s="6">
        <v>1099</v>
      </c>
      <c r="B1100" s="7" t="s">
        <v>16</v>
      </c>
      <c r="C1100" s="8" t="s">
        <v>273</v>
      </c>
      <c r="D1100" s="13" t="s">
        <v>2577</v>
      </c>
      <c r="E1100" s="6" t="s">
        <v>534</v>
      </c>
      <c r="F1100" s="6" t="s">
        <v>1534</v>
      </c>
      <c r="G1100" s="8" t="s">
        <v>107</v>
      </c>
      <c r="H1100" s="6">
        <v>2012</v>
      </c>
      <c r="I1100" s="7" t="s">
        <v>24</v>
      </c>
      <c r="J1100" s="10">
        <f t="shared" si="34"/>
        <v>1</v>
      </c>
      <c r="K1100" s="11">
        <f t="shared" si="35"/>
        <v>1</v>
      </c>
    </row>
    <row r="1101" spans="1:13" ht="30" customHeight="1" x14ac:dyDescent="0.45">
      <c r="A1101" s="6">
        <v>1100</v>
      </c>
      <c r="B1101" s="7" t="s">
        <v>196</v>
      </c>
      <c r="C1101" s="8" t="s">
        <v>1119</v>
      </c>
      <c r="D1101" s="13" t="s">
        <v>2578</v>
      </c>
      <c r="E1101" s="6" t="s">
        <v>2579</v>
      </c>
      <c r="F1101" s="6" t="s">
        <v>2580</v>
      </c>
      <c r="G1101" s="8" t="s">
        <v>54</v>
      </c>
      <c r="H1101" s="6">
        <v>2019</v>
      </c>
      <c r="I1101" s="7" t="s">
        <v>52</v>
      </c>
      <c r="J1101" s="10">
        <f t="shared" si="34"/>
        <v>2</v>
      </c>
      <c r="K1101" s="11">
        <f t="shared" si="35"/>
        <v>2</v>
      </c>
    </row>
    <row r="1102" spans="1:13" ht="30" customHeight="1" x14ac:dyDescent="0.45">
      <c r="A1102" s="6">
        <v>1101</v>
      </c>
      <c r="B1102" s="7" t="s">
        <v>343</v>
      </c>
      <c r="C1102" s="8" t="s">
        <v>2581</v>
      </c>
      <c r="D1102" s="13" t="s">
        <v>2578</v>
      </c>
      <c r="E1102" s="6" t="s">
        <v>2582</v>
      </c>
      <c r="F1102" s="6" t="s">
        <v>2583</v>
      </c>
      <c r="G1102" s="8" t="s">
        <v>2584</v>
      </c>
      <c r="H1102" s="6">
        <v>2021</v>
      </c>
      <c r="I1102" s="7" t="s">
        <v>2585</v>
      </c>
      <c r="J1102" s="10">
        <f t="shared" si="34"/>
        <v>2</v>
      </c>
      <c r="K1102" s="11">
        <f t="shared" si="35"/>
        <v>2</v>
      </c>
      <c r="M1102" s="12" t="s">
        <v>2586</v>
      </c>
    </row>
    <row r="1103" spans="1:13" ht="30" customHeight="1" x14ac:dyDescent="0.45">
      <c r="A1103" s="6">
        <v>1102</v>
      </c>
      <c r="B1103" s="7" t="s">
        <v>16</v>
      </c>
      <c r="C1103" s="8" t="s">
        <v>2587</v>
      </c>
      <c r="D1103" s="13" t="s">
        <v>2588</v>
      </c>
      <c r="E1103" s="6" t="s">
        <v>18</v>
      </c>
      <c r="F1103" s="6" t="s">
        <v>157</v>
      </c>
      <c r="G1103" s="8" t="s">
        <v>20</v>
      </c>
      <c r="H1103" s="6">
        <v>2016</v>
      </c>
      <c r="I1103" s="7" t="s">
        <v>21</v>
      </c>
      <c r="J1103" s="10">
        <f t="shared" si="34"/>
        <v>6</v>
      </c>
      <c r="K1103" s="11">
        <f t="shared" si="35"/>
        <v>6</v>
      </c>
    </row>
    <row r="1104" spans="1:13" ht="30" customHeight="1" x14ac:dyDescent="0.45">
      <c r="A1104" s="6">
        <v>1103</v>
      </c>
      <c r="B1104" s="7" t="s">
        <v>16</v>
      </c>
      <c r="C1104" s="8" t="s">
        <v>17</v>
      </c>
      <c r="D1104" s="13" t="s">
        <v>2589</v>
      </c>
      <c r="E1104" s="6" t="s">
        <v>2590</v>
      </c>
      <c r="G1104" s="8" t="s">
        <v>134</v>
      </c>
      <c r="H1104" s="6">
        <v>2017</v>
      </c>
      <c r="I1104" s="7" t="s">
        <v>135</v>
      </c>
      <c r="J1104" s="10">
        <f t="shared" si="34"/>
        <v>6</v>
      </c>
      <c r="K1104" s="11">
        <f t="shared" si="35"/>
        <v>6</v>
      </c>
    </row>
    <row r="1105" spans="1:13" ht="30" customHeight="1" x14ac:dyDescent="0.45">
      <c r="A1105" s="6">
        <v>1104</v>
      </c>
      <c r="B1105" s="7" t="s">
        <v>25</v>
      </c>
      <c r="C1105" s="8" t="s">
        <v>123</v>
      </c>
      <c r="D1105" s="13" t="s">
        <v>2589</v>
      </c>
      <c r="E1105" s="6" t="s">
        <v>22</v>
      </c>
      <c r="G1105" s="8" t="s">
        <v>44</v>
      </c>
      <c r="H1105" s="6">
        <v>2018</v>
      </c>
      <c r="I1105" s="7" t="s">
        <v>45</v>
      </c>
      <c r="J1105" s="10">
        <f t="shared" si="34"/>
        <v>6</v>
      </c>
      <c r="K1105" s="11">
        <f t="shared" si="35"/>
        <v>6</v>
      </c>
    </row>
    <row r="1106" spans="1:13" ht="30" customHeight="1" x14ac:dyDescent="0.45">
      <c r="A1106" s="6">
        <v>1105</v>
      </c>
      <c r="B1106" s="7" t="s">
        <v>25</v>
      </c>
      <c r="C1106" s="8" t="s">
        <v>2591</v>
      </c>
      <c r="D1106" s="13" t="s">
        <v>2589</v>
      </c>
      <c r="E1106" s="6" t="s">
        <v>22</v>
      </c>
      <c r="F1106" s="6" t="s">
        <v>2592</v>
      </c>
      <c r="G1106" s="8" t="s">
        <v>1614</v>
      </c>
      <c r="H1106" s="6">
        <v>2020</v>
      </c>
      <c r="I1106" s="7" t="s">
        <v>1615</v>
      </c>
      <c r="J1106" s="10">
        <f t="shared" si="34"/>
        <v>6</v>
      </c>
      <c r="K1106" s="11">
        <f t="shared" si="35"/>
        <v>6</v>
      </c>
      <c r="L1106" s="14" t="s">
        <v>2593</v>
      </c>
    </row>
    <row r="1107" spans="1:13" ht="30" customHeight="1" x14ac:dyDescent="0.45">
      <c r="A1107" s="6">
        <v>1106</v>
      </c>
      <c r="B1107" s="7" t="s">
        <v>16</v>
      </c>
      <c r="C1107" s="8" t="s">
        <v>63</v>
      </c>
      <c r="D1107" s="13" t="s">
        <v>2589</v>
      </c>
      <c r="E1107" s="6" t="s">
        <v>22</v>
      </c>
      <c r="G1107" s="8" t="s">
        <v>784</v>
      </c>
      <c r="H1107" s="6">
        <v>2020</v>
      </c>
      <c r="I1107" s="7" t="s">
        <v>785</v>
      </c>
      <c r="J1107" s="10">
        <f t="shared" si="34"/>
        <v>6</v>
      </c>
      <c r="K1107" s="11">
        <f t="shared" si="35"/>
        <v>6</v>
      </c>
      <c r="L1107" s="14" t="s">
        <v>2593</v>
      </c>
    </row>
    <row r="1108" spans="1:13" ht="30" customHeight="1" x14ac:dyDescent="0.45">
      <c r="A1108" s="6">
        <v>1107</v>
      </c>
      <c r="B1108" s="7" t="s">
        <v>25</v>
      </c>
      <c r="C1108" s="8" t="s">
        <v>95</v>
      </c>
      <c r="D1108" s="13" t="s">
        <v>2589</v>
      </c>
      <c r="E1108" s="6" t="s">
        <v>22</v>
      </c>
      <c r="F1108" s="6" t="s">
        <v>1348</v>
      </c>
      <c r="G1108" s="8" t="s">
        <v>1446</v>
      </c>
      <c r="H1108" s="6">
        <v>2021</v>
      </c>
      <c r="I1108" s="7" t="s">
        <v>226</v>
      </c>
      <c r="J1108" s="10">
        <f t="shared" si="34"/>
        <v>6</v>
      </c>
      <c r="K1108" s="11">
        <f t="shared" si="35"/>
        <v>6</v>
      </c>
      <c r="M1108" s="12" t="s">
        <v>2594</v>
      </c>
    </row>
    <row r="1109" spans="1:13" ht="30" customHeight="1" x14ac:dyDescent="0.45">
      <c r="A1109" s="6">
        <v>1108</v>
      </c>
      <c r="B1109" s="7" t="s">
        <v>46</v>
      </c>
      <c r="C1109" s="8" t="s">
        <v>302</v>
      </c>
      <c r="D1109" s="13" t="s">
        <v>2595</v>
      </c>
      <c r="E1109" s="6" t="s">
        <v>2596</v>
      </c>
      <c r="F1109" s="6" t="s">
        <v>1156</v>
      </c>
      <c r="G1109" s="8" t="s">
        <v>305</v>
      </c>
      <c r="H1109" s="6">
        <v>2015</v>
      </c>
      <c r="I1109" s="7" t="s">
        <v>31</v>
      </c>
      <c r="J1109" s="10">
        <f t="shared" si="34"/>
        <v>1</v>
      </c>
      <c r="K1109" s="11">
        <f t="shared" si="35"/>
        <v>1</v>
      </c>
    </row>
    <row r="1110" spans="1:13" ht="30" customHeight="1" x14ac:dyDescent="0.45">
      <c r="A1110" s="6">
        <v>1109</v>
      </c>
      <c r="B1110" s="7" t="s">
        <v>87</v>
      </c>
      <c r="C1110" s="8" t="s">
        <v>160</v>
      </c>
      <c r="D1110" s="13" t="s">
        <v>2597</v>
      </c>
      <c r="E1110" s="6" t="s">
        <v>162</v>
      </c>
      <c r="F1110" s="6" t="s">
        <v>163</v>
      </c>
      <c r="G1110" s="8" t="s">
        <v>164</v>
      </c>
      <c r="H1110" s="6">
        <v>2015</v>
      </c>
      <c r="I1110" s="7" t="s">
        <v>31</v>
      </c>
      <c r="J1110" s="10">
        <f t="shared" si="34"/>
        <v>1</v>
      </c>
      <c r="K1110" s="11">
        <f t="shared" si="35"/>
        <v>1</v>
      </c>
    </row>
    <row r="1111" spans="1:13" ht="30" customHeight="1" x14ac:dyDescent="0.45">
      <c r="A1111" s="6">
        <v>1110</v>
      </c>
      <c r="B1111" s="7" t="s">
        <v>196</v>
      </c>
      <c r="C1111" s="8" t="s">
        <v>522</v>
      </c>
      <c r="D1111" s="13" t="s">
        <v>2598</v>
      </c>
      <c r="E1111" s="6" t="s">
        <v>2599</v>
      </c>
      <c r="F1111" s="6" t="s">
        <v>1260</v>
      </c>
      <c r="G1111" s="8" t="s">
        <v>1232</v>
      </c>
      <c r="H1111" s="6">
        <v>2019</v>
      </c>
      <c r="I1111" s="7" t="s">
        <v>527</v>
      </c>
      <c r="J1111" s="10">
        <f t="shared" si="34"/>
        <v>1</v>
      </c>
      <c r="K1111" s="11">
        <f t="shared" si="35"/>
        <v>1</v>
      </c>
    </row>
    <row r="1112" spans="1:13" ht="30" customHeight="1" x14ac:dyDescent="0.45">
      <c r="A1112" s="6">
        <v>1111</v>
      </c>
      <c r="B1112" s="7" t="s">
        <v>16</v>
      </c>
      <c r="C1112" s="8" t="s">
        <v>649</v>
      </c>
      <c r="D1112" s="13" t="s">
        <v>2600</v>
      </c>
      <c r="E1112" s="6" t="s">
        <v>2601</v>
      </c>
      <c r="F1112" s="6" t="s">
        <v>2602</v>
      </c>
      <c r="G1112" s="8" t="s">
        <v>2603</v>
      </c>
      <c r="H1112" s="6">
        <v>2015</v>
      </c>
      <c r="I1112" s="7" t="s">
        <v>52</v>
      </c>
      <c r="J1112" s="10">
        <f t="shared" si="34"/>
        <v>2</v>
      </c>
      <c r="K1112" s="11">
        <f t="shared" si="35"/>
        <v>2</v>
      </c>
    </row>
    <row r="1113" spans="1:13" ht="30" customHeight="1" x14ac:dyDescent="0.45">
      <c r="A1113" s="6">
        <v>1112</v>
      </c>
      <c r="B1113" s="7" t="s">
        <v>16</v>
      </c>
      <c r="C1113" s="8" t="s">
        <v>2604</v>
      </c>
      <c r="D1113" s="13" t="s">
        <v>2600</v>
      </c>
      <c r="E1113" s="6" t="s">
        <v>2601</v>
      </c>
      <c r="F1113" s="6" t="s">
        <v>2602</v>
      </c>
      <c r="G1113" s="8" t="s">
        <v>54</v>
      </c>
      <c r="H1113" s="6">
        <v>2019</v>
      </c>
      <c r="I1113" s="7" t="s">
        <v>52</v>
      </c>
      <c r="J1113" s="10">
        <f t="shared" si="34"/>
        <v>2</v>
      </c>
      <c r="K1113" s="11">
        <f t="shared" si="35"/>
        <v>2</v>
      </c>
    </row>
    <row r="1114" spans="1:13" ht="30" customHeight="1" x14ac:dyDescent="0.45">
      <c r="A1114" s="6">
        <v>1113</v>
      </c>
      <c r="B1114" s="7" t="s">
        <v>343</v>
      </c>
      <c r="C1114" s="8" t="s">
        <v>1989</v>
      </c>
      <c r="D1114" s="13" t="s">
        <v>2605</v>
      </c>
      <c r="E1114" s="6" t="s">
        <v>2606</v>
      </c>
      <c r="F1114" s="6" t="s">
        <v>2607</v>
      </c>
      <c r="G1114" s="8" t="s">
        <v>54</v>
      </c>
      <c r="H1114" s="6">
        <v>2019</v>
      </c>
      <c r="I1114" s="7" t="s">
        <v>52</v>
      </c>
      <c r="J1114" s="10">
        <f t="shared" si="34"/>
        <v>1</v>
      </c>
      <c r="K1114" s="11">
        <f t="shared" si="35"/>
        <v>1</v>
      </c>
    </row>
    <row r="1115" spans="1:13" ht="30" customHeight="1" x14ac:dyDescent="0.45">
      <c r="A1115" s="6">
        <v>1114</v>
      </c>
      <c r="B1115" s="7" t="s">
        <v>46</v>
      </c>
      <c r="C1115" s="8" t="s">
        <v>2608</v>
      </c>
      <c r="D1115" s="13" t="s">
        <v>2609</v>
      </c>
      <c r="E1115" s="6" t="s">
        <v>2610</v>
      </c>
      <c r="F1115" s="6" t="s">
        <v>2611</v>
      </c>
      <c r="G1115" s="8" t="s">
        <v>2612</v>
      </c>
      <c r="H1115" s="6">
        <v>2015</v>
      </c>
      <c r="I1115" s="7" t="s">
        <v>31</v>
      </c>
      <c r="J1115" s="10">
        <f t="shared" si="34"/>
        <v>1</v>
      </c>
      <c r="K1115" s="11">
        <f t="shared" si="35"/>
        <v>1</v>
      </c>
    </row>
    <row r="1116" spans="1:13" ht="30" customHeight="1" x14ac:dyDescent="0.45">
      <c r="A1116" s="6">
        <v>1115</v>
      </c>
      <c r="B1116" s="7" t="s">
        <v>196</v>
      </c>
      <c r="C1116" s="8" t="s">
        <v>522</v>
      </c>
      <c r="D1116" s="13" t="s">
        <v>2613</v>
      </c>
      <c r="E1116" s="6" t="s">
        <v>2614</v>
      </c>
      <c r="F1116" s="6" t="s">
        <v>2170</v>
      </c>
      <c r="G1116" s="8" t="s">
        <v>526</v>
      </c>
      <c r="H1116" s="6">
        <v>2019</v>
      </c>
      <c r="I1116" s="7" t="s">
        <v>527</v>
      </c>
      <c r="J1116" s="10">
        <f t="shared" si="34"/>
        <v>1</v>
      </c>
      <c r="K1116" s="11">
        <f t="shared" si="35"/>
        <v>1</v>
      </c>
    </row>
    <row r="1117" spans="1:13" ht="30" customHeight="1" x14ac:dyDescent="0.45">
      <c r="A1117" s="6">
        <v>1116</v>
      </c>
      <c r="B1117" s="7" t="s">
        <v>46</v>
      </c>
      <c r="C1117" s="8" t="s">
        <v>2615</v>
      </c>
      <c r="D1117" s="13" t="s">
        <v>2616</v>
      </c>
      <c r="E1117" s="6" t="s">
        <v>2617</v>
      </c>
      <c r="F1117" s="6" t="s">
        <v>2618</v>
      </c>
      <c r="G1117" s="8" t="s">
        <v>1135</v>
      </c>
      <c r="H1117" s="6">
        <v>2016</v>
      </c>
      <c r="I1117" s="7" t="s">
        <v>93</v>
      </c>
      <c r="J1117" s="10">
        <f t="shared" si="34"/>
        <v>1</v>
      </c>
      <c r="K1117" s="11">
        <f t="shared" si="35"/>
        <v>1</v>
      </c>
    </row>
    <row r="1118" spans="1:13" ht="30" customHeight="1" x14ac:dyDescent="0.45">
      <c r="A1118" s="6">
        <v>1117</v>
      </c>
      <c r="B1118" s="7" t="s">
        <v>39</v>
      </c>
      <c r="C1118" s="8" t="s">
        <v>662</v>
      </c>
      <c r="D1118" s="13" t="s">
        <v>2619</v>
      </c>
      <c r="E1118" s="6" t="s">
        <v>2620</v>
      </c>
      <c r="F1118" s="6" t="s">
        <v>2621</v>
      </c>
      <c r="G1118" s="8" t="s">
        <v>666</v>
      </c>
      <c r="H1118" s="6">
        <v>2015</v>
      </c>
      <c r="I1118" s="7" t="s">
        <v>31</v>
      </c>
      <c r="J1118" s="10">
        <f t="shared" si="34"/>
        <v>1</v>
      </c>
      <c r="K1118" s="11">
        <f t="shared" si="35"/>
        <v>1</v>
      </c>
    </row>
    <row r="1119" spans="1:13" ht="30" customHeight="1" x14ac:dyDescent="0.45">
      <c r="A1119" s="6">
        <v>1118</v>
      </c>
      <c r="B1119" s="7" t="s">
        <v>16</v>
      </c>
      <c r="C1119" s="8" t="s">
        <v>1350</v>
      </c>
      <c r="D1119" s="13" t="s">
        <v>2622</v>
      </c>
      <c r="E1119" s="6" t="s">
        <v>2623</v>
      </c>
      <c r="F1119" s="6" t="s">
        <v>2624</v>
      </c>
      <c r="G1119" s="8" t="s">
        <v>134</v>
      </c>
      <c r="H1119" s="6">
        <v>2017</v>
      </c>
      <c r="I1119" s="7" t="s">
        <v>135</v>
      </c>
      <c r="J1119" s="10">
        <f t="shared" si="34"/>
        <v>1</v>
      </c>
      <c r="K1119" s="11">
        <f t="shared" si="35"/>
        <v>1</v>
      </c>
    </row>
    <row r="1120" spans="1:13" ht="30" customHeight="1" x14ac:dyDescent="0.45">
      <c r="A1120" s="6">
        <v>1119</v>
      </c>
      <c r="B1120" s="7" t="s">
        <v>16</v>
      </c>
      <c r="C1120" s="8" t="s">
        <v>1017</v>
      </c>
      <c r="D1120" s="13" t="s">
        <v>2625</v>
      </c>
      <c r="E1120" s="6" t="s">
        <v>2626</v>
      </c>
      <c r="F1120" s="6" t="s">
        <v>518</v>
      </c>
      <c r="G1120" s="8" t="s">
        <v>20</v>
      </c>
      <c r="H1120" s="6">
        <v>2014</v>
      </c>
      <c r="I1120" s="7" t="s">
        <v>21</v>
      </c>
      <c r="J1120" s="10">
        <f t="shared" si="34"/>
        <v>1</v>
      </c>
      <c r="K1120" s="11">
        <f t="shared" si="35"/>
        <v>1</v>
      </c>
    </row>
    <row r="1121" spans="1:13" ht="30" customHeight="1" x14ac:dyDescent="0.45">
      <c r="A1121" s="6">
        <v>1120</v>
      </c>
      <c r="B1121" s="7" t="s">
        <v>87</v>
      </c>
      <c r="C1121" s="8" t="s">
        <v>2627</v>
      </c>
      <c r="D1121" s="13" t="s">
        <v>2628</v>
      </c>
      <c r="E1121" s="6" t="s">
        <v>2629</v>
      </c>
      <c r="F1121" s="6" t="s">
        <v>2630</v>
      </c>
      <c r="G1121" s="8" t="s">
        <v>134</v>
      </c>
      <c r="H1121" s="6">
        <v>2017</v>
      </c>
      <c r="I1121" s="7" t="s">
        <v>135</v>
      </c>
      <c r="J1121" s="10">
        <f t="shared" si="34"/>
        <v>1</v>
      </c>
      <c r="K1121" s="11">
        <f t="shared" si="35"/>
        <v>1</v>
      </c>
    </row>
    <row r="1122" spans="1:13" ht="30" customHeight="1" x14ac:dyDescent="0.45">
      <c r="A1122" s="6">
        <v>1121</v>
      </c>
      <c r="B1122" s="7" t="s">
        <v>343</v>
      </c>
      <c r="C1122" s="8" t="s">
        <v>2631</v>
      </c>
      <c r="D1122" s="13" t="s">
        <v>2632</v>
      </c>
      <c r="E1122" s="6" t="s">
        <v>2633</v>
      </c>
      <c r="F1122" s="6" t="s">
        <v>759</v>
      </c>
      <c r="G1122" s="8" t="s">
        <v>2634</v>
      </c>
      <c r="H1122" s="6">
        <v>2021</v>
      </c>
      <c r="I1122" s="7" t="s">
        <v>226</v>
      </c>
      <c r="J1122" s="10">
        <f t="shared" si="34"/>
        <v>1</v>
      </c>
      <c r="K1122" s="11">
        <f t="shared" si="35"/>
        <v>1</v>
      </c>
      <c r="M1122" s="12" t="s">
        <v>2635</v>
      </c>
    </row>
    <row r="1123" spans="1:13" ht="30" customHeight="1" x14ac:dyDescent="0.45">
      <c r="A1123" s="6">
        <v>1122</v>
      </c>
      <c r="B1123" s="7" t="s">
        <v>343</v>
      </c>
      <c r="C1123" s="8" t="s">
        <v>1989</v>
      </c>
      <c r="D1123" s="13" t="s">
        <v>2636</v>
      </c>
      <c r="E1123" s="6" t="s">
        <v>2637</v>
      </c>
      <c r="F1123" s="6" t="s">
        <v>2638</v>
      </c>
      <c r="G1123" s="8" t="s">
        <v>54</v>
      </c>
      <c r="H1123" s="6">
        <v>2019</v>
      </c>
      <c r="I1123" s="7" t="s">
        <v>52</v>
      </c>
      <c r="J1123" s="10">
        <f t="shared" si="34"/>
        <v>1</v>
      </c>
      <c r="K1123" s="11">
        <f t="shared" si="35"/>
        <v>1</v>
      </c>
    </row>
    <row r="1124" spans="1:13" ht="30" customHeight="1" x14ac:dyDescent="0.45">
      <c r="A1124" s="6">
        <v>1123</v>
      </c>
      <c r="B1124" s="7" t="s">
        <v>16</v>
      </c>
      <c r="C1124" s="7" t="s">
        <v>63</v>
      </c>
      <c r="D1124" s="13" t="s">
        <v>2639</v>
      </c>
      <c r="E1124" s="6" t="s">
        <v>2640</v>
      </c>
      <c r="F1124" s="6" t="s">
        <v>2560</v>
      </c>
      <c r="G1124" s="8" t="s">
        <v>181</v>
      </c>
      <c r="H1124" s="6">
        <v>2015</v>
      </c>
      <c r="I1124" s="7" t="s">
        <v>182</v>
      </c>
      <c r="J1124" s="10">
        <f t="shared" si="34"/>
        <v>1</v>
      </c>
      <c r="K1124" s="11">
        <f t="shared" si="35"/>
        <v>1</v>
      </c>
    </row>
    <row r="1125" spans="1:13" ht="30" customHeight="1" x14ac:dyDescent="0.45">
      <c r="A1125" s="6">
        <v>1124</v>
      </c>
      <c r="B1125" s="7" t="s">
        <v>87</v>
      </c>
      <c r="C1125" s="8" t="s">
        <v>408</v>
      </c>
      <c r="D1125" s="13" t="s">
        <v>2641</v>
      </c>
      <c r="E1125" s="6" t="s">
        <v>2642</v>
      </c>
      <c r="F1125" s="6" t="s">
        <v>2643</v>
      </c>
      <c r="G1125" s="8" t="s">
        <v>54</v>
      </c>
      <c r="H1125" s="6">
        <v>2019</v>
      </c>
      <c r="I1125" s="7" t="s">
        <v>52</v>
      </c>
      <c r="J1125" s="10">
        <f t="shared" si="34"/>
        <v>1</v>
      </c>
      <c r="K1125" s="11">
        <f t="shared" si="35"/>
        <v>1</v>
      </c>
    </row>
    <row r="1126" spans="1:13" ht="30" customHeight="1" x14ac:dyDescent="0.45">
      <c r="A1126" s="6">
        <v>1125</v>
      </c>
      <c r="B1126" s="7" t="s">
        <v>87</v>
      </c>
      <c r="C1126" s="8" t="s">
        <v>1498</v>
      </c>
      <c r="D1126" s="13" t="s">
        <v>2644</v>
      </c>
      <c r="E1126" s="6" t="s">
        <v>2645</v>
      </c>
      <c r="F1126" s="6" t="s">
        <v>1512</v>
      </c>
      <c r="G1126" s="8" t="s">
        <v>85</v>
      </c>
      <c r="H1126" s="6">
        <v>2019</v>
      </c>
      <c r="I1126" s="7" t="s">
        <v>86</v>
      </c>
      <c r="J1126" s="10">
        <f t="shared" si="34"/>
        <v>1</v>
      </c>
      <c r="K1126" s="11">
        <f t="shared" si="35"/>
        <v>1</v>
      </c>
    </row>
    <row r="1127" spans="1:13" ht="30" customHeight="1" x14ac:dyDescent="0.45">
      <c r="A1127" s="6">
        <v>1126</v>
      </c>
      <c r="B1127" s="7" t="s">
        <v>39</v>
      </c>
      <c r="C1127" s="8" t="s">
        <v>725</v>
      </c>
      <c r="D1127" s="13" t="s">
        <v>2646</v>
      </c>
      <c r="E1127" s="6" t="s">
        <v>2647</v>
      </c>
      <c r="F1127" s="6" t="s">
        <v>2648</v>
      </c>
      <c r="G1127" s="8" t="s">
        <v>742</v>
      </c>
      <c r="H1127" s="6">
        <v>2015</v>
      </c>
      <c r="I1127" s="7" t="s">
        <v>52</v>
      </c>
      <c r="J1127" s="10">
        <f t="shared" si="34"/>
        <v>2</v>
      </c>
      <c r="K1127" s="11">
        <f t="shared" si="35"/>
        <v>2</v>
      </c>
    </row>
    <row r="1128" spans="1:13" ht="30" customHeight="1" x14ac:dyDescent="0.45">
      <c r="A1128" s="6">
        <v>1127</v>
      </c>
      <c r="B1128" s="7" t="s">
        <v>87</v>
      </c>
      <c r="C1128" s="8" t="s">
        <v>459</v>
      </c>
      <c r="D1128" s="13" t="s">
        <v>2646</v>
      </c>
      <c r="E1128" s="6" t="s">
        <v>2649</v>
      </c>
      <c r="F1128" s="6" t="s">
        <v>2648</v>
      </c>
      <c r="G1128" s="8" t="s">
        <v>134</v>
      </c>
      <c r="H1128" s="6">
        <v>2017</v>
      </c>
      <c r="I1128" s="7" t="s">
        <v>135</v>
      </c>
      <c r="J1128" s="10">
        <f t="shared" si="34"/>
        <v>2</v>
      </c>
      <c r="K1128" s="11">
        <f t="shared" si="35"/>
        <v>2</v>
      </c>
    </row>
    <row r="1129" spans="1:13" ht="30" customHeight="1" x14ac:dyDescent="0.45">
      <c r="A1129" s="6">
        <v>1128</v>
      </c>
      <c r="B1129" s="7" t="s">
        <v>46</v>
      </c>
      <c r="C1129" s="8" t="s">
        <v>2650</v>
      </c>
      <c r="D1129" s="13" t="s">
        <v>2651</v>
      </c>
      <c r="E1129" s="6" t="s">
        <v>2652</v>
      </c>
      <c r="F1129" s="6" t="s">
        <v>2653</v>
      </c>
      <c r="G1129" s="8" t="s">
        <v>134</v>
      </c>
      <c r="H1129" s="6">
        <v>2017</v>
      </c>
      <c r="I1129" s="7" t="s">
        <v>135</v>
      </c>
      <c r="J1129" s="10">
        <f t="shared" si="34"/>
        <v>1</v>
      </c>
      <c r="K1129" s="11">
        <f t="shared" si="35"/>
        <v>1</v>
      </c>
    </row>
    <row r="1130" spans="1:13" ht="30" customHeight="1" x14ac:dyDescent="0.45">
      <c r="A1130" s="6">
        <v>1129</v>
      </c>
      <c r="B1130" s="7" t="s">
        <v>87</v>
      </c>
      <c r="C1130" s="8" t="s">
        <v>1035</v>
      </c>
      <c r="D1130" s="13" t="s">
        <v>2654</v>
      </c>
      <c r="E1130" s="6" t="s">
        <v>2655</v>
      </c>
      <c r="G1130" s="8" t="s">
        <v>2656</v>
      </c>
      <c r="H1130" s="6">
        <v>2016</v>
      </c>
      <c r="I1130" s="7" t="s">
        <v>188</v>
      </c>
      <c r="J1130" s="10">
        <f t="shared" si="34"/>
        <v>1</v>
      </c>
      <c r="K1130" s="11">
        <f t="shared" si="35"/>
        <v>1</v>
      </c>
    </row>
    <row r="1131" spans="1:13" ht="30" customHeight="1" x14ac:dyDescent="0.45">
      <c r="A1131" s="6">
        <v>1130</v>
      </c>
      <c r="B1131" s="7" t="s">
        <v>87</v>
      </c>
      <c r="C1131" s="8" t="s">
        <v>1035</v>
      </c>
      <c r="D1131" s="13" t="s">
        <v>2657</v>
      </c>
      <c r="E1131" s="6" t="s">
        <v>2658</v>
      </c>
      <c r="F1131" s="6" t="s">
        <v>1512</v>
      </c>
      <c r="G1131" s="8" t="s">
        <v>1038</v>
      </c>
      <c r="H1131" s="6">
        <v>2015</v>
      </c>
      <c r="I1131" s="7" t="s">
        <v>31</v>
      </c>
      <c r="J1131" s="10">
        <f t="shared" si="34"/>
        <v>1</v>
      </c>
      <c r="K1131" s="11">
        <f t="shared" si="35"/>
        <v>1</v>
      </c>
    </row>
    <row r="1132" spans="1:13" ht="30" customHeight="1" x14ac:dyDescent="0.45">
      <c r="A1132" s="6">
        <v>1131</v>
      </c>
      <c r="B1132" s="7" t="s">
        <v>87</v>
      </c>
      <c r="C1132" s="8" t="s">
        <v>2659</v>
      </c>
      <c r="D1132" s="13" t="s">
        <v>2660</v>
      </c>
      <c r="G1132" s="8" t="s">
        <v>874</v>
      </c>
      <c r="H1132" s="6">
        <v>2021</v>
      </c>
      <c r="I1132" s="7" t="s">
        <v>24</v>
      </c>
      <c r="J1132" s="10">
        <f t="shared" si="34"/>
        <v>1</v>
      </c>
      <c r="K1132" s="11">
        <f t="shared" si="35"/>
        <v>1</v>
      </c>
    </row>
    <row r="1133" spans="1:13" ht="30" customHeight="1" x14ac:dyDescent="0.45">
      <c r="A1133" s="6">
        <v>1132</v>
      </c>
      <c r="B1133" s="7" t="s">
        <v>343</v>
      </c>
      <c r="C1133" s="8" t="s">
        <v>572</v>
      </c>
      <c r="D1133" s="13" t="s">
        <v>2661</v>
      </c>
      <c r="E1133" s="6" t="s">
        <v>2662</v>
      </c>
      <c r="F1133" s="6" t="s">
        <v>2663</v>
      </c>
      <c r="G1133" s="8" t="s">
        <v>591</v>
      </c>
      <c r="H1133" s="6">
        <v>2015</v>
      </c>
      <c r="I1133" s="7" t="s">
        <v>31</v>
      </c>
      <c r="J1133" s="10">
        <f t="shared" si="34"/>
        <v>1</v>
      </c>
      <c r="K1133" s="11">
        <f t="shared" si="35"/>
        <v>1</v>
      </c>
    </row>
    <row r="1134" spans="1:13" ht="30" customHeight="1" x14ac:dyDescent="0.45">
      <c r="A1134" s="6">
        <v>1133</v>
      </c>
      <c r="B1134" s="7" t="s">
        <v>87</v>
      </c>
      <c r="C1134" s="8" t="s">
        <v>1068</v>
      </c>
      <c r="D1134" s="13" t="s">
        <v>2664</v>
      </c>
      <c r="E1134" s="6" t="s">
        <v>2665</v>
      </c>
      <c r="G1134" s="8" t="s">
        <v>2666</v>
      </c>
      <c r="H1134" s="6">
        <v>2016</v>
      </c>
      <c r="I1134" s="7" t="s">
        <v>188</v>
      </c>
      <c r="J1134" s="10">
        <f t="shared" si="34"/>
        <v>1</v>
      </c>
      <c r="K1134" s="11">
        <f t="shared" si="35"/>
        <v>1</v>
      </c>
    </row>
    <row r="1135" spans="1:13" ht="30" customHeight="1" x14ac:dyDescent="0.45">
      <c r="A1135" s="6">
        <v>1134</v>
      </c>
      <c r="B1135" s="7" t="s">
        <v>196</v>
      </c>
      <c r="C1135" s="8" t="s">
        <v>2667</v>
      </c>
      <c r="D1135" s="13" t="s">
        <v>2668</v>
      </c>
      <c r="E1135" s="6" t="s">
        <v>2669</v>
      </c>
      <c r="G1135" s="8" t="s">
        <v>2670</v>
      </c>
      <c r="H1135" s="6">
        <v>2016</v>
      </c>
      <c r="I1135" s="7" t="s">
        <v>188</v>
      </c>
      <c r="J1135" s="10">
        <f t="shared" si="34"/>
        <v>1</v>
      </c>
      <c r="K1135" s="11">
        <f t="shared" si="35"/>
        <v>1</v>
      </c>
    </row>
    <row r="1136" spans="1:13" ht="30" customHeight="1" x14ac:dyDescent="0.45">
      <c r="A1136" s="6">
        <v>1135</v>
      </c>
      <c r="B1136" s="7" t="s">
        <v>39</v>
      </c>
      <c r="C1136" s="8" t="s">
        <v>2671</v>
      </c>
      <c r="D1136" s="13" t="s">
        <v>2672</v>
      </c>
      <c r="E1136" s="6" t="s">
        <v>2673</v>
      </c>
      <c r="G1136" s="8" t="s">
        <v>356</v>
      </c>
      <c r="H1136" s="6">
        <v>2015</v>
      </c>
      <c r="I1136" s="7" t="s">
        <v>357</v>
      </c>
      <c r="J1136" s="10">
        <f t="shared" si="34"/>
        <v>2</v>
      </c>
      <c r="K1136" s="11">
        <f t="shared" si="35"/>
        <v>2</v>
      </c>
    </row>
    <row r="1137" spans="1:13" ht="30" customHeight="1" x14ac:dyDescent="0.45">
      <c r="A1137" s="6">
        <v>1136</v>
      </c>
      <c r="B1137" s="7" t="s">
        <v>39</v>
      </c>
      <c r="C1137" s="8" t="s">
        <v>79</v>
      </c>
      <c r="D1137" s="13" t="s">
        <v>2672</v>
      </c>
      <c r="E1137" s="6" t="s">
        <v>2673</v>
      </c>
      <c r="G1137" s="8" t="s">
        <v>80</v>
      </c>
      <c r="H1137" s="6">
        <v>2015</v>
      </c>
      <c r="I1137" s="7" t="s">
        <v>24</v>
      </c>
      <c r="J1137" s="10">
        <f t="shared" si="34"/>
        <v>2</v>
      </c>
      <c r="K1137" s="11">
        <f t="shared" si="35"/>
        <v>2</v>
      </c>
    </row>
    <row r="1138" spans="1:13" ht="30" customHeight="1" x14ac:dyDescent="0.45">
      <c r="A1138" s="6">
        <v>1137</v>
      </c>
      <c r="B1138" s="7" t="s">
        <v>39</v>
      </c>
      <c r="C1138" s="8" t="s">
        <v>2674</v>
      </c>
      <c r="D1138" s="13" t="s">
        <v>2675</v>
      </c>
      <c r="E1138" s="6" t="s">
        <v>2676</v>
      </c>
      <c r="F1138" s="6" t="s">
        <v>2677</v>
      </c>
      <c r="G1138" s="8" t="s">
        <v>54</v>
      </c>
      <c r="H1138" s="6">
        <v>2019</v>
      </c>
      <c r="I1138" s="7" t="s">
        <v>52</v>
      </c>
      <c r="J1138" s="10">
        <f t="shared" si="34"/>
        <v>2</v>
      </c>
      <c r="K1138" s="11">
        <f t="shared" si="35"/>
        <v>2</v>
      </c>
    </row>
    <row r="1139" spans="1:13" ht="30" customHeight="1" x14ac:dyDescent="0.45">
      <c r="A1139" s="6">
        <v>1138</v>
      </c>
      <c r="B1139" s="7" t="s">
        <v>39</v>
      </c>
      <c r="C1139" s="8" t="s">
        <v>2678</v>
      </c>
      <c r="D1139" s="13" t="s">
        <v>2675</v>
      </c>
      <c r="E1139" s="6" t="s">
        <v>2676</v>
      </c>
      <c r="F1139" s="6" t="s">
        <v>2677</v>
      </c>
      <c r="G1139" s="8" t="s">
        <v>56</v>
      </c>
      <c r="H1139" s="6">
        <v>2020</v>
      </c>
      <c r="I1139" s="7" t="s">
        <v>52</v>
      </c>
      <c r="J1139" s="10">
        <f t="shared" si="34"/>
        <v>2</v>
      </c>
      <c r="K1139" s="11">
        <f t="shared" si="35"/>
        <v>2</v>
      </c>
    </row>
    <row r="1140" spans="1:13" ht="30" customHeight="1" x14ac:dyDescent="0.45">
      <c r="A1140" s="6">
        <v>1139</v>
      </c>
      <c r="B1140" s="7" t="s">
        <v>46</v>
      </c>
      <c r="C1140" s="7" t="s">
        <v>154</v>
      </c>
      <c r="D1140" s="13" t="s">
        <v>2679</v>
      </c>
      <c r="E1140" s="6" t="s">
        <v>2680</v>
      </c>
      <c r="F1140" s="6" t="s">
        <v>2681</v>
      </c>
      <c r="G1140" s="8" t="s">
        <v>181</v>
      </c>
      <c r="H1140" s="6">
        <v>2015</v>
      </c>
      <c r="I1140" s="7" t="s">
        <v>182</v>
      </c>
      <c r="J1140" s="10">
        <f t="shared" si="34"/>
        <v>1</v>
      </c>
      <c r="K1140" s="11">
        <f t="shared" si="35"/>
        <v>1</v>
      </c>
    </row>
    <row r="1141" spans="1:13" ht="30" customHeight="1" x14ac:dyDescent="0.45">
      <c r="A1141" s="6">
        <v>1140</v>
      </c>
      <c r="B1141" s="7" t="s">
        <v>196</v>
      </c>
      <c r="C1141" s="8" t="s">
        <v>358</v>
      </c>
      <c r="D1141" s="13" t="s">
        <v>2682</v>
      </c>
      <c r="E1141" s="6" t="s">
        <v>2683</v>
      </c>
      <c r="F1141" s="6" t="s">
        <v>2684</v>
      </c>
      <c r="G1141" s="8" t="s">
        <v>362</v>
      </c>
      <c r="H1141" s="6">
        <v>2015</v>
      </c>
      <c r="I1141" s="7" t="s">
        <v>31</v>
      </c>
      <c r="J1141" s="10">
        <f t="shared" si="34"/>
        <v>2</v>
      </c>
      <c r="K1141" s="11">
        <f t="shared" si="35"/>
        <v>2</v>
      </c>
    </row>
    <row r="1142" spans="1:13" ht="30" customHeight="1" x14ac:dyDescent="0.45">
      <c r="A1142" s="6">
        <v>1141</v>
      </c>
      <c r="B1142" s="7" t="s">
        <v>25</v>
      </c>
      <c r="C1142" s="8" t="s">
        <v>1930</v>
      </c>
      <c r="D1142" s="13" t="s">
        <v>2682</v>
      </c>
      <c r="E1142" s="6" t="s">
        <v>2685</v>
      </c>
      <c r="F1142" s="6" t="s">
        <v>2684</v>
      </c>
      <c r="G1142" s="8" t="s">
        <v>168</v>
      </c>
      <c r="H1142" s="6">
        <v>2020</v>
      </c>
      <c r="I1142" s="7" t="s">
        <v>45</v>
      </c>
      <c r="J1142" s="10">
        <f t="shared" si="34"/>
        <v>2</v>
      </c>
      <c r="K1142" s="11">
        <f t="shared" si="35"/>
        <v>2</v>
      </c>
      <c r="L1142" s="14" t="s">
        <v>2686</v>
      </c>
      <c r="M1142" s="12" t="s">
        <v>2687</v>
      </c>
    </row>
    <row r="1143" spans="1:13" ht="30" customHeight="1" x14ac:dyDescent="0.45">
      <c r="A1143" s="6">
        <v>1142</v>
      </c>
      <c r="B1143" s="7" t="s">
        <v>196</v>
      </c>
      <c r="C1143" s="8" t="s">
        <v>522</v>
      </c>
      <c r="D1143" s="13" t="s">
        <v>2688</v>
      </c>
      <c r="E1143" s="6" t="s">
        <v>2689</v>
      </c>
      <c r="F1143" s="6" t="s">
        <v>2690</v>
      </c>
      <c r="G1143" s="8" t="s">
        <v>619</v>
      </c>
      <c r="H1143" s="6">
        <v>2019</v>
      </c>
      <c r="I1143" s="7" t="s">
        <v>527</v>
      </c>
      <c r="J1143" s="10">
        <f t="shared" si="34"/>
        <v>1</v>
      </c>
      <c r="K1143" s="11">
        <f t="shared" si="35"/>
        <v>1</v>
      </c>
    </row>
    <row r="1144" spans="1:13" ht="30" customHeight="1" x14ac:dyDescent="0.45">
      <c r="A1144" s="6">
        <v>1143</v>
      </c>
      <c r="B1144" s="7" t="s">
        <v>39</v>
      </c>
      <c r="C1144" s="8" t="s">
        <v>339</v>
      </c>
      <c r="D1144" s="13" t="s">
        <v>2691</v>
      </c>
      <c r="E1144" s="6" t="s">
        <v>2692</v>
      </c>
      <c r="F1144" s="6" t="s">
        <v>1041</v>
      </c>
      <c r="G1144" s="8" t="s">
        <v>736</v>
      </c>
      <c r="H1144" s="6">
        <v>2021</v>
      </c>
      <c r="I1144" s="7" t="s">
        <v>737</v>
      </c>
      <c r="J1144" s="10">
        <f t="shared" si="34"/>
        <v>1</v>
      </c>
      <c r="K1144" s="11">
        <f t="shared" si="35"/>
        <v>1</v>
      </c>
      <c r="M1144" s="12" t="s">
        <v>2693</v>
      </c>
    </row>
    <row r="1145" spans="1:13" ht="30" customHeight="1" x14ac:dyDescent="0.45">
      <c r="A1145" s="6">
        <v>1144</v>
      </c>
      <c r="B1145" s="7" t="s">
        <v>39</v>
      </c>
      <c r="C1145" s="8" t="s">
        <v>339</v>
      </c>
      <c r="D1145" s="13" t="s">
        <v>2694</v>
      </c>
      <c r="E1145" s="6" t="s">
        <v>2692</v>
      </c>
      <c r="G1145" s="8" t="s">
        <v>72</v>
      </c>
      <c r="H1145" s="6">
        <v>2015</v>
      </c>
      <c r="I1145" s="7" t="s">
        <v>73</v>
      </c>
      <c r="J1145" s="10">
        <f t="shared" si="34"/>
        <v>2</v>
      </c>
      <c r="K1145" s="11">
        <f t="shared" si="35"/>
        <v>2</v>
      </c>
    </row>
    <row r="1146" spans="1:13" ht="30" customHeight="1" x14ac:dyDescent="0.45">
      <c r="A1146" s="6">
        <v>1145</v>
      </c>
      <c r="B1146" s="7" t="s">
        <v>39</v>
      </c>
      <c r="C1146" s="8" t="s">
        <v>339</v>
      </c>
      <c r="D1146" s="13" t="s">
        <v>2694</v>
      </c>
      <c r="E1146" s="6" t="s">
        <v>2692</v>
      </c>
      <c r="G1146" s="8" t="s">
        <v>80</v>
      </c>
      <c r="H1146" s="6">
        <v>2015</v>
      </c>
      <c r="I1146" s="7" t="s">
        <v>24</v>
      </c>
      <c r="J1146" s="10">
        <f t="shared" si="34"/>
        <v>2</v>
      </c>
      <c r="K1146" s="11">
        <f t="shared" si="35"/>
        <v>2</v>
      </c>
    </row>
    <row r="1147" spans="1:13" ht="30" customHeight="1" x14ac:dyDescent="0.45">
      <c r="A1147" s="6">
        <v>1146</v>
      </c>
      <c r="B1147" s="7" t="s">
        <v>16</v>
      </c>
      <c r="C1147" s="8" t="s">
        <v>1410</v>
      </c>
      <c r="D1147" s="13" t="s">
        <v>2695</v>
      </c>
      <c r="E1147" s="6" t="s">
        <v>2696</v>
      </c>
      <c r="F1147" s="6" t="s">
        <v>2697</v>
      </c>
      <c r="G1147" s="8" t="s">
        <v>134</v>
      </c>
      <c r="H1147" s="6">
        <v>2017</v>
      </c>
      <c r="I1147" s="7" t="s">
        <v>135</v>
      </c>
      <c r="J1147" s="10">
        <f t="shared" si="34"/>
        <v>1</v>
      </c>
      <c r="K1147" s="11">
        <f t="shared" si="35"/>
        <v>1</v>
      </c>
    </row>
    <row r="1148" spans="1:13" ht="30" customHeight="1" x14ac:dyDescent="0.45">
      <c r="A1148" s="6">
        <v>1147</v>
      </c>
      <c r="B1148" s="7" t="s">
        <v>46</v>
      </c>
      <c r="C1148" s="8" t="s">
        <v>1438</v>
      </c>
      <c r="D1148" s="13" t="s">
        <v>2698</v>
      </c>
      <c r="E1148" s="6" t="s">
        <v>2699</v>
      </c>
      <c r="G1148" s="8" t="s">
        <v>2700</v>
      </c>
      <c r="H1148" s="6">
        <v>2016</v>
      </c>
      <c r="I1148" s="7" t="s">
        <v>188</v>
      </c>
      <c r="J1148" s="10">
        <f t="shared" si="34"/>
        <v>1</v>
      </c>
      <c r="K1148" s="11">
        <f t="shared" si="35"/>
        <v>1</v>
      </c>
    </row>
    <row r="1149" spans="1:13" ht="30" customHeight="1" x14ac:dyDescent="0.45">
      <c r="A1149" s="6">
        <v>1148</v>
      </c>
      <c r="B1149" s="7" t="s">
        <v>16</v>
      </c>
      <c r="C1149" s="8" t="s">
        <v>2701</v>
      </c>
      <c r="D1149" s="13" t="s">
        <v>2702</v>
      </c>
      <c r="E1149" s="6" t="s">
        <v>2703</v>
      </c>
      <c r="F1149" s="6" t="s">
        <v>2704</v>
      </c>
      <c r="G1149" s="8" t="s">
        <v>44</v>
      </c>
      <c r="H1149" s="6">
        <v>2018</v>
      </c>
      <c r="I1149" s="7" t="s">
        <v>45</v>
      </c>
      <c r="J1149" s="10">
        <f t="shared" si="34"/>
        <v>1</v>
      </c>
      <c r="K1149" s="11">
        <f t="shared" si="35"/>
        <v>1</v>
      </c>
    </row>
    <row r="1150" spans="1:13" ht="30" customHeight="1" x14ac:dyDescent="0.45">
      <c r="A1150" s="6">
        <v>1149</v>
      </c>
      <c r="B1150" s="7" t="s">
        <v>39</v>
      </c>
      <c r="C1150" s="8" t="s">
        <v>2705</v>
      </c>
      <c r="D1150" s="13" t="s">
        <v>2706</v>
      </c>
      <c r="E1150" s="6" t="s">
        <v>2707</v>
      </c>
      <c r="G1150" s="8" t="s">
        <v>2708</v>
      </c>
      <c r="H1150" s="6">
        <v>2016</v>
      </c>
      <c r="I1150" s="7" t="s">
        <v>188</v>
      </c>
      <c r="J1150" s="10">
        <f t="shared" si="34"/>
        <v>1</v>
      </c>
      <c r="K1150" s="11">
        <f t="shared" si="35"/>
        <v>1</v>
      </c>
    </row>
    <row r="1151" spans="1:13" ht="30" customHeight="1" x14ac:dyDescent="0.45">
      <c r="A1151" s="6">
        <v>1150</v>
      </c>
      <c r="B1151" s="7" t="s">
        <v>39</v>
      </c>
      <c r="C1151" s="8" t="s">
        <v>306</v>
      </c>
      <c r="D1151" s="13" t="s">
        <v>2709</v>
      </c>
      <c r="E1151" s="6" t="s">
        <v>2710</v>
      </c>
      <c r="F1151" s="6" t="s">
        <v>2711</v>
      </c>
      <c r="G1151" s="8" t="s">
        <v>54</v>
      </c>
      <c r="H1151" s="6">
        <v>2019</v>
      </c>
      <c r="I1151" s="7" t="s">
        <v>52</v>
      </c>
      <c r="J1151" s="10">
        <f t="shared" si="34"/>
        <v>1</v>
      </c>
      <c r="K1151" s="11">
        <f t="shared" si="35"/>
        <v>1</v>
      </c>
    </row>
    <row r="1152" spans="1:13" ht="30" customHeight="1" x14ac:dyDescent="0.45">
      <c r="A1152" s="6">
        <v>1151</v>
      </c>
      <c r="B1152" s="7" t="s">
        <v>16</v>
      </c>
      <c r="C1152" s="8" t="s">
        <v>981</v>
      </c>
      <c r="D1152" s="13" t="s">
        <v>2712</v>
      </c>
      <c r="E1152" s="6" t="s">
        <v>2713</v>
      </c>
      <c r="F1152" s="6" t="s">
        <v>549</v>
      </c>
      <c r="G1152" s="8" t="s">
        <v>20</v>
      </c>
      <c r="H1152" s="6">
        <v>2016</v>
      </c>
      <c r="I1152" s="7" t="s">
        <v>21</v>
      </c>
      <c r="J1152" s="10">
        <f t="shared" si="34"/>
        <v>1</v>
      </c>
      <c r="K1152" s="11">
        <f t="shared" si="35"/>
        <v>1</v>
      </c>
    </row>
    <row r="1153" spans="1:13" ht="30" customHeight="1" x14ac:dyDescent="0.45">
      <c r="A1153" s="6">
        <v>1152</v>
      </c>
      <c r="B1153" s="7" t="s">
        <v>16</v>
      </c>
      <c r="C1153" s="7" t="s">
        <v>63</v>
      </c>
      <c r="D1153" s="13" t="s">
        <v>2714</v>
      </c>
      <c r="E1153" s="6" t="s">
        <v>2715</v>
      </c>
      <c r="F1153" s="6" t="s">
        <v>2716</v>
      </c>
      <c r="G1153" s="8" t="s">
        <v>253</v>
      </c>
      <c r="H1153" s="6">
        <v>2015</v>
      </c>
      <c r="I1153" s="7" t="s">
        <v>254</v>
      </c>
      <c r="J1153" s="10">
        <f t="shared" ref="J1153:J1216" si="36">COUNTIF(D:D,D1153)</f>
        <v>2</v>
      </c>
      <c r="K1153" s="11">
        <f t="shared" ref="K1153:K1216" si="37">COUNTIF(D:D,D1153)</f>
        <v>2</v>
      </c>
    </row>
    <row r="1154" spans="1:13" ht="30" customHeight="1" x14ac:dyDescent="0.45">
      <c r="A1154" s="6">
        <v>1153</v>
      </c>
      <c r="B1154" s="7" t="s">
        <v>16</v>
      </c>
      <c r="C1154" s="8" t="s">
        <v>531</v>
      </c>
      <c r="D1154" s="13" t="s">
        <v>2714</v>
      </c>
      <c r="E1154" s="6" t="s">
        <v>2715</v>
      </c>
      <c r="F1154" s="6" t="s">
        <v>2716</v>
      </c>
      <c r="G1154" s="8" t="s">
        <v>253</v>
      </c>
      <c r="H1154" s="6">
        <v>2019</v>
      </c>
      <c r="I1154" s="7" t="s">
        <v>254</v>
      </c>
      <c r="J1154" s="10">
        <f t="shared" si="36"/>
        <v>2</v>
      </c>
      <c r="K1154" s="11">
        <f t="shared" si="37"/>
        <v>2</v>
      </c>
    </row>
    <row r="1155" spans="1:13" ht="30" customHeight="1" x14ac:dyDescent="0.45">
      <c r="A1155" s="6">
        <v>1154</v>
      </c>
      <c r="B1155" s="7" t="s">
        <v>25</v>
      </c>
      <c r="C1155" s="8" t="s">
        <v>2717</v>
      </c>
      <c r="D1155" s="13" t="s">
        <v>2718</v>
      </c>
      <c r="E1155" s="6" t="s">
        <v>2719</v>
      </c>
      <c r="F1155" s="6" t="s">
        <v>1028</v>
      </c>
      <c r="G1155" s="8" t="s">
        <v>112</v>
      </c>
      <c r="H1155" s="6">
        <v>2019</v>
      </c>
      <c r="I1155" s="7" t="s">
        <v>24</v>
      </c>
      <c r="J1155" s="10">
        <f t="shared" si="36"/>
        <v>1</v>
      </c>
      <c r="K1155" s="11">
        <f t="shared" si="37"/>
        <v>1</v>
      </c>
    </row>
    <row r="1156" spans="1:13" ht="30" customHeight="1" x14ac:dyDescent="0.45">
      <c r="A1156" s="6">
        <v>1155</v>
      </c>
      <c r="B1156" s="7" t="s">
        <v>16</v>
      </c>
      <c r="C1156" s="8" t="s">
        <v>63</v>
      </c>
      <c r="D1156" s="13" t="s">
        <v>2720</v>
      </c>
      <c r="E1156" s="6" t="s">
        <v>2719</v>
      </c>
      <c r="F1156" s="6" t="s">
        <v>1028</v>
      </c>
      <c r="G1156" s="8" t="s">
        <v>129</v>
      </c>
      <c r="H1156" s="6">
        <v>2018</v>
      </c>
      <c r="I1156" s="7" t="s">
        <v>24</v>
      </c>
      <c r="J1156" s="10">
        <f t="shared" si="36"/>
        <v>1</v>
      </c>
      <c r="K1156" s="11">
        <f t="shared" si="37"/>
        <v>1</v>
      </c>
    </row>
    <row r="1157" spans="1:13" ht="30" customHeight="1" x14ac:dyDescent="0.45">
      <c r="A1157" s="6">
        <v>1156</v>
      </c>
      <c r="B1157" s="7" t="s">
        <v>46</v>
      </c>
      <c r="C1157" s="8" t="s">
        <v>2721</v>
      </c>
      <c r="D1157" s="13" t="s">
        <v>2722</v>
      </c>
      <c r="E1157" s="6" t="s">
        <v>534</v>
      </c>
      <c r="F1157" s="6" t="s">
        <v>1475</v>
      </c>
      <c r="G1157" s="8" t="s">
        <v>129</v>
      </c>
      <c r="H1157" s="6">
        <v>2018</v>
      </c>
      <c r="I1157" s="7" t="s">
        <v>24</v>
      </c>
      <c r="J1157" s="10">
        <f t="shared" si="36"/>
        <v>2</v>
      </c>
      <c r="K1157" s="11">
        <f t="shared" si="37"/>
        <v>2</v>
      </c>
    </row>
    <row r="1158" spans="1:13" ht="30" customHeight="1" x14ac:dyDescent="0.45">
      <c r="A1158" s="6">
        <v>1157</v>
      </c>
      <c r="B1158" s="7" t="s">
        <v>343</v>
      </c>
      <c r="C1158" s="8" t="s">
        <v>2723</v>
      </c>
      <c r="D1158" s="13" t="s">
        <v>2722</v>
      </c>
      <c r="E1158" s="6" t="s">
        <v>534</v>
      </c>
      <c r="F1158" s="6" t="s">
        <v>1475</v>
      </c>
      <c r="G1158" s="8" t="s">
        <v>112</v>
      </c>
      <c r="H1158" s="6">
        <v>2019</v>
      </c>
      <c r="I1158" s="7" t="s">
        <v>24</v>
      </c>
      <c r="J1158" s="10">
        <f t="shared" si="36"/>
        <v>2</v>
      </c>
      <c r="K1158" s="11">
        <f t="shared" si="37"/>
        <v>2</v>
      </c>
    </row>
    <row r="1159" spans="1:13" ht="30" customHeight="1" x14ac:dyDescent="0.45">
      <c r="A1159" s="6">
        <v>1158</v>
      </c>
      <c r="B1159" s="7" t="s">
        <v>25</v>
      </c>
      <c r="C1159" s="8" t="s">
        <v>389</v>
      </c>
      <c r="D1159" s="13" t="s">
        <v>2724</v>
      </c>
      <c r="E1159" s="6" t="s">
        <v>2725</v>
      </c>
      <c r="F1159" s="6" t="s">
        <v>2726</v>
      </c>
      <c r="G1159" s="8" t="s">
        <v>1614</v>
      </c>
      <c r="H1159" s="6">
        <v>2020</v>
      </c>
      <c r="I1159" s="7" t="s">
        <v>1615</v>
      </c>
      <c r="J1159" s="10">
        <f t="shared" si="36"/>
        <v>1</v>
      </c>
      <c r="K1159" s="11">
        <f t="shared" si="37"/>
        <v>1</v>
      </c>
      <c r="L1159" s="14" t="s">
        <v>2727</v>
      </c>
    </row>
    <row r="1160" spans="1:13" ht="30" customHeight="1" x14ac:dyDescent="0.45">
      <c r="A1160" s="6">
        <v>1159</v>
      </c>
      <c r="B1160" s="7" t="s">
        <v>46</v>
      </c>
      <c r="C1160" s="8" t="s">
        <v>2167</v>
      </c>
      <c r="D1160" s="13" t="s">
        <v>2728</v>
      </c>
      <c r="E1160" s="6" t="s">
        <v>2729</v>
      </c>
      <c r="F1160" s="6" t="s">
        <v>2730</v>
      </c>
      <c r="G1160" s="8" t="s">
        <v>1006</v>
      </c>
      <c r="H1160" s="6">
        <v>2018</v>
      </c>
      <c r="I1160" s="7" t="s">
        <v>1007</v>
      </c>
      <c r="J1160" s="10">
        <f t="shared" si="36"/>
        <v>2</v>
      </c>
      <c r="K1160" s="11">
        <f t="shared" si="37"/>
        <v>2</v>
      </c>
    </row>
    <row r="1161" spans="1:13" ht="30" customHeight="1" x14ac:dyDescent="0.45">
      <c r="A1161" s="6">
        <v>1160</v>
      </c>
      <c r="B1161" s="7" t="s">
        <v>46</v>
      </c>
      <c r="C1161" s="8" t="s">
        <v>2731</v>
      </c>
      <c r="D1161" s="13" t="s">
        <v>2728</v>
      </c>
      <c r="E1161" s="6" t="s">
        <v>2729</v>
      </c>
      <c r="F1161" s="6" t="s">
        <v>2730</v>
      </c>
      <c r="G1161" s="8" t="s">
        <v>1614</v>
      </c>
      <c r="H1161" s="6">
        <v>2020</v>
      </c>
      <c r="I1161" s="7" t="s">
        <v>1615</v>
      </c>
      <c r="J1161" s="10">
        <f t="shared" si="36"/>
        <v>2</v>
      </c>
      <c r="K1161" s="11">
        <f t="shared" si="37"/>
        <v>2</v>
      </c>
      <c r="L1161" s="14" t="s">
        <v>2732</v>
      </c>
    </row>
    <row r="1162" spans="1:13" ht="30" customHeight="1" x14ac:dyDescent="0.45">
      <c r="A1162" s="6">
        <v>1161</v>
      </c>
      <c r="B1162" s="7" t="s">
        <v>46</v>
      </c>
      <c r="C1162" s="8" t="s">
        <v>2733</v>
      </c>
      <c r="D1162" s="13" t="s">
        <v>2734</v>
      </c>
      <c r="E1162" s="6" t="s">
        <v>2729</v>
      </c>
      <c r="F1162" s="6" t="s">
        <v>2730</v>
      </c>
      <c r="G1162" s="8" t="s">
        <v>129</v>
      </c>
      <c r="H1162" s="6">
        <v>2018</v>
      </c>
      <c r="I1162" s="7" t="s">
        <v>24</v>
      </c>
      <c r="J1162" s="10">
        <f t="shared" si="36"/>
        <v>1</v>
      </c>
      <c r="K1162" s="11">
        <f t="shared" si="37"/>
        <v>1</v>
      </c>
    </row>
    <row r="1163" spans="1:13" ht="30" customHeight="1" x14ac:dyDescent="0.45">
      <c r="A1163" s="6">
        <v>1162</v>
      </c>
      <c r="B1163" s="7" t="s">
        <v>343</v>
      </c>
      <c r="C1163" s="8" t="s">
        <v>2581</v>
      </c>
      <c r="D1163" s="13" t="s">
        <v>2735</v>
      </c>
      <c r="E1163" s="6" t="s">
        <v>2736</v>
      </c>
      <c r="F1163" s="6" t="s">
        <v>2737</v>
      </c>
      <c r="G1163" s="8" t="s">
        <v>2584</v>
      </c>
      <c r="H1163" s="6">
        <v>2021</v>
      </c>
      <c r="I1163" s="7" t="s">
        <v>2585</v>
      </c>
      <c r="J1163" s="10">
        <f t="shared" si="36"/>
        <v>1</v>
      </c>
      <c r="K1163" s="11">
        <f t="shared" si="37"/>
        <v>1</v>
      </c>
      <c r="M1163" s="12" t="s">
        <v>2738</v>
      </c>
    </row>
    <row r="1164" spans="1:13" ht="30" customHeight="1" x14ac:dyDescent="0.45">
      <c r="A1164" s="6">
        <v>1163</v>
      </c>
      <c r="B1164" s="7" t="s">
        <v>25</v>
      </c>
      <c r="C1164" s="8" t="s">
        <v>1286</v>
      </c>
      <c r="D1164" s="13" t="s">
        <v>2739</v>
      </c>
      <c r="E1164" s="6" t="s">
        <v>2740</v>
      </c>
      <c r="F1164" s="6" t="s">
        <v>991</v>
      </c>
      <c r="G1164" s="8" t="s">
        <v>553</v>
      </c>
      <c r="H1164" s="6">
        <v>2019</v>
      </c>
      <c r="I1164" s="7" t="s">
        <v>554</v>
      </c>
      <c r="J1164" s="10">
        <f t="shared" si="36"/>
        <v>1</v>
      </c>
      <c r="K1164" s="11">
        <f t="shared" si="37"/>
        <v>1</v>
      </c>
    </row>
    <row r="1165" spans="1:13" ht="30" customHeight="1" x14ac:dyDescent="0.45">
      <c r="A1165" s="6">
        <v>1164</v>
      </c>
      <c r="B1165" s="7" t="s">
        <v>46</v>
      </c>
      <c r="C1165" s="8" t="s">
        <v>1910</v>
      </c>
      <c r="D1165" s="13" t="s">
        <v>2741</v>
      </c>
      <c r="E1165" s="6" t="s">
        <v>2742</v>
      </c>
      <c r="F1165" s="6" t="s">
        <v>1348</v>
      </c>
      <c r="G1165" s="8" t="s">
        <v>85</v>
      </c>
      <c r="H1165" s="6">
        <v>2019</v>
      </c>
      <c r="I1165" s="7" t="s">
        <v>86</v>
      </c>
      <c r="J1165" s="10">
        <f t="shared" si="36"/>
        <v>2</v>
      </c>
      <c r="K1165" s="11">
        <f t="shared" si="37"/>
        <v>2</v>
      </c>
    </row>
    <row r="1166" spans="1:13" ht="30" customHeight="1" x14ac:dyDescent="0.45">
      <c r="A1166" s="6">
        <v>1165</v>
      </c>
      <c r="B1166" s="7" t="s">
        <v>46</v>
      </c>
      <c r="C1166" s="8" t="s">
        <v>2743</v>
      </c>
      <c r="D1166" s="13" t="s">
        <v>2741</v>
      </c>
      <c r="E1166" s="6" t="s">
        <v>2742</v>
      </c>
      <c r="F1166" s="6" t="s">
        <v>1348</v>
      </c>
      <c r="G1166" s="8" t="s">
        <v>85</v>
      </c>
      <c r="H1166" s="6">
        <v>2019</v>
      </c>
      <c r="I1166" s="7" t="s">
        <v>86</v>
      </c>
      <c r="J1166" s="10">
        <f t="shared" si="36"/>
        <v>2</v>
      </c>
      <c r="K1166" s="11">
        <f t="shared" si="37"/>
        <v>2</v>
      </c>
    </row>
    <row r="1167" spans="1:13" ht="30" customHeight="1" x14ac:dyDescent="0.45">
      <c r="A1167" s="6">
        <v>1166</v>
      </c>
      <c r="B1167" s="7" t="s">
        <v>16</v>
      </c>
      <c r="C1167" s="8" t="s">
        <v>962</v>
      </c>
      <c r="D1167" s="13" t="s">
        <v>2744</v>
      </c>
      <c r="E1167" s="6" t="s">
        <v>2745</v>
      </c>
      <c r="F1167" s="6" t="s">
        <v>157</v>
      </c>
      <c r="G1167" s="8" t="s">
        <v>20</v>
      </c>
      <c r="H1167" s="6">
        <v>2013</v>
      </c>
      <c r="I1167" s="7" t="s">
        <v>21</v>
      </c>
      <c r="J1167" s="10">
        <f t="shared" si="36"/>
        <v>2</v>
      </c>
      <c r="K1167" s="11">
        <f t="shared" si="37"/>
        <v>2</v>
      </c>
    </row>
    <row r="1168" spans="1:13" ht="30" customHeight="1" x14ac:dyDescent="0.45">
      <c r="A1168" s="6">
        <v>1167</v>
      </c>
      <c r="B1168" s="7" t="s">
        <v>16</v>
      </c>
      <c r="C1168" s="8" t="s">
        <v>962</v>
      </c>
      <c r="D1168" s="13" t="s">
        <v>2744</v>
      </c>
      <c r="E1168" s="6" t="s">
        <v>2745</v>
      </c>
      <c r="F1168" s="6" t="s">
        <v>157</v>
      </c>
      <c r="G1168" s="8" t="s">
        <v>20</v>
      </c>
      <c r="H1168" s="6">
        <v>2013</v>
      </c>
      <c r="I1168" s="7" t="s">
        <v>21</v>
      </c>
      <c r="J1168" s="10">
        <f t="shared" si="36"/>
        <v>2</v>
      </c>
      <c r="K1168" s="11">
        <f t="shared" si="37"/>
        <v>2</v>
      </c>
    </row>
    <row r="1169" spans="1:11" ht="30" customHeight="1" x14ac:dyDescent="0.45">
      <c r="A1169" s="6">
        <v>1168</v>
      </c>
      <c r="B1169" s="7" t="s">
        <v>16</v>
      </c>
      <c r="C1169" s="8" t="s">
        <v>1631</v>
      </c>
      <c r="D1169" s="13" t="s">
        <v>2746</v>
      </c>
      <c r="E1169" s="6" t="s">
        <v>2745</v>
      </c>
      <c r="F1169" s="6" t="s">
        <v>157</v>
      </c>
      <c r="G1169" s="8" t="s">
        <v>553</v>
      </c>
      <c r="H1169" s="6">
        <v>2019</v>
      </c>
      <c r="I1169" s="7" t="s">
        <v>554</v>
      </c>
      <c r="J1169" s="10">
        <f t="shared" si="36"/>
        <v>1</v>
      </c>
      <c r="K1169" s="11">
        <f t="shared" si="37"/>
        <v>1</v>
      </c>
    </row>
    <row r="1170" spans="1:11" ht="30" customHeight="1" x14ac:dyDescent="0.45">
      <c r="A1170" s="6">
        <v>1169</v>
      </c>
      <c r="B1170" s="7" t="s">
        <v>196</v>
      </c>
      <c r="C1170" s="8" t="s">
        <v>522</v>
      </c>
      <c r="D1170" s="13" t="s">
        <v>2747</v>
      </c>
      <c r="E1170" s="6" t="s">
        <v>2748</v>
      </c>
      <c r="F1170" s="6" t="s">
        <v>1699</v>
      </c>
      <c r="G1170" s="8" t="s">
        <v>1232</v>
      </c>
      <c r="H1170" s="6">
        <v>2019</v>
      </c>
      <c r="I1170" s="7" t="s">
        <v>527</v>
      </c>
      <c r="J1170" s="10">
        <f t="shared" si="36"/>
        <v>1</v>
      </c>
      <c r="K1170" s="11">
        <f t="shared" si="37"/>
        <v>1</v>
      </c>
    </row>
    <row r="1171" spans="1:11" ht="30" customHeight="1" x14ac:dyDescent="0.45">
      <c r="A1171" s="6">
        <v>1170</v>
      </c>
      <c r="B1171" s="7" t="s">
        <v>16</v>
      </c>
      <c r="C1171" s="8" t="s">
        <v>63</v>
      </c>
      <c r="D1171" s="13" t="s">
        <v>2749</v>
      </c>
      <c r="E1171" s="6" t="s">
        <v>2750</v>
      </c>
      <c r="F1171" s="6" t="s">
        <v>1452</v>
      </c>
      <c r="G1171" s="8" t="s">
        <v>67</v>
      </c>
      <c r="H1171" s="6">
        <v>2015</v>
      </c>
      <c r="I1171" s="7" t="s">
        <v>68</v>
      </c>
      <c r="J1171" s="10">
        <f t="shared" si="36"/>
        <v>6</v>
      </c>
      <c r="K1171" s="11">
        <f t="shared" si="37"/>
        <v>6</v>
      </c>
    </row>
    <row r="1172" spans="1:11" ht="30" customHeight="1" x14ac:dyDescent="0.45">
      <c r="A1172" s="6">
        <v>1171</v>
      </c>
      <c r="B1172" s="7" t="s">
        <v>25</v>
      </c>
      <c r="C1172" s="8" t="s">
        <v>98</v>
      </c>
      <c r="D1172" s="13" t="s">
        <v>2749</v>
      </c>
      <c r="E1172" s="6" t="s">
        <v>2751</v>
      </c>
      <c r="F1172" s="6" t="s">
        <v>1452</v>
      </c>
      <c r="G1172" s="8" t="s">
        <v>356</v>
      </c>
      <c r="H1172" s="6">
        <v>2015</v>
      </c>
      <c r="I1172" s="7" t="s">
        <v>357</v>
      </c>
      <c r="J1172" s="10">
        <f t="shared" si="36"/>
        <v>6</v>
      </c>
      <c r="K1172" s="11">
        <f t="shared" si="37"/>
        <v>6</v>
      </c>
    </row>
    <row r="1173" spans="1:11" ht="30" customHeight="1" x14ac:dyDescent="0.45">
      <c r="A1173" s="6">
        <v>1172</v>
      </c>
      <c r="B1173" s="7" t="s">
        <v>25</v>
      </c>
      <c r="C1173" s="8" t="s">
        <v>98</v>
      </c>
      <c r="D1173" s="13" t="s">
        <v>2749</v>
      </c>
      <c r="E1173" s="6" t="s">
        <v>2751</v>
      </c>
      <c r="F1173" s="6" t="s">
        <v>1452</v>
      </c>
      <c r="G1173" s="8" t="s">
        <v>75</v>
      </c>
      <c r="H1173" s="6">
        <v>2015</v>
      </c>
      <c r="I1173" s="7" t="s">
        <v>24</v>
      </c>
      <c r="J1173" s="10">
        <f t="shared" si="36"/>
        <v>6</v>
      </c>
      <c r="K1173" s="11">
        <f t="shared" si="37"/>
        <v>6</v>
      </c>
    </row>
    <row r="1174" spans="1:11" ht="30" customHeight="1" x14ac:dyDescent="0.45">
      <c r="A1174" s="6">
        <v>1173</v>
      </c>
      <c r="B1174" s="7" t="s">
        <v>25</v>
      </c>
      <c r="C1174" s="8" t="s">
        <v>389</v>
      </c>
      <c r="D1174" s="13" t="s">
        <v>2749</v>
      </c>
      <c r="E1174" s="6" t="s">
        <v>2750</v>
      </c>
      <c r="F1174" s="6" t="s">
        <v>1452</v>
      </c>
      <c r="G1174" s="8" t="s">
        <v>253</v>
      </c>
      <c r="H1174" s="6">
        <v>2015</v>
      </c>
      <c r="I1174" s="7" t="s">
        <v>254</v>
      </c>
      <c r="J1174" s="10">
        <f t="shared" si="36"/>
        <v>6</v>
      </c>
      <c r="K1174" s="11">
        <f t="shared" si="37"/>
        <v>6</v>
      </c>
    </row>
    <row r="1175" spans="1:11" ht="30" customHeight="1" x14ac:dyDescent="0.45">
      <c r="A1175" s="6">
        <v>1174</v>
      </c>
      <c r="B1175" s="7" t="s">
        <v>25</v>
      </c>
      <c r="C1175" s="8" t="s">
        <v>1809</v>
      </c>
      <c r="D1175" s="13" t="s">
        <v>2749</v>
      </c>
      <c r="E1175" s="6" t="s">
        <v>2752</v>
      </c>
      <c r="F1175" s="6" t="s">
        <v>1452</v>
      </c>
      <c r="G1175" s="8" t="s">
        <v>134</v>
      </c>
      <c r="H1175" s="6">
        <v>2017</v>
      </c>
      <c r="I1175" s="7" t="s">
        <v>135</v>
      </c>
      <c r="J1175" s="10">
        <f t="shared" si="36"/>
        <v>6</v>
      </c>
      <c r="K1175" s="11">
        <f t="shared" si="37"/>
        <v>6</v>
      </c>
    </row>
    <row r="1176" spans="1:11" ht="30" customHeight="1" x14ac:dyDescent="0.45">
      <c r="A1176" s="6">
        <v>1175</v>
      </c>
      <c r="B1176" s="7" t="s">
        <v>25</v>
      </c>
      <c r="C1176" s="8" t="s">
        <v>255</v>
      </c>
      <c r="D1176" s="13" t="s">
        <v>2749</v>
      </c>
      <c r="E1176" s="6" t="s">
        <v>2753</v>
      </c>
      <c r="F1176" s="6" t="s">
        <v>1452</v>
      </c>
      <c r="G1176" s="8" t="s">
        <v>253</v>
      </c>
      <c r="H1176" s="6">
        <v>2019</v>
      </c>
      <c r="I1176" s="7" t="s">
        <v>254</v>
      </c>
      <c r="J1176" s="10">
        <f t="shared" si="36"/>
        <v>6</v>
      </c>
      <c r="K1176" s="11">
        <f t="shared" si="37"/>
        <v>6</v>
      </c>
    </row>
    <row r="1177" spans="1:11" ht="30" customHeight="1" x14ac:dyDescent="0.45">
      <c r="A1177" s="6">
        <v>1176</v>
      </c>
      <c r="B1177" s="7" t="s">
        <v>39</v>
      </c>
      <c r="C1177" s="8" t="s">
        <v>606</v>
      </c>
      <c r="D1177" s="13" t="s">
        <v>2754</v>
      </c>
      <c r="E1177" s="6" t="s">
        <v>2755</v>
      </c>
      <c r="F1177" s="6" t="s">
        <v>549</v>
      </c>
      <c r="G1177" s="8" t="s">
        <v>342</v>
      </c>
      <c r="H1177" s="6">
        <v>2015</v>
      </c>
      <c r="I1177" s="7" t="s">
        <v>24</v>
      </c>
      <c r="J1177" s="10">
        <f t="shared" si="36"/>
        <v>1</v>
      </c>
      <c r="K1177" s="11">
        <f t="shared" si="37"/>
        <v>1</v>
      </c>
    </row>
    <row r="1178" spans="1:11" ht="30" customHeight="1" x14ac:dyDescent="0.45">
      <c r="A1178" s="6">
        <v>1177</v>
      </c>
      <c r="B1178" s="7" t="s">
        <v>46</v>
      </c>
      <c r="C1178" s="8" t="s">
        <v>1394</v>
      </c>
      <c r="D1178" s="13" t="s">
        <v>2756</v>
      </c>
      <c r="E1178" s="6" t="s">
        <v>2757</v>
      </c>
      <c r="F1178" s="6" t="s">
        <v>549</v>
      </c>
      <c r="G1178" s="8" t="s">
        <v>67</v>
      </c>
      <c r="H1178" s="6">
        <v>2015</v>
      </c>
      <c r="I1178" s="7" t="s">
        <v>68</v>
      </c>
      <c r="J1178" s="10">
        <f t="shared" si="36"/>
        <v>1</v>
      </c>
      <c r="K1178" s="11">
        <f t="shared" si="37"/>
        <v>1</v>
      </c>
    </row>
    <row r="1179" spans="1:11" ht="30" customHeight="1" x14ac:dyDescent="0.45">
      <c r="A1179" s="6">
        <v>1178</v>
      </c>
      <c r="B1179" s="7" t="s">
        <v>87</v>
      </c>
      <c r="C1179" s="8" t="s">
        <v>1376</v>
      </c>
      <c r="D1179" s="13" t="s">
        <v>2758</v>
      </c>
      <c r="E1179" s="6" t="s">
        <v>2757</v>
      </c>
      <c r="F1179" s="6" t="s">
        <v>549</v>
      </c>
      <c r="G1179" s="8" t="s">
        <v>553</v>
      </c>
      <c r="H1179" s="6">
        <v>2019</v>
      </c>
      <c r="I1179" s="7" t="s">
        <v>554</v>
      </c>
      <c r="J1179" s="10">
        <f t="shared" si="36"/>
        <v>1</v>
      </c>
      <c r="K1179" s="11">
        <f t="shared" si="37"/>
        <v>1</v>
      </c>
    </row>
    <row r="1180" spans="1:11" ht="30" customHeight="1" x14ac:dyDescent="0.45">
      <c r="A1180" s="6">
        <v>1179</v>
      </c>
      <c r="B1180" s="7" t="s">
        <v>16</v>
      </c>
      <c r="C1180" s="8" t="s">
        <v>2759</v>
      </c>
      <c r="D1180" s="13" t="s">
        <v>2760</v>
      </c>
      <c r="E1180" s="6" t="s">
        <v>2757</v>
      </c>
      <c r="F1180" s="6" t="s">
        <v>549</v>
      </c>
      <c r="G1180" s="8" t="s">
        <v>107</v>
      </c>
      <c r="H1180" s="6">
        <v>2012</v>
      </c>
      <c r="I1180" s="7" t="s">
        <v>24</v>
      </c>
      <c r="J1180" s="10">
        <f t="shared" si="36"/>
        <v>1</v>
      </c>
      <c r="K1180" s="11">
        <f t="shared" si="37"/>
        <v>1</v>
      </c>
    </row>
    <row r="1181" spans="1:11" ht="30" customHeight="1" x14ac:dyDescent="0.45">
      <c r="A1181" s="6">
        <v>1180</v>
      </c>
      <c r="B1181" s="7" t="s">
        <v>16</v>
      </c>
      <c r="C1181" s="8" t="s">
        <v>1941</v>
      </c>
      <c r="D1181" s="13" t="s">
        <v>2761</v>
      </c>
      <c r="E1181" s="6" t="s">
        <v>2757</v>
      </c>
      <c r="F1181" s="6" t="s">
        <v>549</v>
      </c>
      <c r="G1181" s="8" t="s">
        <v>107</v>
      </c>
      <c r="H1181" s="6">
        <v>2012</v>
      </c>
      <c r="I1181" s="7" t="s">
        <v>24</v>
      </c>
      <c r="J1181" s="10">
        <f t="shared" si="36"/>
        <v>1</v>
      </c>
      <c r="K1181" s="11">
        <f t="shared" si="37"/>
        <v>1</v>
      </c>
    </row>
    <row r="1182" spans="1:11" ht="30" customHeight="1" x14ac:dyDescent="0.45">
      <c r="A1182" s="6">
        <v>1181</v>
      </c>
      <c r="B1182" s="7" t="s">
        <v>16</v>
      </c>
      <c r="C1182" s="8" t="s">
        <v>2762</v>
      </c>
      <c r="D1182" s="13" t="s">
        <v>2763</v>
      </c>
      <c r="E1182" s="6" t="s">
        <v>2757</v>
      </c>
      <c r="F1182" s="6" t="s">
        <v>549</v>
      </c>
      <c r="G1182" s="8" t="s">
        <v>158</v>
      </c>
      <c r="H1182" s="6">
        <v>2019</v>
      </c>
      <c r="I1182" s="7" t="s">
        <v>159</v>
      </c>
      <c r="J1182" s="10">
        <f t="shared" si="36"/>
        <v>1</v>
      </c>
      <c r="K1182" s="11">
        <f t="shared" si="37"/>
        <v>1</v>
      </c>
    </row>
    <row r="1183" spans="1:11" ht="30" customHeight="1" x14ac:dyDescent="0.45">
      <c r="A1183" s="6">
        <v>1182</v>
      </c>
      <c r="B1183" s="7" t="s">
        <v>16</v>
      </c>
      <c r="C1183" s="8" t="s">
        <v>63</v>
      </c>
      <c r="D1183" s="13" t="s">
        <v>2764</v>
      </c>
      <c r="E1183" s="6" t="s">
        <v>2757</v>
      </c>
      <c r="F1183" s="6" t="s">
        <v>549</v>
      </c>
      <c r="G1183" s="8" t="s">
        <v>158</v>
      </c>
      <c r="H1183" s="6">
        <v>2015</v>
      </c>
      <c r="I1183" s="7" t="s">
        <v>159</v>
      </c>
      <c r="J1183" s="10">
        <f t="shared" si="36"/>
        <v>1</v>
      </c>
      <c r="K1183" s="11">
        <f t="shared" si="37"/>
        <v>1</v>
      </c>
    </row>
    <row r="1184" spans="1:11" ht="30" customHeight="1" x14ac:dyDescent="0.45">
      <c r="A1184" s="6">
        <v>1183</v>
      </c>
      <c r="B1184" s="7" t="s">
        <v>16</v>
      </c>
      <c r="C1184" s="8" t="s">
        <v>2762</v>
      </c>
      <c r="D1184" s="13" t="s">
        <v>2765</v>
      </c>
      <c r="E1184" s="6" t="s">
        <v>2757</v>
      </c>
      <c r="F1184" s="6" t="s">
        <v>549</v>
      </c>
      <c r="G1184" s="8" t="s">
        <v>158</v>
      </c>
      <c r="H1184" s="6">
        <v>2019</v>
      </c>
      <c r="I1184" s="7" t="s">
        <v>159</v>
      </c>
      <c r="J1184" s="10">
        <f t="shared" si="36"/>
        <v>1</v>
      </c>
      <c r="K1184" s="11">
        <f t="shared" si="37"/>
        <v>1</v>
      </c>
    </row>
    <row r="1185" spans="1:16" ht="30" customHeight="1" x14ac:dyDescent="0.45">
      <c r="A1185" s="6">
        <v>1184</v>
      </c>
      <c r="B1185" s="7" t="s">
        <v>39</v>
      </c>
      <c r="C1185" s="8" t="s">
        <v>335</v>
      </c>
      <c r="D1185" s="13" t="s">
        <v>2766</v>
      </c>
      <c r="E1185" s="6" t="s">
        <v>2767</v>
      </c>
      <c r="F1185" s="6" t="s">
        <v>2684</v>
      </c>
      <c r="G1185" s="8" t="s">
        <v>56</v>
      </c>
      <c r="H1185" s="6">
        <v>2020</v>
      </c>
      <c r="I1185" s="7" t="s">
        <v>52</v>
      </c>
      <c r="J1185" s="10">
        <f t="shared" si="36"/>
        <v>1</v>
      </c>
      <c r="K1185" s="11">
        <f t="shared" si="37"/>
        <v>1</v>
      </c>
      <c r="N1185" s="12" t="s">
        <v>2768</v>
      </c>
      <c r="O1185" s="12" t="s">
        <v>2769</v>
      </c>
      <c r="P1185" s="12" t="s">
        <v>2770</v>
      </c>
    </row>
    <row r="1186" spans="1:16" ht="30" customHeight="1" x14ac:dyDescent="0.45">
      <c r="A1186" s="6">
        <v>1185</v>
      </c>
      <c r="B1186" s="7" t="s">
        <v>16</v>
      </c>
      <c r="C1186" s="8" t="s">
        <v>63</v>
      </c>
      <c r="D1186" s="13" t="s">
        <v>2771</v>
      </c>
      <c r="E1186" s="6" t="s">
        <v>2772</v>
      </c>
      <c r="F1186" s="6" t="s">
        <v>2773</v>
      </c>
      <c r="G1186" s="8" t="s">
        <v>20</v>
      </c>
      <c r="H1186" s="6">
        <v>2017</v>
      </c>
      <c r="I1186" s="7" t="s">
        <v>21</v>
      </c>
      <c r="J1186" s="10">
        <f t="shared" si="36"/>
        <v>1</v>
      </c>
      <c r="K1186" s="11">
        <f t="shared" si="37"/>
        <v>1</v>
      </c>
    </row>
    <row r="1187" spans="1:16" ht="30" customHeight="1" x14ac:dyDescent="0.45">
      <c r="A1187" s="6">
        <v>1186</v>
      </c>
      <c r="B1187" s="7" t="s">
        <v>39</v>
      </c>
      <c r="C1187" s="8" t="s">
        <v>2774</v>
      </c>
      <c r="D1187" s="13" t="s">
        <v>2775</v>
      </c>
      <c r="E1187" s="6" t="s">
        <v>2776</v>
      </c>
      <c r="G1187" s="8" t="s">
        <v>72</v>
      </c>
      <c r="H1187" s="6">
        <v>2015</v>
      </c>
      <c r="I1187" s="7" t="s">
        <v>73</v>
      </c>
      <c r="J1187" s="10">
        <f t="shared" si="36"/>
        <v>2</v>
      </c>
      <c r="K1187" s="11">
        <f t="shared" si="37"/>
        <v>2</v>
      </c>
    </row>
    <row r="1188" spans="1:16" ht="30" customHeight="1" x14ac:dyDescent="0.45">
      <c r="A1188" s="6">
        <v>1187</v>
      </c>
      <c r="B1188" s="7" t="s">
        <v>39</v>
      </c>
      <c r="C1188" s="8" t="s">
        <v>353</v>
      </c>
      <c r="D1188" s="13" t="s">
        <v>2775</v>
      </c>
      <c r="E1188" s="6" t="s">
        <v>2776</v>
      </c>
      <c r="G1188" s="8" t="s">
        <v>75</v>
      </c>
      <c r="H1188" s="6">
        <v>2015</v>
      </c>
      <c r="I1188" s="7" t="s">
        <v>24</v>
      </c>
      <c r="J1188" s="10">
        <f t="shared" si="36"/>
        <v>2</v>
      </c>
      <c r="K1188" s="11">
        <f t="shared" si="37"/>
        <v>2</v>
      </c>
    </row>
    <row r="1189" spans="1:16" ht="30" customHeight="1" x14ac:dyDescent="0.45">
      <c r="A1189" s="6">
        <v>1188</v>
      </c>
      <c r="B1189" s="7" t="s">
        <v>46</v>
      </c>
      <c r="C1189" s="8" t="s">
        <v>292</v>
      </c>
      <c r="D1189" s="13" t="s">
        <v>2777</v>
      </c>
      <c r="E1189" s="6" t="s">
        <v>2778</v>
      </c>
      <c r="F1189" s="6" t="s">
        <v>808</v>
      </c>
      <c r="G1189" s="8" t="s">
        <v>54</v>
      </c>
      <c r="H1189" s="6">
        <v>2019</v>
      </c>
      <c r="I1189" s="7" t="s">
        <v>52</v>
      </c>
      <c r="J1189" s="10">
        <f t="shared" si="36"/>
        <v>2</v>
      </c>
      <c r="K1189" s="11">
        <f t="shared" si="37"/>
        <v>2</v>
      </c>
    </row>
    <row r="1190" spans="1:16" ht="30" customHeight="1" x14ac:dyDescent="0.45">
      <c r="A1190" s="6">
        <v>1189</v>
      </c>
      <c r="B1190" s="7" t="s">
        <v>46</v>
      </c>
      <c r="C1190" s="8" t="s">
        <v>2779</v>
      </c>
      <c r="D1190" s="13" t="s">
        <v>2777</v>
      </c>
      <c r="E1190" s="15" t="s">
        <v>2778</v>
      </c>
      <c r="F1190" s="6" t="s">
        <v>808</v>
      </c>
      <c r="G1190" s="8" t="s">
        <v>56</v>
      </c>
      <c r="H1190" s="6">
        <v>2020</v>
      </c>
      <c r="I1190" s="7" t="s">
        <v>52</v>
      </c>
      <c r="J1190" s="10">
        <f t="shared" si="36"/>
        <v>2</v>
      </c>
      <c r="K1190" s="11">
        <f t="shared" si="37"/>
        <v>2</v>
      </c>
      <c r="N1190" s="12" t="s">
        <v>2780</v>
      </c>
      <c r="O1190" s="12" t="s">
        <v>2781</v>
      </c>
      <c r="P1190" s="12" t="s">
        <v>2782</v>
      </c>
    </row>
    <row r="1191" spans="1:16" ht="30" customHeight="1" x14ac:dyDescent="0.45">
      <c r="A1191" s="6">
        <v>1190</v>
      </c>
      <c r="B1191" s="7" t="s">
        <v>25</v>
      </c>
      <c r="C1191" s="8" t="s">
        <v>389</v>
      </c>
      <c r="D1191" s="13" t="s">
        <v>2783</v>
      </c>
      <c r="E1191" s="6" t="s">
        <v>2784</v>
      </c>
      <c r="F1191" s="6" t="s">
        <v>2785</v>
      </c>
      <c r="G1191" s="8" t="s">
        <v>253</v>
      </c>
      <c r="H1191" s="6">
        <v>2015</v>
      </c>
      <c r="I1191" s="7" t="s">
        <v>254</v>
      </c>
      <c r="J1191" s="10">
        <f t="shared" si="36"/>
        <v>2</v>
      </c>
      <c r="K1191" s="11">
        <f t="shared" si="37"/>
        <v>2</v>
      </c>
    </row>
    <row r="1192" spans="1:16" ht="30" customHeight="1" x14ac:dyDescent="0.45">
      <c r="A1192" s="6">
        <v>1191</v>
      </c>
      <c r="B1192" s="7" t="s">
        <v>25</v>
      </c>
      <c r="C1192" s="8" t="s">
        <v>678</v>
      </c>
      <c r="D1192" s="13" t="s">
        <v>2786</v>
      </c>
      <c r="E1192" s="6" t="s">
        <v>2784</v>
      </c>
      <c r="F1192" s="6" t="s">
        <v>2787</v>
      </c>
      <c r="G1192" s="8" t="s">
        <v>253</v>
      </c>
      <c r="H1192" s="6">
        <v>2019</v>
      </c>
      <c r="I1192" s="7" t="s">
        <v>254</v>
      </c>
      <c r="J1192" s="10">
        <f t="shared" si="36"/>
        <v>2</v>
      </c>
      <c r="K1192" s="11">
        <f t="shared" si="37"/>
        <v>2</v>
      </c>
    </row>
    <row r="1193" spans="1:16" ht="30" customHeight="1" x14ac:dyDescent="0.45">
      <c r="A1193" s="6">
        <v>1192</v>
      </c>
      <c r="B1193" s="7" t="s">
        <v>16</v>
      </c>
      <c r="C1193" s="8" t="s">
        <v>273</v>
      </c>
      <c r="D1193" s="13" t="s">
        <v>2788</v>
      </c>
      <c r="E1193" s="6" t="s">
        <v>2789</v>
      </c>
      <c r="F1193" s="6" t="s">
        <v>1534</v>
      </c>
      <c r="G1193" s="8" t="s">
        <v>253</v>
      </c>
      <c r="H1193" s="6">
        <v>2015</v>
      </c>
      <c r="I1193" s="7" t="s">
        <v>254</v>
      </c>
      <c r="J1193" s="10">
        <f t="shared" si="36"/>
        <v>1</v>
      </c>
      <c r="K1193" s="11">
        <f t="shared" si="37"/>
        <v>1</v>
      </c>
    </row>
    <row r="1194" spans="1:16" ht="30" customHeight="1" x14ac:dyDescent="0.45">
      <c r="A1194" s="6">
        <v>1193</v>
      </c>
      <c r="B1194" s="7" t="s">
        <v>25</v>
      </c>
      <c r="C1194" s="8" t="s">
        <v>678</v>
      </c>
      <c r="D1194" s="13" t="s">
        <v>2790</v>
      </c>
      <c r="E1194" s="6" t="s">
        <v>2789</v>
      </c>
      <c r="F1194" s="6" t="s">
        <v>1534</v>
      </c>
      <c r="G1194" s="8" t="s">
        <v>253</v>
      </c>
      <c r="H1194" s="6">
        <v>2019</v>
      </c>
      <c r="I1194" s="7" t="s">
        <v>254</v>
      </c>
      <c r="J1194" s="10">
        <f t="shared" si="36"/>
        <v>1</v>
      </c>
      <c r="K1194" s="11">
        <f t="shared" si="37"/>
        <v>1</v>
      </c>
    </row>
    <row r="1195" spans="1:16" ht="30" customHeight="1" x14ac:dyDescent="0.45">
      <c r="A1195" s="6">
        <v>1194</v>
      </c>
      <c r="B1195" s="7" t="s">
        <v>196</v>
      </c>
      <c r="C1195" s="8" t="s">
        <v>1060</v>
      </c>
      <c r="D1195" s="13" t="s">
        <v>2791</v>
      </c>
      <c r="E1195" s="6" t="s">
        <v>2792</v>
      </c>
      <c r="F1195" s="6" t="s">
        <v>2793</v>
      </c>
      <c r="G1195" s="8" t="s">
        <v>54</v>
      </c>
      <c r="H1195" s="6">
        <v>2019</v>
      </c>
      <c r="I1195" s="7" t="s">
        <v>52</v>
      </c>
      <c r="J1195" s="10">
        <f t="shared" si="36"/>
        <v>2</v>
      </c>
      <c r="K1195" s="11">
        <f t="shared" si="37"/>
        <v>2</v>
      </c>
    </row>
    <row r="1196" spans="1:16" ht="30" customHeight="1" x14ac:dyDescent="0.45">
      <c r="A1196" s="6">
        <v>1195</v>
      </c>
      <c r="B1196" s="7" t="s">
        <v>196</v>
      </c>
      <c r="C1196" s="8" t="s">
        <v>1060</v>
      </c>
      <c r="D1196" s="13" t="s">
        <v>2791</v>
      </c>
      <c r="E1196" s="6" t="s">
        <v>2792</v>
      </c>
      <c r="F1196" s="6" t="s">
        <v>2793</v>
      </c>
      <c r="G1196" s="8" t="s">
        <v>56</v>
      </c>
      <c r="H1196" s="6">
        <v>2020</v>
      </c>
      <c r="I1196" s="7" t="s">
        <v>52</v>
      </c>
      <c r="J1196" s="10">
        <f t="shared" si="36"/>
        <v>2</v>
      </c>
      <c r="K1196" s="11">
        <f t="shared" si="37"/>
        <v>2</v>
      </c>
      <c r="N1196" s="12" t="s">
        <v>2794</v>
      </c>
      <c r="O1196" s="12" t="s">
        <v>2795</v>
      </c>
      <c r="P1196" s="12" t="s">
        <v>2796</v>
      </c>
    </row>
    <row r="1197" spans="1:16" ht="30" customHeight="1" x14ac:dyDescent="0.45">
      <c r="A1197" s="6">
        <v>1196</v>
      </c>
      <c r="B1197" s="7" t="s">
        <v>16</v>
      </c>
      <c r="C1197" s="7" t="s">
        <v>63</v>
      </c>
      <c r="D1197" s="13" t="s">
        <v>2797</v>
      </c>
      <c r="E1197" s="6" t="s">
        <v>2798</v>
      </c>
      <c r="F1197" s="6" t="s">
        <v>991</v>
      </c>
      <c r="G1197" s="8" t="s">
        <v>181</v>
      </c>
      <c r="H1197" s="6">
        <v>2015</v>
      </c>
      <c r="I1197" s="7" t="s">
        <v>182</v>
      </c>
      <c r="J1197" s="10">
        <f t="shared" si="36"/>
        <v>2</v>
      </c>
      <c r="K1197" s="11">
        <f t="shared" si="37"/>
        <v>2</v>
      </c>
    </row>
    <row r="1198" spans="1:16" ht="30" customHeight="1" x14ac:dyDescent="0.45">
      <c r="A1198" s="6">
        <v>1197</v>
      </c>
      <c r="B1198" s="7" t="s">
        <v>16</v>
      </c>
      <c r="C1198" s="8" t="s">
        <v>649</v>
      </c>
      <c r="D1198" s="13" t="s">
        <v>2797</v>
      </c>
      <c r="E1198" s="6" t="s">
        <v>2798</v>
      </c>
      <c r="F1198" s="6" t="s">
        <v>2799</v>
      </c>
      <c r="G1198" s="8" t="s">
        <v>2603</v>
      </c>
      <c r="H1198" s="6">
        <v>2015</v>
      </c>
      <c r="I1198" s="7" t="s">
        <v>52</v>
      </c>
      <c r="J1198" s="10">
        <f t="shared" si="36"/>
        <v>2</v>
      </c>
      <c r="K1198" s="11">
        <f t="shared" si="37"/>
        <v>2</v>
      </c>
    </row>
    <row r="1199" spans="1:16" ht="30" customHeight="1" x14ac:dyDescent="0.45">
      <c r="A1199" s="6">
        <v>1198</v>
      </c>
      <c r="B1199" s="7" t="s">
        <v>16</v>
      </c>
      <c r="C1199" s="8" t="s">
        <v>2800</v>
      </c>
      <c r="D1199" s="13" t="s">
        <v>2801</v>
      </c>
      <c r="E1199" s="6" t="s">
        <v>2802</v>
      </c>
      <c r="F1199" s="6" t="s">
        <v>2803</v>
      </c>
      <c r="G1199" s="8" t="s">
        <v>56</v>
      </c>
      <c r="H1199" s="6">
        <v>2020</v>
      </c>
      <c r="I1199" s="7" t="s">
        <v>52</v>
      </c>
      <c r="J1199" s="10">
        <f t="shared" si="36"/>
        <v>1</v>
      </c>
      <c r="K1199" s="11">
        <f t="shared" si="37"/>
        <v>1</v>
      </c>
    </row>
    <row r="1200" spans="1:16" ht="30" customHeight="1" x14ac:dyDescent="0.45">
      <c r="A1200" s="6">
        <v>1199</v>
      </c>
      <c r="B1200" s="7" t="s">
        <v>39</v>
      </c>
      <c r="C1200" s="8" t="s">
        <v>339</v>
      </c>
      <c r="D1200" s="13" t="s">
        <v>2804</v>
      </c>
      <c r="E1200" s="6" t="s">
        <v>2805</v>
      </c>
      <c r="F1200" s="6" t="s">
        <v>2793</v>
      </c>
      <c r="G1200" s="8" t="s">
        <v>736</v>
      </c>
      <c r="H1200" s="6">
        <v>2021</v>
      </c>
      <c r="I1200" s="7" t="s">
        <v>737</v>
      </c>
      <c r="J1200" s="10">
        <f t="shared" si="36"/>
        <v>1</v>
      </c>
      <c r="K1200" s="11">
        <f t="shared" si="37"/>
        <v>1</v>
      </c>
      <c r="M1200" s="12" t="s">
        <v>2806</v>
      </c>
    </row>
    <row r="1201" spans="1:11" ht="30" customHeight="1" x14ac:dyDescent="0.45">
      <c r="A1201" s="6">
        <v>1200</v>
      </c>
      <c r="B1201" s="7" t="s">
        <v>87</v>
      </c>
      <c r="C1201" s="8" t="s">
        <v>1376</v>
      </c>
      <c r="D1201" s="13" t="s">
        <v>2807</v>
      </c>
      <c r="E1201" s="6" t="s">
        <v>2808</v>
      </c>
      <c r="F1201" s="6" t="s">
        <v>2313</v>
      </c>
      <c r="G1201" s="8" t="s">
        <v>553</v>
      </c>
      <c r="H1201" s="6">
        <v>2019</v>
      </c>
      <c r="I1201" s="7" t="s">
        <v>554</v>
      </c>
      <c r="J1201" s="10">
        <f t="shared" si="36"/>
        <v>1</v>
      </c>
      <c r="K1201" s="11">
        <f t="shared" si="37"/>
        <v>1</v>
      </c>
    </row>
    <row r="1202" spans="1:11" ht="30" customHeight="1" x14ac:dyDescent="0.45">
      <c r="A1202" s="6">
        <v>1201</v>
      </c>
      <c r="B1202" s="7" t="s">
        <v>87</v>
      </c>
      <c r="C1202" s="8" t="s">
        <v>1376</v>
      </c>
      <c r="D1202" s="13" t="s">
        <v>2809</v>
      </c>
      <c r="E1202" s="6" t="s">
        <v>2808</v>
      </c>
      <c r="F1202" s="6" t="s">
        <v>2313</v>
      </c>
      <c r="G1202" s="8" t="s">
        <v>553</v>
      </c>
      <c r="H1202" s="6">
        <v>2019</v>
      </c>
      <c r="I1202" s="7" t="s">
        <v>554</v>
      </c>
      <c r="J1202" s="10">
        <f t="shared" si="36"/>
        <v>1</v>
      </c>
      <c r="K1202" s="11">
        <f t="shared" si="37"/>
        <v>1</v>
      </c>
    </row>
    <row r="1203" spans="1:11" ht="30" customHeight="1" x14ac:dyDescent="0.45">
      <c r="A1203" s="6">
        <v>1202</v>
      </c>
      <c r="B1203" s="7" t="s">
        <v>87</v>
      </c>
      <c r="C1203" s="8" t="s">
        <v>1376</v>
      </c>
      <c r="D1203" s="13" t="s">
        <v>2810</v>
      </c>
      <c r="E1203" s="6" t="s">
        <v>2808</v>
      </c>
      <c r="F1203" s="6" t="s">
        <v>2313</v>
      </c>
      <c r="G1203" s="8" t="s">
        <v>553</v>
      </c>
      <c r="H1203" s="6">
        <v>2019</v>
      </c>
      <c r="I1203" s="7" t="s">
        <v>554</v>
      </c>
      <c r="J1203" s="10">
        <f t="shared" si="36"/>
        <v>1</v>
      </c>
      <c r="K1203" s="11">
        <f t="shared" si="37"/>
        <v>1</v>
      </c>
    </row>
    <row r="1204" spans="1:11" ht="30" customHeight="1" x14ac:dyDescent="0.45">
      <c r="A1204" s="6">
        <v>1203</v>
      </c>
      <c r="B1204" s="7" t="s">
        <v>46</v>
      </c>
      <c r="C1204" s="8" t="s">
        <v>693</v>
      </c>
      <c r="D1204" s="13" t="s">
        <v>2811</v>
      </c>
      <c r="E1204" s="6" t="s">
        <v>2812</v>
      </c>
      <c r="F1204" s="6" t="s">
        <v>2813</v>
      </c>
      <c r="G1204" s="8" t="s">
        <v>696</v>
      </c>
      <c r="H1204" s="6">
        <v>2015</v>
      </c>
      <c r="I1204" s="7" t="s">
        <v>52</v>
      </c>
      <c r="J1204" s="10">
        <f t="shared" si="36"/>
        <v>1</v>
      </c>
      <c r="K1204" s="11">
        <f t="shared" si="37"/>
        <v>1</v>
      </c>
    </row>
    <row r="1205" spans="1:11" ht="30" customHeight="1" x14ac:dyDescent="0.45">
      <c r="A1205" s="6">
        <v>1204</v>
      </c>
      <c r="B1205" s="7" t="s">
        <v>25</v>
      </c>
      <c r="C1205" s="7" t="s">
        <v>255</v>
      </c>
      <c r="D1205" s="13" t="s">
        <v>2814</v>
      </c>
      <c r="E1205" s="6" t="s">
        <v>2815</v>
      </c>
      <c r="F1205" s="6" t="s">
        <v>615</v>
      </c>
      <c r="G1205" s="8" t="s">
        <v>181</v>
      </c>
      <c r="H1205" s="6">
        <v>2015</v>
      </c>
      <c r="I1205" s="7" t="s">
        <v>182</v>
      </c>
      <c r="J1205" s="10">
        <f t="shared" si="36"/>
        <v>2</v>
      </c>
      <c r="K1205" s="11">
        <f t="shared" si="37"/>
        <v>2</v>
      </c>
    </row>
    <row r="1206" spans="1:11" ht="30" customHeight="1" x14ac:dyDescent="0.45">
      <c r="A1206" s="6">
        <v>1205</v>
      </c>
      <c r="B1206" s="7" t="s">
        <v>25</v>
      </c>
      <c r="C1206" s="8" t="s">
        <v>98</v>
      </c>
      <c r="D1206" s="13" t="s">
        <v>2814</v>
      </c>
      <c r="E1206" s="6" t="s">
        <v>2816</v>
      </c>
      <c r="F1206" s="6" t="s">
        <v>615</v>
      </c>
      <c r="G1206" s="8" t="s">
        <v>1360</v>
      </c>
      <c r="H1206" s="6">
        <v>2015</v>
      </c>
      <c r="I1206" s="7" t="s">
        <v>24</v>
      </c>
      <c r="J1206" s="10">
        <f t="shared" si="36"/>
        <v>2</v>
      </c>
      <c r="K1206" s="11">
        <f t="shared" si="37"/>
        <v>2</v>
      </c>
    </row>
    <row r="1207" spans="1:11" ht="30" customHeight="1" x14ac:dyDescent="0.45">
      <c r="A1207" s="6">
        <v>1206</v>
      </c>
      <c r="B1207" s="7" t="s">
        <v>16</v>
      </c>
      <c r="C1207" s="8" t="s">
        <v>63</v>
      </c>
      <c r="D1207" s="13" t="s">
        <v>2817</v>
      </c>
      <c r="E1207" s="6" t="s">
        <v>2815</v>
      </c>
      <c r="F1207" s="6" t="s">
        <v>615</v>
      </c>
      <c r="G1207" s="8" t="s">
        <v>1135</v>
      </c>
      <c r="H1207" s="6">
        <v>2016</v>
      </c>
      <c r="I1207" s="7" t="s">
        <v>93</v>
      </c>
      <c r="J1207" s="10">
        <f t="shared" si="36"/>
        <v>1</v>
      </c>
      <c r="K1207" s="11">
        <f t="shared" si="37"/>
        <v>1</v>
      </c>
    </row>
    <row r="1208" spans="1:11" ht="30" customHeight="1" x14ac:dyDescent="0.45">
      <c r="A1208" s="6">
        <v>1207</v>
      </c>
      <c r="B1208" s="7" t="s">
        <v>25</v>
      </c>
      <c r="C1208" s="8" t="s">
        <v>1286</v>
      </c>
      <c r="D1208" s="13" t="s">
        <v>2818</v>
      </c>
      <c r="E1208" s="6" t="s">
        <v>2815</v>
      </c>
      <c r="F1208" s="6" t="s">
        <v>615</v>
      </c>
      <c r="G1208" s="8" t="s">
        <v>553</v>
      </c>
      <c r="H1208" s="6">
        <v>2019</v>
      </c>
      <c r="I1208" s="7" t="s">
        <v>554</v>
      </c>
      <c r="J1208" s="10">
        <f t="shared" si="36"/>
        <v>1</v>
      </c>
      <c r="K1208" s="11">
        <f t="shared" si="37"/>
        <v>1</v>
      </c>
    </row>
    <row r="1209" spans="1:11" ht="30" customHeight="1" x14ac:dyDescent="0.45">
      <c r="A1209" s="6">
        <v>1208</v>
      </c>
      <c r="B1209" s="7" t="s">
        <v>16</v>
      </c>
      <c r="C1209" s="8" t="s">
        <v>63</v>
      </c>
      <c r="D1209" s="13" t="s">
        <v>2819</v>
      </c>
      <c r="E1209" s="6" t="s">
        <v>2815</v>
      </c>
      <c r="F1209" s="6" t="s">
        <v>615</v>
      </c>
      <c r="G1209" s="8" t="s">
        <v>1135</v>
      </c>
      <c r="H1209" s="6">
        <v>2016</v>
      </c>
      <c r="I1209" s="7" t="s">
        <v>93</v>
      </c>
      <c r="J1209" s="10">
        <f t="shared" si="36"/>
        <v>1</v>
      </c>
      <c r="K1209" s="11">
        <f t="shared" si="37"/>
        <v>1</v>
      </c>
    </row>
    <row r="1210" spans="1:11" ht="30" customHeight="1" x14ac:dyDescent="0.45">
      <c r="A1210" s="6">
        <v>1209</v>
      </c>
      <c r="B1210" s="7" t="s">
        <v>25</v>
      </c>
      <c r="C1210" s="8" t="s">
        <v>1286</v>
      </c>
      <c r="D1210" s="13" t="s">
        <v>2820</v>
      </c>
      <c r="E1210" s="6" t="s">
        <v>2815</v>
      </c>
      <c r="F1210" s="6" t="s">
        <v>615</v>
      </c>
      <c r="G1210" s="8" t="s">
        <v>553</v>
      </c>
      <c r="H1210" s="6">
        <v>2019</v>
      </c>
      <c r="I1210" s="7" t="s">
        <v>554</v>
      </c>
      <c r="J1210" s="10">
        <f t="shared" si="36"/>
        <v>1</v>
      </c>
      <c r="K1210" s="11">
        <f t="shared" si="37"/>
        <v>1</v>
      </c>
    </row>
    <row r="1211" spans="1:11" ht="30" customHeight="1" x14ac:dyDescent="0.45">
      <c r="A1211" s="6">
        <v>1210</v>
      </c>
      <c r="B1211" s="7" t="s">
        <v>25</v>
      </c>
      <c r="C1211" s="8" t="s">
        <v>1216</v>
      </c>
      <c r="D1211" s="13" t="s">
        <v>2821</v>
      </c>
      <c r="E1211" s="6" t="s">
        <v>2822</v>
      </c>
      <c r="F1211" s="6" t="s">
        <v>35</v>
      </c>
      <c r="G1211" s="8" t="s">
        <v>134</v>
      </c>
      <c r="H1211" s="6">
        <v>2017</v>
      </c>
      <c r="I1211" s="7" t="s">
        <v>135</v>
      </c>
      <c r="J1211" s="10">
        <f t="shared" si="36"/>
        <v>1</v>
      </c>
      <c r="K1211" s="11">
        <f t="shared" si="37"/>
        <v>1</v>
      </c>
    </row>
    <row r="1212" spans="1:11" ht="30" customHeight="1" x14ac:dyDescent="0.45">
      <c r="A1212" s="6">
        <v>1211</v>
      </c>
      <c r="B1212" s="7" t="s">
        <v>16</v>
      </c>
      <c r="C1212" s="8" t="s">
        <v>1631</v>
      </c>
      <c r="D1212" s="13" t="s">
        <v>2823</v>
      </c>
      <c r="E1212" s="6" t="s">
        <v>2824</v>
      </c>
      <c r="F1212" s="6" t="s">
        <v>157</v>
      </c>
      <c r="G1212" s="8" t="s">
        <v>553</v>
      </c>
      <c r="H1212" s="6">
        <v>2019</v>
      </c>
      <c r="I1212" s="7" t="s">
        <v>554</v>
      </c>
      <c r="J1212" s="10">
        <f t="shared" si="36"/>
        <v>1</v>
      </c>
      <c r="K1212" s="11">
        <f t="shared" si="37"/>
        <v>1</v>
      </c>
    </row>
    <row r="1213" spans="1:11" ht="30" customHeight="1" x14ac:dyDescent="0.45">
      <c r="A1213" s="6">
        <v>1212</v>
      </c>
      <c r="B1213" s="7" t="s">
        <v>46</v>
      </c>
      <c r="C1213" s="8" t="s">
        <v>2503</v>
      </c>
      <c r="D1213" s="13" t="s">
        <v>2825</v>
      </c>
      <c r="E1213" s="6" t="s">
        <v>2826</v>
      </c>
      <c r="F1213" s="6" t="s">
        <v>2827</v>
      </c>
      <c r="G1213" s="8" t="s">
        <v>140</v>
      </c>
      <c r="H1213" s="6">
        <v>2019</v>
      </c>
      <c r="I1213" s="7" t="s">
        <v>52</v>
      </c>
      <c r="J1213" s="10">
        <f t="shared" si="36"/>
        <v>1</v>
      </c>
      <c r="K1213" s="11">
        <f t="shared" si="37"/>
        <v>1</v>
      </c>
    </row>
    <row r="1214" spans="1:11" ht="30" customHeight="1" x14ac:dyDescent="0.45">
      <c r="A1214" s="6">
        <v>1213</v>
      </c>
      <c r="B1214" s="7" t="s">
        <v>39</v>
      </c>
      <c r="C1214" s="8" t="s">
        <v>221</v>
      </c>
      <c r="D1214" s="13" t="s">
        <v>2828</v>
      </c>
      <c r="E1214" s="6" t="s">
        <v>2829</v>
      </c>
      <c r="G1214" s="8" t="s">
        <v>356</v>
      </c>
      <c r="H1214" s="6">
        <v>2015</v>
      </c>
      <c r="I1214" s="7" t="s">
        <v>357</v>
      </c>
      <c r="J1214" s="10">
        <f t="shared" si="36"/>
        <v>2</v>
      </c>
      <c r="K1214" s="11">
        <f t="shared" si="37"/>
        <v>2</v>
      </c>
    </row>
    <row r="1215" spans="1:11" ht="30" customHeight="1" x14ac:dyDescent="0.45">
      <c r="A1215" s="6">
        <v>1214</v>
      </c>
      <c r="B1215" s="7" t="s">
        <v>39</v>
      </c>
      <c r="C1215" s="8" t="s">
        <v>221</v>
      </c>
      <c r="D1215" s="13" t="s">
        <v>2828</v>
      </c>
      <c r="E1215" s="6" t="s">
        <v>2829</v>
      </c>
      <c r="G1215" s="8" t="s">
        <v>75</v>
      </c>
      <c r="H1215" s="6">
        <v>2015</v>
      </c>
      <c r="I1215" s="7" t="s">
        <v>24</v>
      </c>
      <c r="J1215" s="10">
        <f t="shared" si="36"/>
        <v>2</v>
      </c>
      <c r="K1215" s="11">
        <f t="shared" si="37"/>
        <v>2</v>
      </c>
    </row>
    <row r="1216" spans="1:11" ht="30" customHeight="1" x14ac:dyDescent="0.45">
      <c r="A1216" s="6">
        <v>1215</v>
      </c>
      <c r="B1216" s="7" t="s">
        <v>46</v>
      </c>
      <c r="C1216" s="8" t="s">
        <v>154</v>
      </c>
      <c r="D1216" s="13" t="s">
        <v>2830</v>
      </c>
      <c r="E1216" s="6" t="s">
        <v>2831</v>
      </c>
      <c r="F1216" s="6" t="s">
        <v>1129</v>
      </c>
      <c r="G1216" s="8" t="s">
        <v>253</v>
      </c>
      <c r="H1216" s="6">
        <v>2015</v>
      </c>
      <c r="I1216" s="7" t="s">
        <v>254</v>
      </c>
      <c r="J1216" s="10">
        <f t="shared" si="36"/>
        <v>3</v>
      </c>
      <c r="K1216" s="11">
        <f t="shared" si="37"/>
        <v>3</v>
      </c>
    </row>
    <row r="1217" spans="1:16" ht="30" customHeight="1" x14ac:dyDescent="0.45">
      <c r="A1217" s="6">
        <v>1216</v>
      </c>
      <c r="B1217" s="7" t="s">
        <v>46</v>
      </c>
      <c r="C1217" s="8" t="s">
        <v>154</v>
      </c>
      <c r="D1217" s="13" t="s">
        <v>2830</v>
      </c>
      <c r="E1217" s="6" t="s">
        <v>2831</v>
      </c>
      <c r="F1217" s="6" t="s">
        <v>1129</v>
      </c>
      <c r="G1217" s="8" t="s">
        <v>67</v>
      </c>
      <c r="H1217" s="6">
        <v>2015</v>
      </c>
      <c r="I1217" s="7" t="s">
        <v>68</v>
      </c>
      <c r="J1217" s="10">
        <f t="shared" ref="J1217:J1262" si="38">COUNTIF(D:D,D1217)</f>
        <v>3</v>
      </c>
      <c r="K1217" s="11">
        <f t="shared" ref="K1217:K1262" si="39">COUNTIF(D:D,D1217)</f>
        <v>3</v>
      </c>
    </row>
    <row r="1218" spans="1:16" ht="30" customHeight="1" x14ac:dyDescent="0.45">
      <c r="A1218" s="6">
        <v>1217</v>
      </c>
      <c r="B1218" s="7" t="s">
        <v>343</v>
      </c>
      <c r="C1218" s="8" t="s">
        <v>392</v>
      </c>
      <c r="D1218" s="13" t="s">
        <v>2830</v>
      </c>
      <c r="E1218" s="6" t="s">
        <v>2831</v>
      </c>
      <c r="F1218" s="6" t="s">
        <v>1129</v>
      </c>
      <c r="G1218" s="8" t="s">
        <v>253</v>
      </c>
      <c r="H1218" s="6">
        <v>2019</v>
      </c>
      <c r="I1218" s="7" t="s">
        <v>254</v>
      </c>
      <c r="J1218" s="10">
        <f t="shared" si="38"/>
        <v>3</v>
      </c>
      <c r="K1218" s="11">
        <f t="shared" si="39"/>
        <v>3</v>
      </c>
    </row>
    <row r="1219" spans="1:16" ht="30" customHeight="1" x14ac:dyDescent="0.45">
      <c r="A1219" s="6">
        <v>1218</v>
      </c>
      <c r="B1219" s="7" t="s">
        <v>16</v>
      </c>
      <c r="C1219" s="8" t="s">
        <v>2701</v>
      </c>
      <c r="D1219" s="13" t="s">
        <v>2832</v>
      </c>
      <c r="E1219" s="6" t="s">
        <v>2833</v>
      </c>
      <c r="F1219" s="6" t="s">
        <v>1348</v>
      </c>
      <c r="G1219" s="8" t="s">
        <v>44</v>
      </c>
      <c r="H1219" s="6">
        <v>2018</v>
      </c>
      <c r="I1219" s="7" t="s">
        <v>45</v>
      </c>
      <c r="J1219" s="10">
        <f t="shared" si="38"/>
        <v>3</v>
      </c>
      <c r="K1219" s="11">
        <f t="shared" si="39"/>
        <v>3</v>
      </c>
    </row>
    <row r="1220" spans="1:16" ht="30" customHeight="1" x14ac:dyDescent="0.45">
      <c r="A1220" s="6">
        <v>1219</v>
      </c>
      <c r="B1220" s="7" t="s">
        <v>16</v>
      </c>
      <c r="C1220" s="8" t="s">
        <v>2834</v>
      </c>
      <c r="D1220" s="13" t="s">
        <v>2832</v>
      </c>
      <c r="E1220" s="6" t="s">
        <v>2833</v>
      </c>
      <c r="F1220" s="6" t="s">
        <v>1348</v>
      </c>
      <c r="G1220" s="8" t="s">
        <v>54</v>
      </c>
      <c r="H1220" s="6">
        <v>2019</v>
      </c>
      <c r="I1220" s="7" t="s">
        <v>52</v>
      </c>
      <c r="J1220" s="10">
        <f t="shared" si="38"/>
        <v>3</v>
      </c>
      <c r="K1220" s="11">
        <f t="shared" si="39"/>
        <v>3</v>
      </c>
    </row>
    <row r="1221" spans="1:16" ht="30" customHeight="1" x14ac:dyDescent="0.45">
      <c r="A1221" s="6">
        <v>1220</v>
      </c>
      <c r="B1221" s="7" t="s">
        <v>16</v>
      </c>
      <c r="C1221" s="8" t="s">
        <v>2835</v>
      </c>
      <c r="D1221" s="13" t="s">
        <v>2832</v>
      </c>
      <c r="E1221" s="6" t="s">
        <v>2833</v>
      </c>
      <c r="F1221" s="6" t="s">
        <v>1348</v>
      </c>
      <c r="G1221" s="8" t="s">
        <v>56</v>
      </c>
      <c r="H1221" s="6">
        <v>2020</v>
      </c>
      <c r="I1221" s="7" t="s">
        <v>52</v>
      </c>
      <c r="J1221" s="10">
        <f t="shared" si="38"/>
        <v>3</v>
      </c>
      <c r="K1221" s="11">
        <f t="shared" si="39"/>
        <v>3</v>
      </c>
      <c r="N1221" s="12" t="s">
        <v>2836</v>
      </c>
      <c r="O1221" s="12" t="s">
        <v>2837</v>
      </c>
      <c r="P1221" s="12" t="s">
        <v>2838</v>
      </c>
    </row>
    <row r="1222" spans="1:16" ht="30" customHeight="1" x14ac:dyDescent="0.45">
      <c r="A1222" s="6">
        <v>1221</v>
      </c>
      <c r="B1222" s="7" t="s">
        <v>16</v>
      </c>
      <c r="C1222" s="8" t="s">
        <v>962</v>
      </c>
      <c r="D1222" s="13" t="s">
        <v>2839</v>
      </c>
      <c r="E1222" s="6" t="s">
        <v>2833</v>
      </c>
      <c r="F1222" s="6" t="s">
        <v>1348</v>
      </c>
      <c r="G1222" s="8" t="s">
        <v>2840</v>
      </c>
      <c r="H1222" s="6">
        <v>2015</v>
      </c>
      <c r="I1222" s="7" t="s">
        <v>52</v>
      </c>
      <c r="J1222" s="10">
        <f t="shared" si="38"/>
        <v>1</v>
      </c>
      <c r="K1222" s="11">
        <f t="shared" si="39"/>
        <v>1</v>
      </c>
    </row>
    <row r="1223" spans="1:16" ht="30" customHeight="1" x14ac:dyDescent="0.45">
      <c r="A1223" s="6">
        <v>1222</v>
      </c>
      <c r="B1223" s="7" t="s">
        <v>343</v>
      </c>
      <c r="C1223" s="8" t="s">
        <v>1985</v>
      </c>
      <c r="D1223" s="13" t="s">
        <v>2841</v>
      </c>
      <c r="E1223" s="6" t="s">
        <v>2842</v>
      </c>
      <c r="F1223" s="6" t="s">
        <v>2843</v>
      </c>
      <c r="G1223" s="8" t="s">
        <v>44</v>
      </c>
      <c r="H1223" s="6">
        <v>2018</v>
      </c>
      <c r="I1223" s="7" t="s">
        <v>45</v>
      </c>
      <c r="J1223" s="10">
        <f t="shared" si="38"/>
        <v>2</v>
      </c>
      <c r="K1223" s="11">
        <f t="shared" si="39"/>
        <v>2</v>
      </c>
    </row>
    <row r="1224" spans="1:16" ht="30" customHeight="1" x14ac:dyDescent="0.45">
      <c r="A1224" s="6">
        <v>1223</v>
      </c>
      <c r="B1224" s="7" t="s">
        <v>343</v>
      </c>
      <c r="C1224" s="8" t="s">
        <v>1989</v>
      </c>
      <c r="D1224" s="13" t="s">
        <v>2841</v>
      </c>
      <c r="E1224" s="6" t="s">
        <v>2844</v>
      </c>
      <c r="G1224" s="8" t="s">
        <v>168</v>
      </c>
      <c r="H1224" s="6">
        <v>2020</v>
      </c>
      <c r="I1224" s="7" t="s">
        <v>45</v>
      </c>
      <c r="J1224" s="10">
        <f t="shared" si="38"/>
        <v>2</v>
      </c>
      <c r="K1224" s="11">
        <f t="shared" si="39"/>
        <v>2</v>
      </c>
      <c r="M1224" s="12" t="s">
        <v>2845</v>
      </c>
    </row>
    <row r="1225" spans="1:16" ht="30" customHeight="1" x14ac:dyDescent="0.45">
      <c r="A1225" s="6">
        <v>1224</v>
      </c>
      <c r="B1225" s="7" t="s">
        <v>196</v>
      </c>
      <c r="C1225" s="8" t="s">
        <v>522</v>
      </c>
      <c r="D1225" s="13" t="s">
        <v>2846</v>
      </c>
      <c r="E1225" s="6" t="s">
        <v>2847</v>
      </c>
      <c r="F1225" s="6" t="s">
        <v>549</v>
      </c>
      <c r="G1225" s="8" t="s">
        <v>1261</v>
      </c>
      <c r="H1225" s="6">
        <v>2019</v>
      </c>
      <c r="I1225" s="7" t="s">
        <v>527</v>
      </c>
      <c r="J1225" s="10">
        <f t="shared" si="38"/>
        <v>1</v>
      </c>
      <c r="K1225" s="11">
        <f t="shared" si="39"/>
        <v>1</v>
      </c>
    </row>
    <row r="1226" spans="1:16" ht="30" customHeight="1" x14ac:dyDescent="0.45">
      <c r="A1226" s="6">
        <v>1225</v>
      </c>
      <c r="B1226" s="7" t="s">
        <v>39</v>
      </c>
      <c r="C1226" s="8" t="s">
        <v>1176</v>
      </c>
      <c r="D1226" s="13" t="s">
        <v>2848</v>
      </c>
      <c r="E1226" s="6" t="s">
        <v>2849</v>
      </c>
      <c r="G1226" s="8" t="s">
        <v>72</v>
      </c>
      <c r="H1226" s="6">
        <v>2015</v>
      </c>
      <c r="I1226" s="7" t="s">
        <v>73</v>
      </c>
      <c r="J1226" s="10">
        <f t="shared" si="38"/>
        <v>4</v>
      </c>
      <c r="K1226" s="11">
        <f t="shared" si="39"/>
        <v>4</v>
      </c>
    </row>
    <row r="1227" spans="1:16" ht="30" customHeight="1" x14ac:dyDescent="0.45">
      <c r="A1227" s="6">
        <v>1226</v>
      </c>
      <c r="B1227" s="7" t="s">
        <v>39</v>
      </c>
      <c r="C1227" s="8" t="s">
        <v>79</v>
      </c>
      <c r="D1227" s="13" t="s">
        <v>2848</v>
      </c>
      <c r="E1227" s="6" t="s">
        <v>2849</v>
      </c>
      <c r="G1227" s="8" t="s">
        <v>80</v>
      </c>
      <c r="H1227" s="6">
        <v>2015</v>
      </c>
      <c r="I1227" s="7" t="s">
        <v>24</v>
      </c>
      <c r="J1227" s="10">
        <f t="shared" si="38"/>
        <v>4</v>
      </c>
      <c r="K1227" s="11">
        <f t="shared" si="39"/>
        <v>4</v>
      </c>
    </row>
    <row r="1228" spans="1:16" ht="30" customHeight="1" x14ac:dyDescent="0.45">
      <c r="A1228" s="6">
        <v>1227</v>
      </c>
      <c r="B1228" s="7" t="s">
        <v>46</v>
      </c>
      <c r="C1228" s="8" t="s">
        <v>228</v>
      </c>
      <c r="D1228" s="13" t="s">
        <v>2848</v>
      </c>
      <c r="E1228" s="6" t="s">
        <v>2849</v>
      </c>
      <c r="G1228" s="8" t="s">
        <v>231</v>
      </c>
      <c r="H1228" s="6">
        <v>2015</v>
      </c>
      <c r="I1228" s="7" t="s">
        <v>73</v>
      </c>
      <c r="J1228" s="10">
        <f t="shared" si="38"/>
        <v>4</v>
      </c>
      <c r="K1228" s="11">
        <f t="shared" si="39"/>
        <v>4</v>
      </c>
    </row>
    <row r="1229" spans="1:16" ht="30" customHeight="1" x14ac:dyDescent="0.45">
      <c r="A1229" s="6">
        <v>1228</v>
      </c>
      <c r="B1229" s="7" t="s">
        <v>46</v>
      </c>
      <c r="C1229" s="8" t="s">
        <v>211</v>
      </c>
      <c r="D1229" s="13" t="s">
        <v>2848</v>
      </c>
      <c r="E1229" s="6" t="s">
        <v>2849</v>
      </c>
      <c r="G1229" s="8" t="s">
        <v>80</v>
      </c>
      <c r="H1229" s="6">
        <v>2015</v>
      </c>
      <c r="I1229" s="7" t="s">
        <v>24</v>
      </c>
      <c r="J1229" s="10">
        <f t="shared" si="38"/>
        <v>4</v>
      </c>
      <c r="K1229" s="11">
        <f t="shared" si="39"/>
        <v>4</v>
      </c>
    </row>
    <row r="1230" spans="1:16" ht="30" customHeight="1" x14ac:dyDescent="0.45">
      <c r="A1230" s="6">
        <v>1229</v>
      </c>
      <c r="B1230" s="7" t="s">
        <v>16</v>
      </c>
      <c r="C1230" s="8" t="s">
        <v>2850</v>
      </c>
      <c r="D1230" s="13" t="s">
        <v>2851</v>
      </c>
      <c r="E1230" s="6" t="s">
        <v>2852</v>
      </c>
      <c r="G1230" s="8" t="s">
        <v>300</v>
      </c>
      <c r="H1230" s="6">
        <v>2019</v>
      </c>
      <c r="I1230" s="7" t="s">
        <v>301</v>
      </c>
      <c r="J1230" s="10">
        <f t="shared" si="38"/>
        <v>1</v>
      </c>
      <c r="K1230" s="11">
        <f t="shared" si="39"/>
        <v>1</v>
      </c>
    </row>
    <row r="1231" spans="1:16" ht="30" customHeight="1" x14ac:dyDescent="0.45">
      <c r="A1231" s="6">
        <v>1230</v>
      </c>
      <c r="B1231" s="7" t="s">
        <v>16</v>
      </c>
      <c r="C1231" s="8" t="s">
        <v>273</v>
      </c>
      <c r="D1231" s="13" t="s">
        <v>2853</v>
      </c>
      <c r="E1231" s="6" t="s">
        <v>2854</v>
      </c>
      <c r="F1231" s="6" t="s">
        <v>19</v>
      </c>
      <c r="G1231" s="8" t="s">
        <v>550</v>
      </c>
      <c r="H1231" s="6">
        <v>2015</v>
      </c>
      <c r="I1231" s="7" t="s">
        <v>24</v>
      </c>
      <c r="J1231" s="10">
        <f t="shared" si="38"/>
        <v>2</v>
      </c>
      <c r="K1231" s="11">
        <f t="shared" si="39"/>
        <v>2</v>
      </c>
    </row>
    <row r="1232" spans="1:16" ht="30" customHeight="1" x14ac:dyDescent="0.45">
      <c r="A1232" s="6">
        <v>1231</v>
      </c>
      <c r="B1232" s="7" t="s">
        <v>196</v>
      </c>
      <c r="C1232" s="8" t="s">
        <v>2855</v>
      </c>
      <c r="D1232" s="13" t="s">
        <v>2853</v>
      </c>
      <c r="E1232" s="6" t="s">
        <v>1787</v>
      </c>
      <c r="F1232" s="6" t="s">
        <v>19</v>
      </c>
      <c r="G1232" s="8" t="s">
        <v>2856</v>
      </c>
      <c r="H1232" s="6">
        <v>2016</v>
      </c>
      <c r="I1232" s="7" t="s">
        <v>188</v>
      </c>
      <c r="J1232" s="10">
        <f t="shared" si="38"/>
        <v>2</v>
      </c>
      <c r="K1232" s="11">
        <f t="shared" si="39"/>
        <v>2</v>
      </c>
    </row>
    <row r="1233" spans="1:11" ht="30" customHeight="1" x14ac:dyDescent="0.45">
      <c r="A1233" s="6">
        <v>1232</v>
      </c>
      <c r="B1233" s="7" t="s">
        <v>196</v>
      </c>
      <c r="C1233" s="8" t="s">
        <v>522</v>
      </c>
      <c r="D1233" s="13" t="s">
        <v>2857</v>
      </c>
      <c r="E1233" s="6" t="s">
        <v>2858</v>
      </c>
      <c r="F1233" s="6" t="s">
        <v>2859</v>
      </c>
      <c r="G1233" s="8" t="s">
        <v>699</v>
      </c>
      <c r="H1233" s="6">
        <v>2019</v>
      </c>
      <c r="I1233" s="7" t="s">
        <v>527</v>
      </c>
      <c r="J1233" s="10">
        <f t="shared" si="38"/>
        <v>1</v>
      </c>
      <c r="K1233" s="11">
        <f t="shared" si="39"/>
        <v>1</v>
      </c>
    </row>
    <row r="1234" spans="1:11" ht="30" customHeight="1" x14ac:dyDescent="0.45">
      <c r="A1234" s="6">
        <v>1233</v>
      </c>
      <c r="B1234" s="7" t="s">
        <v>343</v>
      </c>
      <c r="C1234" s="8" t="s">
        <v>2860</v>
      </c>
      <c r="D1234" s="13" t="s">
        <v>2861</v>
      </c>
      <c r="E1234" s="6" t="s">
        <v>2862</v>
      </c>
      <c r="F1234" s="6" t="s">
        <v>2535</v>
      </c>
      <c r="G1234" s="8" t="s">
        <v>20</v>
      </c>
      <c r="H1234" s="6">
        <v>2017</v>
      </c>
      <c r="I1234" s="7" t="s">
        <v>21</v>
      </c>
      <c r="J1234" s="10">
        <f t="shared" si="38"/>
        <v>1</v>
      </c>
      <c r="K1234" s="11">
        <f t="shared" si="39"/>
        <v>1</v>
      </c>
    </row>
    <row r="1235" spans="1:11" ht="30" customHeight="1" x14ac:dyDescent="0.45">
      <c r="A1235" s="6">
        <v>1234</v>
      </c>
      <c r="B1235" s="7" t="s">
        <v>46</v>
      </c>
      <c r="C1235" s="8" t="s">
        <v>154</v>
      </c>
      <c r="D1235" s="13" t="s">
        <v>2863</v>
      </c>
      <c r="E1235" s="6" t="s">
        <v>2864</v>
      </c>
      <c r="F1235" s="6" t="s">
        <v>2170</v>
      </c>
      <c r="G1235" s="8" t="s">
        <v>158</v>
      </c>
      <c r="H1235" s="6">
        <v>2015</v>
      </c>
      <c r="I1235" s="7" t="s">
        <v>159</v>
      </c>
      <c r="J1235" s="10">
        <f t="shared" si="38"/>
        <v>2</v>
      </c>
      <c r="K1235" s="11">
        <f t="shared" si="39"/>
        <v>2</v>
      </c>
    </row>
    <row r="1236" spans="1:11" ht="30" customHeight="1" x14ac:dyDescent="0.45">
      <c r="A1236" s="6">
        <v>1235</v>
      </c>
      <c r="B1236" s="7" t="s">
        <v>46</v>
      </c>
      <c r="C1236" s="8" t="s">
        <v>154</v>
      </c>
      <c r="D1236" s="13" t="s">
        <v>2863</v>
      </c>
      <c r="E1236" s="6" t="s">
        <v>2864</v>
      </c>
      <c r="F1236" s="6" t="s">
        <v>2170</v>
      </c>
      <c r="G1236" s="8" t="s">
        <v>158</v>
      </c>
      <c r="H1236" s="6">
        <v>2019</v>
      </c>
      <c r="I1236" s="7" t="s">
        <v>159</v>
      </c>
      <c r="J1236" s="10">
        <f t="shared" si="38"/>
        <v>2</v>
      </c>
      <c r="K1236" s="11">
        <f t="shared" si="39"/>
        <v>2</v>
      </c>
    </row>
    <row r="1237" spans="1:11" ht="30" customHeight="1" x14ac:dyDescent="0.45">
      <c r="A1237" s="6">
        <v>1236</v>
      </c>
      <c r="B1237" s="7" t="s">
        <v>16</v>
      </c>
      <c r="C1237" s="7" t="s">
        <v>63</v>
      </c>
      <c r="D1237" s="13" t="s">
        <v>2865</v>
      </c>
      <c r="E1237" s="6" t="s">
        <v>2866</v>
      </c>
      <c r="F1237" s="6" t="s">
        <v>991</v>
      </c>
      <c r="G1237" s="8" t="s">
        <v>181</v>
      </c>
      <c r="H1237" s="6">
        <v>2015</v>
      </c>
      <c r="I1237" s="7" t="s">
        <v>182</v>
      </c>
      <c r="J1237" s="10">
        <f t="shared" si="38"/>
        <v>3</v>
      </c>
      <c r="K1237" s="11">
        <f t="shared" si="39"/>
        <v>3</v>
      </c>
    </row>
    <row r="1238" spans="1:11" ht="30" customHeight="1" x14ac:dyDescent="0.45">
      <c r="A1238" s="6">
        <v>1237</v>
      </c>
      <c r="B1238" s="7" t="s">
        <v>16</v>
      </c>
      <c r="C1238" s="8" t="s">
        <v>1513</v>
      </c>
      <c r="D1238" s="13" t="s">
        <v>2865</v>
      </c>
      <c r="E1238" s="6" t="s">
        <v>2866</v>
      </c>
      <c r="F1238" s="6" t="s">
        <v>985</v>
      </c>
      <c r="G1238" s="8" t="s">
        <v>550</v>
      </c>
      <c r="H1238" s="6">
        <v>2015</v>
      </c>
      <c r="I1238" s="7" t="s">
        <v>24</v>
      </c>
      <c r="J1238" s="10">
        <f t="shared" si="38"/>
        <v>3</v>
      </c>
      <c r="K1238" s="11">
        <f t="shared" si="39"/>
        <v>3</v>
      </c>
    </row>
    <row r="1239" spans="1:11" ht="30" customHeight="1" x14ac:dyDescent="0.45">
      <c r="A1239" s="6">
        <v>1238</v>
      </c>
      <c r="B1239" s="7" t="s">
        <v>16</v>
      </c>
      <c r="C1239" s="8" t="s">
        <v>1513</v>
      </c>
      <c r="D1239" s="13" t="s">
        <v>2865</v>
      </c>
      <c r="E1239" s="6" t="s">
        <v>2867</v>
      </c>
      <c r="F1239" s="6" t="s">
        <v>985</v>
      </c>
      <c r="G1239" s="8" t="s">
        <v>2435</v>
      </c>
      <c r="H1239" s="6">
        <v>2015</v>
      </c>
      <c r="I1239" s="7" t="s">
        <v>31</v>
      </c>
      <c r="J1239" s="10">
        <f t="shared" si="38"/>
        <v>3</v>
      </c>
      <c r="K1239" s="11">
        <f t="shared" si="39"/>
        <v>3</v>
      </c>
    </row>
    <row r="1240" spans="1:11" ht="30" customHeight="1" x14ac:dyDescent="0.45">
      <c r="A1240" s="6">
        <v>1239</v>
      </c>
      <c r="B1240" s="7" t="s">
        <v>16</v>
      </c>
      <c r="C1240" s="8" t="s">
        <v>2868</v>
      </c>
      <c r="D1240" s="13" t="s">
        <v>2869</v>
      </c>
      <c r="E1240" s="6" t="s">
        <v>2866</v>
      </c>
      <c r="F1240" s="6" t="s">
        <v>985</v>
      </c>
      <c r="G1240" s="8" t="s">
        <v>1135</v>
      </c>
      <c r="H1240" s="6">
        <v>2016</v>
      </c>
      <c r="I1240" s="7" t="s">
        <v>93</v>
      </c>
      <c r="J1240" s="10">
        <f t="shared" si="38"/>
        <v>1</v>
      </c>
      <c r="K1240" s="11">
        <f t="shared" si="39"/>
        <v>1</v>
      </c>
    </row>
    <row r="1241" spans="1:11" ht="30" customHeight="1" x14ac:dyDescent="0.45">
      <c r="A1241" s="6">
        <v>1240</v>
      </c>
      <c r="B1241" s="7" t="s">
        <v>16</v>
      </c>
      <c r="C1241" s="8" t="s">
        <v>2868</v>
      </c>
      <c r="D1241" s="13" t="s">
        <v>2870</v>
      </c>
      <c r="E1241" s="6" t="s">
        <v>2866</v>
      </c>
      <c r="F1241" s="6" t="s">
        <v>985</v>
      </c>
      <c r="G1241" s="8" t="s">
        <v>1135</v>
      </c>
      <c r="H1241" s="6">
        <v>2016</v>
      </c>
      <c r="I1241" s="7" t="s">
        <v>93</v>
      </c>
      <c r="J1241" s="10">
        <f t="shared" si="38"/>
        <v>1</v>
      </c>
      <c r="K1241" s="11">
        <f t="shared" si="39"/>
        <v>1</v>
      </c>
    </row>
    <row r="1242" spans="1:11" ht="30" customHeight="1" x14ac:dyDescent="0.45">
      <c r="A1242" s="6">
        <v>1241</v>
      </c>
      <c r="B1242" s="7" t="s">
        <v>16</v>
      </c>
      <c r="C1242" s="8" t="s">
        <v>2868</v>
      </c>
      <c r="D1242" s="13" t="s">
        <v>2871</v>
      </c>
      <c r="E1242" s="6" t="s">
        <v>2866</v>
      </c>
      <c r="F1242" s="6" t="s">
        <v>985</v>
      </c>
      <c r="G1242" s="8" t="s">
        <v>1135</v>
      </c>
      <c r="H1242" s="6">
        <v>2016</v>
      </c>
      <c r="I1242" s="7" t="s">
        <v>93</v>
      </c>
      <c r="J1242" s="10">
        <f t="shared" si="38"/>
        <v>1</v>
      </c>
      <c r="K1242" s="11">
        <f t="shared" si="39"/>
        <v>1</v>
      </c>
    </row>
    <row r="1243" spans="1:11" ht="30" customHeight="1" x14ac:dyDescent="0.45">
      <c r="A1243" s="6">
        <v>1242</v>
      </c>
      <c r="B1243" s="7" t="s">
        <v>39</v>
      </c>
      <c r="C1243" s="8" t="s">
        <v>310</v>
      </c>
      <c r="D1243" s="13" t="s">
        <v>2872</v>
      </c>
      <c r="E1243" s="6" t="s">
        <v>2873</v>
      </c>
      <c r="F1243" s="6" t="s">
        <v>1307</v>
      </c>
      <c r="G1243" s="8" t="s">
        <v>134</v>
      </c>
      <c r="H1243" s="6">
        <v>2017</v>
      </c>
      <c r="I1243" s="7" t="s">
        <v>135</v>
      </c>
      <c r="J1243" s="10">
        <f t="shared" si="38"/>
        <v>1</v>
      </c>
      <c r="K1243" s="11">
        <f t="shared" si="39"/>
        <v>1</v>
      </c>
    </row>
    <row r="1244" spans="1:11" ht="30" customHeight="1" x14ac:dyDescent="0.45">
      <c r="A1244" s="6">
        <v>1243</v>
      </c>
      <c r="B1244" s="7" t="s">
        <v>25</v>
      </c>
      <c r="C1244" s="8" t="s">
        <v>410</v>
      </c>
      <c r="D1244" s="13" t="s">
        <v>2874</v>
      </c>
      <c r="E1244" s="6" t="s">
        <v>2875</v>
      </c>
      <c r="F1244" s="6" t="s">
        <v>1452</v>
      </c>
      <c r="G1244" s="8" t="s">
        <v>414</v>
      </c>
      <c r="H1244" s="6">
        <v>2015</v>
      </c>
      <c r="I1244" s="7" t="s">
        <v>31</v>
      </c>
      <c r="J1244" s="10">
        <f t="shared" si="38"/>
        <v>1</v>
      </c>
      <c r="K1244" s="11">
        <f t="shared" si="39"/>
        <v>1</v>
      </c>
    </row>
    <row r="1245" spans="1:11" ht="30" customHeight="1" x14ac:dyDescent="0.45">
      <c r="A1245" s="6">
        <v>1244</v>
      </c>
      <c r="B1245" s="7" t="s">
        <v>46</v>
      </c>
      <c r="C1245" s="8" t="s">
        <v>1239</v>
      </c>
      <c r="D1245" s="13" t="s">
        <v>2876</v>
      </c>
      <c r="E1245" s="6" t="s">
        <v>2877</v>
      </c>
      <c r="G1245" s="8" t="s">
        <v>72</v>
      </c>
      <c r="H1245" s="6">
        <v>2015</v>
      </c>
      <c r="I1245" s="7" t="s">
        <v>73</v>
      </c>
      <c r="J1245" s="10">
        <f t="shared" si="38"/>
        <v>2</v>
      </c>
      <c r="K1245" s="11">
        <f t="shared" si="39"/>
        <v>2</v>
      </c>
    </row>
    <row r="1246" spans="1:11" ht="30" customHeight="1" x14ac:dyDescent="0.45">
      <c r="A1246" s="6">
        <v>1245</v>
      </c>
      <c r="B1246" s="7" t="s">
        <v>25</v>
      </c>
      <c r="C1246" s="8" t="s">
        <v>1240</v>
      </c>
      <c r="D1246" s="13" t="s">
        <v>2876</v>
      </c>
      <c r="E1246" s="6" t="s">
        <v>2877</v>
      </c>
      <c r="G1246" s="8" t="s">
        <v>75</v>
      </c>
      <c r="H1246" s="6">
        <v>2015</v>
      </c>
      <c r="I1246" s="7" t="s">
        <v>24</v>
      </c>
      <c r="J1246" s="10">
        <f t="shared" si="38"/>
        <v>2</v>
      </c>
      <c r="K1246" s="11">
        <f t="shared" si="39"/>
        <v>2</v>
      </c>
    </row>
    <row r="1247" spans="1:11" ht="30" customHeight="1" x14ac:dyDescent="0.45">
      <c r="A1247" s="6">
        <v>1246</v>
      </c>
      <c r="B1247" s="7" t="s">
        <v>25</v>
      </c>
      <c r="C1247" s="8" t="s">
        <v>410</v>
      </c>
      <c r="D1247" s="13" t="s">
        <v>2878</v>
      </c>
      <c r="E1247" s="6" t="s">
        <v>2879</v>
      </c>
      <c r="F1247" s="6" t="s">
        <v>2880</v>
      </c>
      <c r="G1247" s="8" t="s">
        <v>414</v>
      </c>
      <c r="H1247" s="6">
        <v>2015</v>
      </c>
      <c r="I1247" s="7" t="s">
        <v>31</v>
      </c>
      <c r="J1247" s="10">
        <f t="shared" si="38"/>
        <v>1</v>
      </c>
      <c r="K1247" s="11">
        <f t="shared" si="39"/>
        <v>1</v>
      </c>
    </row>
    <row r="1248" spans="1:11" ht="30" customHeight="1" x14ac:dyDescent="0.45">
      <c r="A1248" s="6">
        <v>1247</v>
      </c>
      <c r="B1248" s="7" t="s">
        <v>46</v>
      </c>
      <c r="C1248" s="8" t="s">
        <v>154</v>
      </c>
      <c r="D1248" s="13" t="s">
        <v>2881</v>
      </c>
      <c r="E1248" s="6" t="s">
        <v>2882</v>
      </c>
      <c r="F1248" s="6" t="s">
        <v>157</v>
      </c>
      <c r="G1248" s="8" t="s">
        <v>158</v>
      </c>
      <c r="H1248" s="6">
        <v>2015</v>
      </c>
      <c r="I1248" s="7" t="s">
        <v>159</v>
      </c>
      <c r="J1248" s="10">
        <f t="shared" si="38"/>
        <v>2</v>
      </c>
      <c r="K1248" s="11">
        <f t="shared" si="39"/>
        <v>2</v>
      </c>
    </row>
    <row r="1249" spans="1:13" ht="30" customHeight="1" x14ac:dyDescent="0.45">
      <c r="A1249" s="6">
        <v>1248</v>
      </c>
      <c r="B1249" s="7" t="s">
        <v>46</v>
      </c>
      <c r="C1249" s="8" t="s">
        <v>154</v>
      </c>
      <c r="D1249" s="13" t="s">
        <v>2881</v>
      </c>
      <c r="E1249" s="6" t="s">
        <v>2882</v>
      </c>
      <c r="F1249" s="6" t="s">
        <v>157</v>
      </c>
      <c r="G1249" s="8" t="s">
        <v>158</v>
      </c>
      <c r="H1249" s="6">
        <v>2019</v>
      </c>
      <c r="I1249" s="7" t="s">
        <v>159</v>
      </c>
      <c r="J1249" s="10">
        <f t="shared" si="38"/>
        <v>2</v>
      </c>
      <c r="K1249" s="11">
        <f t="shared" si="39"/>
        <v>2</v>
      </c>
    </row>
    <row r="1250" spans="1:13" ht="30" customHeight="1" x14ac:dyDescent="0.45">
      <c r="A1250" s="6">
        <v>1249</v>
      </c>
      <c r="B1250" s="7" t="s">
        <v>16</v>
      </c>
      <c r="C1250" s="8" t="s">
        <v>2883</v>
      </c>
      <c r="D1250" s="13" t="s">
        <v>2884</v>
      </c>
      <c r="E1250" s="6" t="s">
        <v>2885</v>
      </c>
      <c r="F1250" s="6" t="s">
        <v>1798</v>
      </c>
      <c r="G1250" s="8" t="s">
        <v>107</v>
      </c>
      <c r="H1250" s="6">
        <v>2012</v>
      </c>
      <c r="I1250" s="7" t="s">
        <v>24</v>
      </c>
      <c r="J1250" s="10">
        <f t="shared" si="38"/>
        <v>1</v>
      </c>
      <c r="K1250" s="11">
        <f t="shared" si="39"/>
        <v>1</v>
      </c>
    </row>
    <row r="1251" spans="1:13" ht="30" customHeight="1" x14ac:dyDescent="0.45">
      <c r="A1251" s="6">
        <v>1250</v>
      </c>
      <c r="B1251" s="7" t="s">
        <v>16</v>
      </c>
      <c r="C1251" s="8" t="s">
        <v>2886</v>
      </c>
      <c r="D1251" s="13" t="s">
        <v>2887</v>
      </c>
      <c r="E1251" s="6" t="s">
        <v>2169</v>
      </c>
      <c r="F1251" s="6" t="s">
        <v>201</v>
      </c>
      <c r="G1251" s="8" t="s">
        <v>107</v>
      </c>
      <c r="H1251" s="6">
        <v>2012</v>
      </c>
      <c r="I1251" s="7" t="s">
        <v>24</v>
      </c>
      <c r="J1251" s="10">
        <f t="shared" si="38"/>
        <v>4</v>
      </c>
      <c r="K1251" s="11">
        <f t="shared" si="39"/>
        <v>4</v>
      </c>
    </row>
    <row r="1252" spans="1:13" ht="30" customHeight="1" x14ac:dyDescent="0.45">
      <c r="A1252" s="6">
        <v>1251</v>
      </c>
      <c r="B1252" s="7" t="s">
        <v>16</v>
      </c>
      <c r="C1252" s="8" t="s">
        <v>63</v>
      </c>
      <c r="D1252" s="13" t="s">
        <v>2888</v>
      </c>
      <c r="E1252" s="6" t="s">
        <v>2169</v>
      </c>
      <c r="F1252" s="6" t="s">
        <v>201</v>
      </c>
      <c r="G1252" s="8" t="s">
        <v>253</v>
      </c>
      <c r="H1252" s="6">
        <v>2015</v>
      </c>
      <c r="I1252" s="7" t="s">
        <v>254</v>
      </c>
      <c r="J1252" s="10">
        <f t="shared" si="38"/>
        <v>4</v>
      </c>
      <c r="K1252" s="11">
        <f t="shared" si="39"/>
        <v>4</v>
      </c>
    </row>
    <row r="1253" spans="1:13" ht="30" customHeight="1" x14ac:dyDescent="0.45">
      <c r="A1253" s="6">
        <v>1252</v>
      </c>
      <c r="B1253" s="7" t="s">
        <v>16</v>
      </c>
      <c r="C1253" s="8" t="s">
        <v>2886</v>
      </c>
      <c r="D1253" s="13" t="s">
        <v>2887</v>
      </c>
      <c r="E1253" s="6" t="s">
        <v>2169</v>
      </c>
      <c r="F1253" s="6" t="s">
        <v>201</v>
      </c>
      <c r="G1253" s="8" t="s">
        <v>129</v>
      </c>
      <c r="H1253" s="6">
        <v>2018</v>
      </c>
      <c r="I1253" s="7" t="s">
        <v>24</v>
      </c>
      <c r="J1253" s="10">
        <f t="shared" si="38"/>
        <v>4</v>
      </c>
      <c r="K1253" s="11">
        <f t="shared" si="39"/>
        <v>4</v>
      </c>
    </row>
    <row r="1254" spans="1:13" ht="30" customHeight="1" x14ac:dyDescent="0.45">
      <c r="A1254" s="6">
        <v>1253</v>
      </c>
      <c r="B1254" s="7" t="s">
        <v>25</v>
      </c>
      <c r="C1254" s="8" t="s">
        <v>255</v>
      </c>
      <c r="D1254" s="13" t="s">
        <v>2887</v>
      </c>
      <c r="E1254" s="6" t="s">
        <v>2169</v>
      </c>
      <c r="F1254" s="6" t="s">
        <v>201</v>
      </c>
      <c r="G1254" s="8" t="s">
        <v>253</v>
      </c>
      <c r="H1254" s="6">
        <v>2019</v>
      </c>
      <c r="I1254" s="7" t="s">
        <v>254</v>
      </c>
      <c r="J1254" s="10">
        <f t="shared" si="38"/>
        <v>4</v>
      </c>
      <c r="K1254" s="11">
        <f t="shared" si="39"/>
        <v>4</v>
      </c>
    </row>
    <row r="1255" spans="1:13" ht="30" customHeight="1" x14ac:dyDescent="0.45">
      <c r="A1255" s="6">
        <v>1254</v>
      </c>
      <c r="B1255" s="7" t="s">
        <v>16</v>
      </c>
      <c r="C1255" s="8" t="s">
        <v>113</v>
      </c>
      <c r="D1255" s="13" t="s">
        <v>2889</v>
      </c>
      <c r="E1255" s="6" t="s">
        <v>1570</v>
      </c>
      <c r="F1255" s="6" t="s">
        <v>2313</v>
      </c>
      <c r="G1255" s="8" t="s">
        <v>253</v>
      </c>
      <c r="H1255" s="6">
        <v>2015</v>
      </c>
      <c r="I1255" s="7" t="s">
        <v>254</v>
      </c>
      <c r="J1255" s="10">
        <f t="shared" si="38"/>
        <v>4</v>
      </c>
      <c r="K1255" s="11">
        <f t="shared" si="39"/>
        <v>4</v>
      </c>
    </row>
    <row r="1256" spans="1:13" ht="30" customHeight="1" x14ac:dyDescent="0.45">
      <c r="A1256" s="6">
        <v>1255</v>
      </c>
      <c r="B1256" s="7" t="s">
        <v>16</v>
      </c>
      <c r="C1256" s="8" t="s">
        <v>113</v>
      </c>
      <c r="D1256" s="13" t="s">
        <v>2889</v>
      </c>
      <c r="E1256" s="6" t="s">
        <v>1570</v>
      </c>
      <c r="F1256" s="6" t="s">
        <v>2313</v>
      </c>
      <c r="G1256" s="8" t="s">
        <v>20</v>
      </c>
      <c r="H1256" s="6">
        <v>2016</v>
      </c>
      <c r="I1256" s="7" t="s">
        <v>21</v>
      </c>
      <c r="J1256" s="10">
        <f t="shared" si="38"/>
        <v>4</v>
      </c>
      <c r="K1256" s="11">
        <f t="shared" si="39"/>
        <v>4</v>
      </c>
    </row>
    <row r="1257" spans="1:13" ht="30" customHeight="1" x14ac:dyDescent="0.45">
      <c r="A1257" s="6">
        <v>1256</v>
      </c>
      <c r="B1257" s="7" t="s">
        <v>16</v>
      </c>
      <c r="C1257" s="8" t="s">
        <v>113</v>
      </c>
      <c r="D1257" s="13" t="s">
        <v>2889</v>
      </c>
      <c r="E1257" s="6" t="s">
        <v>1570</v>
      </c>
      <c r="F1257" s="6" t="s">
        <v>2313</v>
      </c>
      <c r="G1257" s="8" t="s">
        <v>20</v>
      </c>
      <c r="H1257" s="6">
        <v>2017</v>
      </c>
      <c r="I1257" s="7" t="s">
        <v>21</v>
      </c>
      <c r="J1257" s="10">
        <f t="shared" si="38"/>
        <v>4</v>
      </c>
      <c r="K1257" s="11">
        <f t="shared" si="39"/>
        <v>4</v>
      </c>
    </row>
    <row r="1258" spans="1:13" ht="30" customHeight="1" x14ac:dyDescent="0.45">
      <c r="A1258" s="6">
        <v>1257</v>
      </c>
      <c r="B1258" s="7" t="s">
        <v>25</v>
      </c>
      <c r="C1258" s="8" t="s">
        <v>255</v>
      </c>
      <c r="D1258" s="13" t="s">
        <v>2889</v>
      </c>
      <c r="E1258" s="6" t="s">
        <v>1570</v>
      </c>
      <c r="F1258" s="6" t="s">
        <v>2313</v>
      </c>
      <c r="G1258" s="8" t="s">
        <v>253</v>
      </c>
      <c r="H1258" s="6">
        <v>2019</v>
      </c>
      <c r="I1258" s="7" t="s">
        <v>254</v>
      </c>
      <c r="J1258" s="10">
        <f t="shared" si="38"/>
        <v>4</v>
      </c>
      <c r="K1258" s="11">
        <f t="shared" si="39"/>
        <v>4</v>
      </c>
    </row>
    <row r="1259" spans="1:13" ht="30" customHeight="1" x14ac:dyDescent="0.45">
      <c r="A1259" s="6">
        <v>1258</v>
      </c>
      <c r="B1259" s="7" t="s">
        <v>25</v>
      </c>
      <c r="C1259" s="8" t="s">
        <v>850</v>
      </c>
      <c r="D1259" s="13" t="s">
        <v>2890</v>
      </c>
      <c r="E1259" s="6" t="s">
        <v>2891</v>
      </c>
      <c r="F1259" s="6" t="s">
        <v>2892</v>
      </c>
      <c r="G1259" s="8" t="s">
        <v>80</v>
      </c>
      <c r="H1259" s="6">
        <v>2015</v>
      </c>
      <c r="I1259" s="7" t="s">
        <v>24</v>
      </c>
      <c r="J1259" s="10">
        <f t="shared" si="38"/>
        <v>2</v>
      </c>
      <c r="K1259" s="11">
        <f t="shared" si="39"/>
        <v>2</v>
      </c>
    </row>
    <row r="1260" spans="1:13" ht="30" customHeight="1" x14ac:dyDescent="0.45">
      <c r="A1260" s="6">
        <v>1259</v>
      </c>
      <c r="B1260" s="7" t="s">
        <v>25</v>
      </c>
      <c r="C1260" s="8" t="s">
        <v>850</v>
      </c>
      <c r="D1260" s="13" t="s">
        <v>2890</v>
      </c>
      <c r="E1260" s="6" t="s">
        <v>2891</v>
      </c>
      <c r="F1260" s="6" t="s">
        <v>2892</v>
      </c>
      <c r="G1260" s="8" t="s">
        <v>356</v>
      </c>
      <c r="H1260" s="6">
        <v>2015</v>
      </c>
      <c r="I1260" s="7" t="s">
        <v>357</v>
      </c>
      <c r="J1260" s="10">
        <f t="shared" si="38"/>
        <v>2</v>
      </c>
      <c r="K1260" s="11">
        <f t="shared" si="39"/>
        <v>2</v>
      </c>
    </row>
    <row r="1261" spans="1:13" ht="30" customHeight="1" x14ac:dyDescent="0.45">
      <c r="A1261" s="6">
        <v>1260</v>
      </c>
      <c r="B1261" s="7" t="s">
        <v>16</v>
      </c>
      <c r="C1261" s="8" t="s">
        <v>273</v>
      </c>
      <c r="D1261" s="13" t="s">
        <v>2893</v>
      </c>
      <c r="E1261" s="6" t="s">
        <v>2894</v>
      </c>
      <c r="F1261" s="6" t="s">
        <v>2892</v>
      </c>
      <c r="G1261" s="8" t="s">
        <v>20</v>
      </c>
      <c r="H1261" s="6">
        <v>2015</v>
      </c>
      <c r="I1261" s="7" t="s">
        <v>21</v>
      </c>
      <c r="J1261" s="10">
        <f t="shared" si="38"/>
        <v>1</v>
      </c>
      <c r="K1261" s="11">
        <f t="shared" si="39"/>
        <v>1</v>
      </c>
    </row>
    <row r="1262" spans="1:13" ht="30" customHeight="1" x14ac:dyDescent="0.45">
      <c r="A1262" s="6">
        <v>1261</v>
      </c>
      <c r="B1262" s="7" t="s">
        <v>16</v>
      </c>
      <c r="C1262" s="8" t="s">
        <v>113</v>
      </c>
      <c r="D1262" s="13" t="s">
        <v>2895</v>
      </c>
      <c r="E1262" s="6" t="s">
        <v>2896</v>
      </c>
      <c r="F1262" s="6" t="s">
        <v>2897</v>
      </c>
      <c r="G1262" s="8" t="s">
        <v>117</v>
      </c>
      <c r="H1262" s="6">
        <v>2015</v>
      </c>
      <c r="I1262" s="7" t="s">
        <v>31</v>
      </c>
      <c r="J1262" s="10">
        <f t="shared" si="38"/>
        <v>1</v>
      </c>
      <c r="K1262" s="11">
        <f t="shared" si="39"/>
        <v>1</v>
      </c>
    </row>
    <row r="1263" spans="1:13" ht="30" customHeight="1" x14ac:dyDescent="0.45">
      <c r="A1263" s="6">
        <v>1262</v>
      </c>
      <c r="B1263" s="7" t="s">
        <v>343</v>
      </c>
      <c r="C1263" s="8" t="s">
        <v>1652</v>
      </c>
      <c r="D1263" s="13" t="s">
        <v>2898</v>
      </c>
      <c r="E1263" s="6" t="s">
        <v>1654</v>
      </c>
      <c r="F1263" s="6" t="s">
        <v>2899</v>
      </c>
      <c r="G1263" s="8" t="s">
        <v>1655</v>
      </c>
      <c r="H1263" s="6">
        <v>2021</v>
      </c>
      <c r="I1263" s="7" t="s">
        <v>1656</v>
      </c>
      <c r="J1263" s="10">
        <f>COUNTIF(D:D,D1264)</f>
        <v>1</v>
      </c>
      <c r="K1263" s="11">
        <f>COUNTIF(D:D,D1264)</f>
        <v>1</v>
      </c>
      <c r="M1263" s="12" t="s">
        <v>2900</v>
      </c>
    </row>
    <row r="1264" spans="1:13" ht="30" customHeight="1" x14ac:dyDescent="0.45">
      <c r="A1264" s="6">
        <v>1263</v>
      </c>
      <c r="B1264" s="7" t="s">
        <v>343</v>
      </c>
      <c r="C1264" s="8" t="s">
        <v>1652</v>
      </c>
      <c r="D1264" s="13" t="s">
        <v>2901</v>
      </c>
      <c r="E1264" s="6" t="s">
        <v>2902</v>
      </c>
      <c r="F1264" s="6" t="s">
        <v>2903</v>
      </c>
      <c r="G1264" s="8" t="s">
        <v>1655</v>
      </c>
      <c r="H1264" s="6">
        <v>2021</v>
      </c>
      <c r="I1264" s="7" t="s">
        <v>1656</v>
      </c>
      <c r="J1264" s="10">
        <f t="shared" ref="J1264:J1327" si="40">COUNTIF(D:D,D1264)</f>
        <v>1</v>
      </c>
      <c r="K1264" s="11">
        <f t="shared" ref="K1264:K1327" si="41">COUNTIF(D:D,D1264)</f>
        <v>1</v>
      </c>
      <c r="M1264" s="12" t="s">
        <v>2904</v>
      </c>
    </row>
    <row r="1265" spans="1:16" ht="30" customHeight="1" x14ac:dyDescent="0.45">
      <c r="A1265" s="6">
        <v>1264</v>
      </c>
      <c r="B1265" s="7" t="s">
        <v>25</v>
      </c>
      <c r="C1265" s="8" t="s">
        <v>2550</v>
      </c>
      <c r="D1265" s="13" t="s">
        <v>2905</v>
      </c>
      <c r="E1265" s="6" t="s">
        <v>2906</v>
      </c>
      <c r="F1265" s="6" t="s">
        <v>2907</v>
      </c>
      <c r="G1265" s="8" t="s">
        <v>2554</v>
      </c>
      <c r="H1265" s="6">
        <v>2015</v>
      </c>
      <c r="I1265" s="7" t="s">
        <v>52</v>
      </c>
      <c r="J1265" s="10">
        <f t="shared" si="40"/>
        <v>3</v>
      </c>
      <c r="K1265" s="11">
        <f t="shared" si="41"/>
        <v>3</v>
      </c>
    </row>
    <row r="1266" spans="1:16" ht="30" customHeight="1" x14ac:dyDescent="0.45">
      <c r="A1266" s="6">
        <v>1265</v>
      </c>
      <c r="B1266" s="7" t="s">
        <v>25</v>
      </c>
      <c r="C1266" s="8" t="s">
        <v>2550</v>
      </c>
      <c r="D1266" s="13" t="s">
        <v>2905</v>
      </c>
      <c r="E1266" s="6" t="s">
        <v>2908</v>
      </c>
      <c r="F1266" s="6" t="s">
        <v>2909</v>
      </c>
      <c r="G1266" s="8" t="s">
        <v>54</v>
      </c>
      <c r="H1266" s="6">
        <v>2019</v>
      </c>
      <c r="I1266" s="7" t="s">
        <v>52</v>
      </c>
      <c r="J1266" s="10">
        <f t="shared" si="40"/>
        <v>3</v>
      </c>
      <c r="K1266" s="11">
        <f t="shared" si="41"/>
        <v>3</v>
      </c>
    </row>
    <row r="1267" spans="1:16" ht="30" customHeight="1" x14ac:dyDescent="0.45">
      <c r="A1267" s="6">
        <v>1266</v>
      </c>
      <c r="B1267" s="7" t="s">
        <v>25</v>
      </c>
      <c r="C1267" s="8" t="s">
        <v>2557</v>
      </c>
      <c r="D1267" s="13" t="s">
        <v>2905</v>
      </c>
      <c r="E1267" s="6" t="s">
        <v>2910</v>
      </c>
      <c r="F1267" s="6" t="s">
        <v>2909</v>
      </c>
      <c r="G1267" s="8" t="s">
        <v>56</v>
      </c>
      <c r="H1267" s="6">
        <v>2020</v>
      </c>
      <c r="I1267" s="7" t="s">
        <v>52</v>
      </c>
      <c r="J1267" s="10">
        <f t="shared" si="40"/>
        <v>3</v>
      </c>
      <c r="K1267" s="11">
        <f t="shared" si="41"/>
        <v>3</v>
      </c>
      <c r="N1267" s="12" t="s">
        <v>2911</v>
      </c>
      <c r="O1267" s="12" t="s">
        <v>2912</v>
      </c>
      <c r="P1267" s="12" t="s">
        <v>2913</v>
      </c>
    </row>
    <row r="1268" spans="1:16" ht="30" customHeight="1" x14ac:dyDescent="0.45">
      <c r="A1268" s="6">
        <v>1267</v>
      </c>
      <c r="B1268" s="7" t="s">
        <v>39</v>
      </c>
      <c r="C1268" s="8" t="s">
        <v>398</v>
      </c>
      <c r="D1268" s="13" t="s">
        <v>2914</v>
      </c>
      <c r="E1268" s="6" t="s">
        <v>2915</v>
      </c>
      <c r="G1268" s="8" t="s">
        <v>80</v>
      </c>
      <c r="H1268" s="6">
        <v>2015</v>
      </c>
      <c r="I1268" s="7" t="s">
        <v>24</v>
      </c>
      <c r="J1268" s="10">
        <f t="shared" si="40"/>
        <v>3</v>
      </c>
      <c r="K1268" s="11">
        <f t="shared" si="41"/>
        <v>3</v>
      </c>
    </row>
    <row r="1269" spans="1:16" ht="30" customHeight="1" x14ac:dyDescent="0.45">
      <c r="A1269" s="6">
        <v>1268</v>
      </c>
      <c r="B1269" s="7" t="s">
        <v>39</v>
      </c>
      <c r="C1269" s="8" t="s">
        <v>401</v>
      </c>
      <c r="D1269" s="13" t="s">
        <v>2914</v>
      </c>
      <c r="E1269" s="6" t="s">
        <v>2915</v>
      </c>
      <c r="G1269" s="8" t="s">
        <v>356</v>
      </c>
      <c r="H1269" s="6">
        <v>2015</v>
      </c>
      <c r="I1269" s="7" t="s">
        <v>357</v>
      </c>
      <c r="J1269" s="10">
        <f t="shared" si="40"/>
        <v>3</v>
      </c>
      <c r="K1269" s="11">
        <f t="shared" si="41"/>
        <v>3</v>
      </c>
    </row>
    <row r="1270" spans="1:16" ht="30" customHeight="1" x14ac:dyDescent="0.45">
      <c r="A1270" s="6">
        <v>1269</v>
      </c>
      <c r="B1270" s="7" t="s">
        <v>39</v>
      </c>
      <c r="C1270" s="8" t="s">
        <v>79</v>
      </c>
      <c r="D1270" s="13" t="s">
        <v>2914</v>
      </c>
      <c r="E1270" s="6" t="s">
        <v>2915</v>
      </c>
      <c r="G1270" s="8" t="s">
        <v>80</v>
      </c>
      <c r="H1270" s="6">
        <v>2015</v>
      </c>
      <c r="I1270" s="7" t="s">
        <v>24</v>
      </c>
      <c r="J1270" s="10">
        <f t="shared" si="40"/>
        <v>3</v>
      </c>
      <c r="K1270" s="11">
        <f t="shared" si="41"/>
        <v>3</v>
      </c>
    </row>
    <row r="1271" spans="1:16" ht="30" customHeight="1" x14ac:dyDescent="0.45">
      <c r="A1271" s="6">
        <v>1270</v>
      </c>
      <c r="B1271" s="7" t="s">
        <v>87</v>
      </c>
      <c r="C1271" s="8" t="s">
        <v>459</v>
      </c>
      <c r="D1271" s="13" t="s">
        <v>2916</v>
      </c>
      <c r="E1271" s="6" t="s">
        <v>2917</v>
      </c>
      <c r="F1271" s="6" t="s">
        <v>1497</v>
      </c>
      <c r="G1271" s="8" t="s">
        <v>134</v>
      </c>
      <c r="H1271" s="6">
        <v>2017</v>
      </c>
      <c r="I1271" s="7" t="s">
        <v>135</v>
      </c>
      <c r="J1271" s="10">
        <f t="shared" si="40"/>
        <v>1</v>
      </c>
      <c r="K1271" s="11">
        <f t="shared" si="41"/>
        <v>1</v>
      </c>
    </row>
    <row r="1272" spans="1:16" ht="30" customHeight="1" x14ac:dyDescent="0.45">
      <c r="A1272" s="6">
        <v>1271</v>
      </c>
      <c r="B1272" s="7" t="s">
        <v>25</v>
      </c>
      <c r="C1272" s="8" t="s">
        <v>1286</v>
      </c>
      <c r="D1272" s="13" t="s">
        <v>2918</v>
      </c>
      <c r="E1272" s="6" t="s">
        <v>614</v>
      </c>
      <c r="F1272" s="6" t="s">
        <v>157</v>
      </c>
      <c r="G1272" s="8" t="s">
        <v>553</v>
      </c>
      <c r="H1272" s="6">
        <v>2019</v>
      </c>
      <c r="I1272" s="7" t="s">
        <v>554</v>
      </c>
      <c r="J1272" s="10">
        <f t="shared" si="40"/>
        <v>1</v>
      </c>
      <c r="K1272" s="11">
        <f t="shared" si="41"/>
        <v>1</v>
      </c>
    </row>
    <row r="1273" spans="1:16" ht="30" customHeight="1" x14ac:dyDescent="0.45">
      <c r="A1273" s="6">
        <v>1272</v>
      </c>
      <c r="B1273" s="7" t="s">
        <v>16</v>
      </c>
      <c r="C1273" s="8" t="s">
        <v>1017</v>
      </c>
      <c r="D1273" s="13" t="s">
        <v>2919</v>
      </c>
      <c r="E1273" s="6" t="s">
        <v>2920</v>
      </c>
      <c r="F1273" s="6" t="s">
        <v>2921</v>
      </c>
      <c r="G1273" s="8" t="s">
        <v>44</v>
      </c>
      <c r="H1273" s="6">
        <v>2018</v>
      </c>
      <c r="I1273" s="7" t="s">
        <v>45</v>
      </c>
      <c r="J1273" s="10">
        <f t="shared" si="40"/>
        <v>1</v>
      </c>
      <c r="K1273" s="11">
        <f t="shared" si="41"/>
        <v>1</v>
      </c>
    </row>
    <row r="1274" spans="1:16" ht="30" customHeight="1" x14ac:dyDescent="0.45">
      <c r="A1274" s="6">
        <v>1273</v>
      </c>
      <c r="B1274" s="7" t="s">
        <v>16</v>
      </c>
      <c r="C1274" s="8" t="s">
        <v>63</v>
      </c>
      <c r="D1274" s="13" t="s">
        <v>2922</v>
      </c>
      <c r="E1274" s="6" t="s">
        <v>2923</v>
      </c>
      <c r="F1274" s="6" t="s">
        <v>2924</v>
      </c>
      <c r="G1274" s="8" t="s">
        <v>129</v>
      </c>
      <c r="H1274" s="6">
        <v>2018</v>
      </c>
      <c r="I1274" s="7" t="s">
        <v>24</v>
      </c>
      <c r="J1274" s="10">
        <f t="shared" si="40"/>
        <v>1</v>
      </c>
      <c r="K1274" s="11">
        <f t="shared" si="41"/>
        <v>1</v>
      </c>
    </row>
    <row r="1275" spans="1:16" ht="30" customHeight="1" x14ac:dyDescent="0.45">
      <c r="A1275" s="6">
        <v>1274</v>
      </c>
      <c r="B1275" s="7" t="s">
        <v>25</v>
      </c>
      <c r="C1275" s="8" t="s">
        <v>2925</v>
      </c>
      <c r="D1275" s="13" t="s">
        <v>2926</v>
      </c>
      <c r="E1275" s="6" t="s">
        <v>2927</v>
      </c>
      <c r="F1275" s="6" t="s">
        <v>2773</v>
      </c>
      <c r="G1275" s="8" t="s">
        <v>112</v>
      </c>
      <c r="H1275" s="6">
        <v>2019</v>
      </c>
      <c r="I1275" s="7" t="s">
        <v>24</v>
      </c>
      <c r="J1275" s="10">
        <f t="shared" si="40"/>
        <v>1</v>
      </c>
      <c r="K1275" s="11">
        <f t="shared" si="41"/>
        <v>1</v>
      </c>
    </row>
    <row r="1276" spans="1:16" ht="30" customHeight="1" x14ac:dyDescent="0.45">
      <c r="A1276" s="6">
        <v>1275</v>
      </c>
      <c r="B1276" s="7" t="s">
        <v>16</v>
      </c>
      <c r="C1276" s="7" t="s">
        <v>63</v>
      </c>
      <c r="D1276" s="13" t="s">
        <v>2928</v>
      </c>
      <c r="E1276" s="6" t="s">
        <v>2929</v>
      </c>
      <c r="F1276" s="6" t="s">
        <v>157</v>
      </c>
      <c r="G1276" s="8" t="s">
        <v>181</v>
      </c>
      <c r="H1276" s="6">
        <v>2015</v>
      </c>
      <c r="I1276" s="7" t="s">
        <v>182</v>
      </c>
      <c r="J1276" s="10">
        <f t="shared" si="40"/>
        <v>1</v>
      </c>
      <c r="K1276" s="11">
        <f t="shared" si="41"/>
        <v>1</v>
      </c>
    </row>
    <row r="1277" spans="1:16" ht="30" customHeight="1" x14ac:dyDescent="0.45">
      <c r="A1277" s="6">
        <v>1276</v>
      </c>
      <c r="B1277" s="7" t="s">
        <v>25</v>
      </c>
      <c r="C1277" s="8" t="s">
        <v>542</v>
      </c>
      <c r="D1277" s="13" t="s">
        <v>2930</v>
      </c>
      <c r="E1277" s="6" t="s">
        <v>2931</v>
      </c>
      <c r="F1277" s="6" t="s">
        <v>2932</v>
      </c>
      <c r="G1277" s="8" t="s">
        <v>546</v>
      </c>
      <c r="H1277" s="6">
        <v>2015</v>
      </c>
      <c r="I1277" s="7" t="s">
        <v>31</v>
      </c>
      <c r="J1277" s="10">
        <f t="shared" si="40"/>
        <v>1</v>
      </c>
      <c r="K1277" s="11">
        <f t="shared" si="41"/>
        <v>1</v>
      </c>
    </row>
    <row r="1278" spans="1:16" ht="30" customHeight="1" x14ac:dyDescent="0.45">
      <c r="A1278" s="6">
        <v>1277</v>
      </c>
      <c r="B1278" s="7" t="s">
        <v>25</v>
      </c>
      <c r="C1278" s="8" t="s">
        <v>1329</v>
      </c>
      <c r="D1278" s="13" t="s">
        <v>2933</v>
      </c>
      <c r="E1278" s="6" t="s">
        <v>2934</v>
      </c>
      <c r="F1278" s="6" t="s">
        <v>2935</v>
      </c>
      <c r="G1278" s="8" t="s">
        <v>85</v>
      </c>
      <c r="H1278" s="6">
        <v>2019</v>
      </c>
      <c r="I1278" s="7" t="s">
        <v>86</v>
      </c>
      <c r="J1278" s="10">
        <f t="shared" si="40"/>
        <v>1</v>
      </c>
      <c r="K1278" s="11">
        <f t="shared" si="41"/>
        <v>1</v>
      </c>
    </row>
    <row r="1279" spans="1:16" ht="30" customHeight="1" x14ac:dyDescent="0.45">
      <c r="A1279" s="6">
        <v>1278</v>
      </c>
      <c r="B1279" s="7" t="s">
        <v>343</v>
      </c>
      <c r="C1279" s="8" t="s">
        <v>2631</v>
      </c>
      <c r="D1279" s="13" t="s">
        <v>2936</v>
      </c>
      <c r="E1279" s="6" t="s">
        <v>2937</v>
      </c>
      <c r="F1279" s="6" t="s">
        <v>2938</v>
      </c>
      <c r="G1279" s="8" t="s">
        <v>2634</v>
      </c>
      <c r="H1279" s="6">
        <v>2021</v>
      </c>
      <c r="I1279" s="7" t="s">
        <v>226</v>
      </c>
      <c r="J1279" s="10">
        <f t="shared" si="40"/>
        <v>1</v>
      </c>
      <c r="K1279" s="11">
        <f t="shared" si="41"/>
        <v>1</v>
      </c>
      <c r="M1279" s="12" t="s">
        <v>2939</v>
      </c>
    </row>
    <row r="1280" spans="1:16" ht="30" customHeight="1" x14ac:dyDescent="0.45">
      <c r="A1280" s="6">
        <v>1279</v>
      </c>
      <c r="B1280" s="7" t="s">
        <v>16</v>
      </c>
      <c r="C1280" s="7" t="s">
        <v>63</v>
      </c>
      <c r="D1280" s="13" t="s">
        <v>2940</v>
      </c>
      <c r="E1280" s="6" t="s">
        <v>2941</v>
      </c>
      <c r="F1280" s="6" t="s">
        <v>2942</v>
      </c>
      <c r="G1280" s="8" t="s">
        <v>181</v>
      </c>
      <c r="H1280" s="6">
        <v>2015</v>
      </c>
      <c r="I1280" s="7" t="s">
        <v>182</v>
      </c>
      <c r="J1280" s="10">
        <f t="shared" si="40"/>
        <v>1</v>
      </c>
      <c r="K1280" s="11">
        <f t="shared" si="41"/>
        <v>1</v>
      </c>
    </row>
    <row r="1281" spans="1:11" ht="30" customHeight="1" x14ac:dyDescent="0.45">
      <c r="A1281" s="6">
        <v>1280</v>
      </c>
      <c r="B1281" s="7" t="s">
        <v>25</v>
      </c>
      <c r="C1281" s="8" t="s">
        <v>1248</v>
      </c>
      <c r="D1281" s="13" t="s">
        <v>2943</v>
      </c>
      <c r="E1281" s="6" t="s">
        <v>2944</v>
      </c>
      <c r="F1281" s="6" t="s">
        <v>2945</v>
      </c>
      <c r="G1281" s="8" t="s">
        <v>2303</v>
      </c>
      <c r="H1281" s="6">
        <v>2015</v>
      </c>
      <c r="I1281" s="7" t="s">
        <v>52</v>
      </c>
      <c r="J1281" s="10">
        <f t="shared" si="40"/>
        <v>1</v>
      </c>
      <c r="K1281" s="11">
        <f t="shared" si="41"/>
        <v>1</v>
      </c>
    </row>
    <row r="1282" spans="1:11" ht="30" customHeight="1" x14ac:dyDescent="0.45">
      <c r="A1282" s="6">
        <v>1281</v>
      </c>
      <c r="B1282" s="7" t="s">
        <v>16</v>
      </c>
      <c r="C1282" s="8" t="s">
        <v>1631</v>
      </c>
      <c r="D1282" s="13" t="s">
        <v>2946</v>
      </c>
      <c r="E1282" s="6" t="s">
        <v>2824</v>
      </c>
      <c r="F1282" s="6" t="s">
        <v>157</v>
      </c>
      <c r="G1282" s="8" t="s">
        <v>553</v>
      </c>
      <c r="H1282" s="6">
        <v>2019</v>
      </c>
      <c r="I1282" s="7" t="s">
        <v>554</v>
      </c>
      <c r="J1282" s="10">
        <f t="shared" si="40"/>
        <v>1</v>
      </c>
      <c r="K1282" s="11">
        <f t="shared" si="41"/>
        <v>1</v>
      </c>
    </row>
    <row r="1283" spans="1:11" ht="30" customHeight="1" x14ac:dyDescent="0.45">
      <c r="A1283" s="6">
        <v>1282</v>
      </c>
      <c r="B1283" s="7" t="s">
        <v>39</v>
      </c>
      <c r="C1283" s="8" t="s">
        <v>402</v>
      </c>
      <c r="D1283" s="13" t="s">
        <v>2947</v>
      </c>
      <c r="E1283" s="6" t="s">
        <v>2948</v>
      </c>
      <c r="F1283" s="6" t="s">
        <v>2238</v>
      </c>
      <c r="G1283" s="8" t="s">
        <v>134</v>
      </c>
      <c r="H1283" s="6">
        <v>2017</v>
      </c>
      <c r="I1283" s="7" t="s">
        <v>135</v>
      </c>
      <c r="J1283" s="10">
        <f t="shared" si="40"/>
        <v>1</v>
      </c>
      <c r="K1283" s="11">
        <f t="shared" si="41"/>
        <v>1</v>
      </c>
    </row>
    <row r="1284" spans="1:11" ht="30" customHeight="1" x14ac:dyDescent="0.45">
      <c r="A1284" s="6">
        <v>1283</v>
      </c>
      <c r="B1284" s="7" t="s">
        <v>25</v>
      </c>
      <c r="C1284" s="8" t="s">
        <v>678</v>
      </c>
      <c r="D1284" s="13" t="s">
        <v>2949</v>
      </c>
      <c r="E1284" s="6" t="s">
        <v>2950</v>
      </c>
      <c r="F1284" s="6" t="s">
        <v>2951</v>
      </c>
      <c r="G1284" s="8" t="s">
        <v>107</v>
      </c>
      <c r="H1284" s="6">
        <v>2012</v>
      </c>
      <c r="I1284" s="7" t="s">
        <v>24</v>
      </c>
      <c r="J1284" s="10">
        <f t="shared" si="40"/>
        <v>3</v>
      </c>
      <c r="K1284" s="11">
        <f t="shared" si="41"/>
        <v>3</v>
      </c>
    </row>
    <row r="1285" spans="1:11" ht="30" customHeight="1" x14ac:dyDescent="0.45">
      <c r="A1285" s="6">
        <v>1284</v>
      </c>
      <c r="B1285" s="7" t="s">
        <v>25</v>
      </c>
      <c r="C1285" s="8" t="s">
        <v>678</v>
      </c>
      <c r="D1285" s="13" t="s">
        <v>2949</v>
      </c>
      <c r="E1285" s="6" t="s">
        <v>2952</v>
      </c>
      <c r="F1285" s="6" t="s">
        <v>2953</v>
      </c>
      <c r="G1285" s="8" t="s">
        <v>129</v>
      </c>
      <c r="H1285" s="6">
        <v>2018</v>
      </c>
      <c r="I1285" s="7" t="s">
        <v>24</v>
      </c>
      <c r="J1285" s="10">
        <f t="shared" si="40"/>
        <v>3</v>
      </c>
      <c r="K1285" s="11">
        <f t="shared" si="41"/>
        <v>3</v>
      </c>
    </row>
    <row r="1286" spans="1:11" ht="30" customHeight="1" x14ac:dyDescent="0.45">
      <c r="A1286" s="6">
        <v>1285</v>
      </c>
      <c r="B1286" s="7" t="s">
        <v>25</v>
      </c>
      <c r="C1286" s="8" t="s">
        <v>914</v>
      </c>
      <c r="D1286" s="13" t="s">
        <v>2949</v>
      </c>
      <c r="E1286" s="6" t="s">
        <v>2954</v>
      </c>
      <c r="G1286" s="8" t="s">
        <v>44</v>
      </c>
      <c r="H1286" s="6">
        <v>2018</v>
      </c>
      <c r="I1286" s="7" t="s">
        <v>45</v>
      </c>
      <c r="J1286" s="10">
        <f t="shared" si="40"/>
        <v>3</v>
      </c>
      <c r="K1286" s="11">
        <f t="shared" si="41"/>
        <v>3</v>
      </c>
    </row>
    <row r="1287" spans="1:11" ht="30" customHeight="1" x14ac:dyDescent="0.45">
      <c r="A1287" s="6">
        <v>1286</v>
      </c>
      <c r="B1287" s="7" t="s">
        <v>25</v>
      </c>
      <c r="C1287" s="8" t="s">
        <v>2955</v>
      </c>
      <c r="D1287" s="13" t="s">
        <v>2956</v>
      </c>
      <c r="E1287" s="6" t="s">
        <v>2957</v>
      </c>
      <c r="F1287" s="6" t="s">
        <v>2958</v>
      </c>
      <c r="G1287" s="8" t="s">
        <v>129</v>
      </c>
      <c r="H1287" s="6">
        <v>2018</v>
      </c>
      <c r="I1287" s="7" t="s">
        <v>24</v>
      </c>
      <c r="J1287" s="10">
        <f t="shared" si="40"/>
        <v>1</v>
      </c>
      <c r="K1287" s="11">
        <f t="shared" si="41"/>
        <v>1</v>
      </c>
    </row>
    <row r="1288" spans="1:11" ht="30" customHeight="1" x14ac:dyDescent="0.45">
      <c r="A1288" s="6">
        <v>1287</v>
      </c>
      <c r="B1288" s="7" t="s">
        <v>25</v>
      </c>
      <c r="C1288" s="7" t="s">
        <v>255</v>
      </c>
      <c r="D1288" s="13" t="s">
        <v>2959</v>
      </c>
      <c r="E1288" s="6" t="s">
        <v>2960</v>
      </c>
      <c r="F1288" s="6" t="s">
        <v>2961</v>
      </c>
      <c r="G1288" s="8" t="s">
        <v>181</v>
      </c>
      <c r="H1288" s="6">
        <v>2015</v>
      </c>
      <c r="I1288" s="7" t="s">
        <v>182</v>
      </c>
      <c r="J1288" s="10">
        <f t="shared" si="40"/>
        <v>3</v>
      </c>
      <c r="K1288" s="11">
        <f t="shared" si="41"/>
        <v>3</v>
      </c>
    </row>
    <row r="1289" spans="1:11" ht="30" customHeight="1" x14ac:dyDescent="0.45">
      <c r="A1289" s="6">
        <v>1288</v>
      </c>
      <c r="B1289" s="7" t="s">
        <v>16</v>
      </c>
      <c r="C1289" s="8" t="s">
        <v>643</v>
      </c>
      <c r="D1289" s="13" t="s">
        <v>2959</v>
      </c>
      <c r="E1289" s="6" t="s">
        <v>2962</v>
      </c>
      <c r="F1289" s="6" t="s">
        <v>1841</v>
      </c>
      <c r="G1289" s="8" t="s">
        <v>550</v>
      </c>
      <c r="H1289" s="6">
        <v>2015</v>
      </c>
      <c r="I1289" s="7" t="s">
        <v>24</v>
      </c>
      <c r="J1289" s="10">
        <f t="shared" si="40"/>
        <v>3</v>
      </c>
      <c r="K1289" s="11">
        <f t="shared" si="41"/>
        <v>3</v>
      </c>
    </row>
    <row r="1290" spans="1:11" ht="30" customHeight="1" x14ac:dyDescent="0.45">
      <c r="A1290" s="6">
        <v>1289</v>
      </c>
      <c r="B1290" s="7" t="s">
        <v>196</v>
      </c>
      <c r="C1290" s="8" t="s">
        <v>607</v>
      </c>
      <c r="D1290" s="13" t="s">
        <v>2959</v>
      </c>
      <c r="E1290" s="6" t="s">
        <v>2959</v>
      </c>
      <c r="F1290" s="6" t="s">
        <v>2089</v>
      </c>
      <c r="G1290" s="8" t="s">
        <v>716</v>
      </c>
      <c r="H1290" s="6">
        <v>2015</v>
      </c>
      <c r="I1290" s="7" t="s">
        <v>31</v>
      </c>
      <c r="J1290" s="10">
        <f t="shared" si="40"/>
        <v>3</v>
      </c>
      <c r="K1290" s="11">
        <f t="shared" si="41"/>
        <v>3</v>
      </c>
    </row>
    <row r="1291" spans="1:11" ht="30" customHeight="1" x14ac:dyDescent="0.45">
      <c r="A1291" s="6">
        <v>1290</v>
      </c>
      <c r="B1291" s="7" t="s">
        <v>25</v>
      </c>
      <c r="C1291" s="8" t="s">
        <v>720</v>
      </c>
      <c r="D1291" s="13" t="s">
        <v>2963</v>
      </c>
      <c r="E1291" s="6" t="s">
        <v>2964</v>
      </c>
      <c r="F1291" s="6" t="s">
        <v>2965</v>
      </c>
      <c r="G1291" s="8" t="s">
        <v>2966</v>
      </c>
      <c r="H1291" s="6">
        <v>2015</v>
      </c>
      <c r="I1291" s="7" t="s">
        <v>52</v>
      </c>
      <c r="J1291" s="10">
        <f t="shared" si="40"/>
        <v>3</v>
      </c>
      <c r="K1291" s="11">
        <f t="shared" si="41"/>
        <v>3</v>
      </c>
    </row>
    <row r="1292" spans="1:11" ht="30" customHeight="1" x14ac:dyDescent="0.45">
      <c r="A1292" s="6">
        <v>1291</v>
      </c>
      <c r="B1292" s="7" t="s">
        <v>196</v>
      </c>
      <c r="C1292" s="8" t="s">
        <v>645</v>
      </c>
      <c r="D1292" s="13" t="s">
        <v>2963</v>
      </c>
      <c r="E1292" s="6" t="s">
        <v>2964</v>
      </c>
      <c r="F1292" s="6" t="s">
        <v>2965</v>
      </c>
      <c r="G1292" s="8" t="s">
        <v>1687</v>
      </c>
      <c r="H1292" s="6">
        <v>2015</v>
      </c>
      <c r="I1292" s="7" t="s">
        <v>52</v>
      </c>
      <c r="J1292" s="10">
        <f t="shared" si="40"/>
        <v>3</v>
      </c>
      <c r="K1292" s="11">
        <f t="shared" si="41"/>
        <v>3</v>
      </c>
    </row>
    <row r="1293" spans="1:11" ht="30" customHeight="1" x14ac:dyDescent="0.45">
      <c r="A1293" s="6">
        <v>1292</v>
      </c>
      <c r="B1293" s="7" t="s">
        <v>46</v>
      </c>
      <c r="C1293" s="8" t="s">
        <v>2484</v>
      </c>
      <c r="D1293" s="13" t="s">
        <v>2963</v>
      </c>
      <c r="E1293" s="6" t="s">
        <v>2964</v>
      </c>
      <c r="F1293" s="6" t="s">
        <v>2965</v>
      </c>
      <c r="G1293" s="8" t="s">
        <v>2967</v>
      </c>
      <c r="H1293" s="6">
        <v>2015</v>
      </c>
      <c r="I1293" s="7" t="s">
        <v>52</v>
      </c>
      <c r="J1293" s="10">
        <f t="shared" si="40"/>
        <v>3</v>
      </c>
      <c r="K1293" s="11">
        <f t="shared" si="41"/>
        <v>3</v>
      </c>
    </row>
    <row r="1294" spans="1:11" ht="30" customHeight="1" x14ac:dyDescent="0.45">
      <c r="A1294" s="6">
        <v>1293</v>
      </c>
      <c r="B1294" s="7" t="s">
        <v>16</v>
      </c>
      <c r="C1294" s="8" t="s">
        <v>2096</v>
      </c>
      <c r="D1294" s="13" t="s">
        <v>2968</v>
      </c>
      <c r="E1294" s="6" t="s">
        <v>2969</v>
      </c>
      <c r="F1294" s="6" t="s">
        <v>1702</v>
      </c>
      <c r="G1294" s="8" t="s">
        <v>1135</v>
      </c>
      <c r="H1294" s="6">
        <v>2016</v>
      </c>
      <c r="I1294" s="7" t="s">
        <v>93</v>
      </c>
      <c r="J1294" s="10">
        <f t="shared" si="40"/>
        <v>1</v>
      </c>
      <c r="K1294" s="11">
        <f t="shared" si="41"/>
        <v>1</v>
      </c>
    </row>
    <row r="1295" spans="1:11" ht="30" customHeight="1" x14ac:dyDescent="0.45">
      <c r="A1295" s="6">
        <v>1294</v>
      </c>
      <c r="B1295" s="7" t="s">
        <v>25</v>
      </c>
      <c r="C1295" s="7" t="s">
        <v>255</v>
      </c>
      <c r="D1295" s="13" t="s">
        <v>2970</v>
      </c>
      <c r="E1295" s="6" t="s">
        <v>2100</v>
      </c>
      <c r="F1295" s="6" t="s">
        <v>2101</v>
      </c>
      <c r="G1295" s="8" t="s">
        <v>67</v>
      </c>
      <c r="H1295" s="6">
        <v>2015</v>
      </c>
      <c r="I1295" s="7" t="s">
        <v>68</v>
      </c>
      <c r="J1295" s="10">
        <f t="shared" si="40"/>
        <v>2</v>
      </c>
      <c r="K1295" s="11">
        <f t="shared" si="41"/>
        <v>2</v>
      </c>
    </row>
    <row r="1296" spans="1:11" ht="30" customHeight="1" x14ac:dyDescent="0.45">
      <c r="A1296" s="6">
        <v>1295</v>
      </c>
      <c r="B1296" s="7" t="s">
        <v>16</v>
      </c>
      <c r="C1296" s="8" t="s">
        <v>2971</v>
      </c>
      <c r="D1296" s="13" t="s">
        <v>2970</v>
      </c>
      <c r="E1296" s="6" t="s">
        <v>2100</v>
      </c>
      <c r="F1296" s="6" t="s">
        <v>2101</v>
      </c>
      <c r="G1296" s="8" t="s">
        <v>129</v>
      </c>
      <c r="H1296" s="6">
        <v>2018</v>
      </c>
      <c r="I1296" s="7" t="s">
        <v>24</v>
      </c>
      <c r="J1296" s="10">
        <f t="shared" si="40"/>
        <v>2</v>
      </c>
      <c r="K1296" s="11">
        <f t="shared" si="41"/>
        <v>2</v>
      </c>
    </row>
    <row r="1297" spans="1:13" ht="30" customHeight="1" x14ac:dyDescent="0.45">
      <c r="A1297" s="6">
        <v>1296</v>
      </c>
      <c r="B1297" s="7" t="s">
        <v>25</v>
      </c>
      <c r="C1297" s="8" t="s">
        <v>850</v>
      </c>
      <c r="D1297" s="13" t="s">
        <v>2972</v>
      </c>
      <c r="E1297" s="6" t="s">
        <v>2973</v>
      </c>
      <c r="F1297" s="6" t="s">
        <v>220</v>
      </c>
      <c r="G1297" s="8" t="s">
        <v>2547</v>
      </c>
      <c r="H1297" s="6">
        <v>2021</v>
      </c>
      <c r="I1297" s="7" t="s">
        <v>442</v>
      </c>
      <c r="J1297" s="10">
        <f t="shared" si="40"/>
        <v>1</v>
      </c>
      <c r="K1297" s="11">
        <f t="shared" si="41"/>
        <v>1</v>
      </c>
      <c r="M1297" s="12" t="s">
        <v>2974</v>
      </c>
    </row>
    <row r="1298" spans="1:13" ht="30" customHeight="1" x14ac:dyDescent="0.45">
      <c r="A1298" s="6">
        <v>1297</v>
      </c>
      <c r="B1298" s="7" t="s">
        <v>16</v>
      </c>
      <c r="C1298" s="8" t="s">
        <v>962</v>
      </c>
      <c r="D1298" s="13" t="s">
        <v>2975</v>
      </c>
      <c r="E1298" s="6" t="s">
        <v>2976</v>
      </c>
      <c r="F1298" s="6" t="s">
        <v>859</v>
      </c>
      <c r="G1298" s="8" t="s">
        <v>1357</v>
      </c>
      <c r="H1298" s="6">
        <v>2015</v>
      </c>
      <c r="I1298" s="7" t="s">
        <v>31</v>
      </c>
      <c r="J1298" s="10">
        <f t="shared" si="40"/>
        <v>1</v>
      </c>
      <c r="K1298" s="11">
        <f t="shared" si="41"/>
        <v>1</v>
      </c>
    </row>
    <row r="1299" spans="1:13" ht="30" customHeight="1" x14ac:dyDescent="0.45">
      <c r="A1299" s="6">
        <v>1298</v>
      </c>
      <c r="B1299" s="7" t="s">
        <v>25</v>
      </c>
      <c r="C1299" s="8" t="s">
        <v>1286</v>
      </c>
      <c r="D1299" s="13" t="s">
        <v>2977</v>
      </c>
      <c r="E1299" s="6" t="s">
        <v>2978</v>
      </c>
      <c r="F1299" s="6" t="s">
        <v>2979</v>
      </c>
      <c r="G1299" s="8" t="s">
        <v>553</v>
      </c>
      <c r="H1299" s="6">
        <v>2019</v>
      </c>
      <c r="I1299" s="7" t="s">
        <v>554</v>
      </c>
      <c r="J1299" s="10">
        <f t="shared" si="40"/>
        <v>1</v>
      </c>
      <c r="K1299" s="11">
        <f t="shared" si="41"/>
        <v>1</v>
      </c>
    </row>
    <row r="1300" spans="1:13" ht="30" customHeight="1" x14ac:dyDescent="0.45">
      <c r="A1300" s="6">
        <v>1299</v>
      </c>
      <c r="B1300" s="7" t="s">
        <v>16</v>
      </c>
      <c r="C1300" s="8" t="s">
        <v>17</v>
      </c>
      <c r="D1300" s="13" t="s">
        <v>2980</v>
      </c>
      <c r="E1300" s="6" t="s">
        <v>2981</v>
      </c>
      <c r="F1300" s="6" t="s">
        <v>2982</v>
      </c>
      <c r="G1300" s="8" t="s">
        <v>964</v>
      </c>
      <c r="H1300" s="6">
        <v>2015</v>
      </c>
      <c r="I1300" s="7" t="s">
        <v>31</v>
      </c>
      <c r="J1300" s="10">
        <f t="shared" si="40"/>
        <v>4</v>
      </c>
      <c r="K1300" s="11">
        <f t="shared" si="41"/>
        <v>4</v>
      </c>
    </row>
    <row r="1301" spans="1:13" ht="30" customHeight="1" x14ac:dyDescent="0.45">
      <c r="A1301" s="6">
        <v>1300</v>
      </c>
      <c r="B1301" s="7" t="s">
        <v>16</v>
      </c>
      <c r="C1301" s="8" t="s">
        <v>17</v>
      </c>
      <c r="D1301" s="13" t="s">
        <v>2980</v>
      </c>
      <c r="E1301" s="6" t="s">
        <v>2981</v>
      </c>
      <c r="F1301" s="6" t="s">
        <v>2982</v>
      </c>
      <c r="G1301" s="8" t="s">
        <v>784</v>
      </c>
      <c r="H1301" s="6">
        <v>2019</v>
      </c>
      <c r="I1301" s="7" t="s">
        <v>785</v>
      </c>
      <c r="J1301" s="10">
        <f t="shared" si="40"/>
        <v>4</v>
      </c>
      <c r="K1301" s="11">
        <f t="shared" si="41"/>
        <v>4</v>
      </c>
    </row>
    <row r="1302" spans="1:13" ht="30" customHeight="1" x14ac:dyDescent="0.45">
      <c r="A1302" s="6">
        <v>1301</v>
      </c>
      <c r="B1302" s="7" t="s">
        <v>87</v>
      </c>
      <c r="C1302" s="8" t="s">
        <v>2659</v>
      </c>
      <c r="D1302" s="13" t="s">
        <v>2980</v>
      </c>
      <c r="E1302" s="6" t="s">
        <v>2981</v>
      </c>
      <c r="F1302" s="6" t="s">
        <v>2982</v>
      </c>
      <c r="G1302" s="8" t="s">
        <v>874</v>
      </c>
      <c r="H1302" s="6">
        <v>2021</v>
      </c>
      <c r="I1302" s="7" t="s">
        <v>24</v>
      </c>
      <c r="J1302" s="10">
        <f t="shared" si="40"/>
        <v>4</v>
      </c>
      <c r="K1302" s="11">
        <f t="shared" si="41"/>
        <v>4</v>
      </c>
    </row>
    <row r="1303" spans="1:13" ht="30" customHeight="1" x14ac:dyDescent="0.45">
      <c r="A1303" s="6">
        <v>1302</v>
      </c>
      <c r="B1303" s="7" t="s">
        <v>16</v>
      </c>
      <c r="C1303" s="8" t="s">
        <v>17</v>
      </c>
      <c r="D1303" s="13" t="s">
        <v>2980</v>
      </c>
      <c r="E1303" s="6" t="s">
        <v>2981</v>
      </c>
      <c r="F1303" s="6" t="s">
        <v>2982</v>
      </c>
      <c r="G1303" s="8" t="s">
        <v>23</v>
      </c>
      <c r="H1303" s="6">
        <v>2021</v>
      </c>
      <c r="I1303" s="7" t="s">
        <v>24</v>
      </c>
      <c r="J1303" s="10">
        <f t="shared" si="40"/>
        <v>4</v>
      </c>
      <c r="K1303" s="11">
        <f t="shared" si="41"/>
        <v>4</v>
      </c>
    </row>
    <row r="1304" spans="1:13" ht="30" customHeight="1" x14ac:dyDescent="0.45">
      <c r="A1304" s="6">
        <v>1303</v>
      </c>
      <c r="B1304" s="7" t="s">
        <v>343</v>
      </c>
      <c r="C1304" s="8" t="s">
        <v>1896</v>
      </c>
      <c r="D1304" s="13" t="s">
        <v>2983</v>
      </c>
      <c r="E1304" s="6" t="s">
        <v>2984</v>
      </c>
      <c r="F1304" s="6" t="s">
        <v>2985</v>
      </c>
      <c r="G1304" s="8" t="s">
        <v>44</v>
      </c>
      <c r="H1304" s="6">
        <v>2018</v>
      </c>
      <c r="I1304" s="7" t="s">
        <v>45</v>
      </c>
      <c r="J1304" s="10">
        <f t="shared" si="40"/>
        <v>1</v>
      </c>
      <c r="K1304" s="11">
        <f t="shared" si="41"/>
        <v>1</v>
      </c>
    </row>
    <row r="1305" spans="1:13" ht="30" customHeight="1" x14ac:dyDescent="0.45">
      <c r="A1305" s="6">
        <v>1304</v>
      </c>
      <c r="B1305" s="7" t="s">
        <v>39</v>
      </c>
      <c r="C1305" s="8" t="s">
        <v>310</v>
      </c>
      <c r="D1305" s="13" t="s">
        <v>2986</v>
      </c>
      <c r="E1305" s="6" t="s">
        <v>2987</v>
      </c>
      <c r="F1305" s="6" t="s">
        <v>1307</v>
      </c>
      <c r="G1305" s="8" t="s">
        <v>134</v>
      </c>
      <c r="H1305" s="6">
        <v>2017</v>
      </c>
      <c r="I1305" s="7" t="s">
        <v>135</v>
      </c>
      <c r="J1305" s="10">
        <f t="shared" si="40"/>
        <v>1</v>
      </c>
      <c r="K1305" s="11">
        <f t="shared" si="41"/>
        <v>1</v>
      </c>
    </row>
    <row r="1306" spans="1:13" ht="30" customHeight="1" x14ac:dyDescent="0.45">
      <c r="A1306" s="6">
        <v>1305</v>
      </c>
      <c r="B1306" s="7" t="s">
        <v>343</v>
      </c>
      <c r="C1306" s="8" t="s">
        <v>572</v>
      </c>
      <c r="D1306" s="13" t="s">
        <v>2988</v>
      </c>
      <c r="E1306" s="6" t="s">
        <v>2989</v>
      </c>
      <c r="F1306" s="6" t="s">
        <v>2990</v>
      </c>
      <c r="G1306" s="8" t="s">
        <v>591</v>
      </c>
      <c r="H1306" s="6">
        <v>2015</v>
      </c>
      <c r="I1306" s="7" t="s">
        <v>31</v>
      </c>
      <c r="J1306" s="10">
        <f t="shared" si="40"/>
        <v>1</v>
      </c>
      <c r="K1306" s="11">
        <f t="shared" si="41"/>
        <v>1</v>
      </c>
    </row>
    <row r="1307" spans="1:13" ht="30" customHeight="1" x14ac:dyDescent="0.45">
      <c r="A1307" s="6">
        <v>1306</v>
      </c>
      <c r="B1307" s="7" t="s">
        <v>196</v>
      </c>
      <c r="C1307" s="8" t="s">
        <v>522</v>
      </c>
      <c r="D1307" s="13" t="s">
        <v>2991</v>
      </c>
      <c r="E1307" s="6" t="s">
        <v>2992</v>
      </c>
      <c r="F1307" s="6" t="s">
        <v>2993</v>
      </c>
      <c r="G1307" s="8" t="s">
        <v>526</v>
      </c>
      <c r="H1307" s="6">
        <v>2019</v>
      </c>
      <c r="I1307" s="7" t="s">
        <v>527</v>
      </c>
      <c r="J1307" s="10">
        <f t="shared" si="40"/>
        <v>1</v>
      </c>
      <c r="K1307" s="11">
        <f t="shared" si="41"/>
        <v>1</v>
      </c>
    </row>
    <row r="1308" spans="1:13" ht="30" customHeight="1" x14ac:dyDescent="0.45">
      <c r="A1308" s="6">
        <v>1307</v>
      </c>
      <c r="B1308" s="7" t="s">
        <v>46</v>
      </c>
      <c r="C1308" s="8" t="s">
        <v>292</v>
      </c>
      <c r="D1308" s="13" t="s">
        <v>2994</v>
      </c>
      <c r="E1308" s="6" t="s">
        <v>2995</v>
      </c>
      <c r="F1308" s="6" t="s">
        <v>2996</v>
      </c>
      <c r="G1308" s="8" t="s">
        <v>44</v>
      </c>
      <c r="H1308" s="6">
        <v>2018</v>
      </c>
      <c r="I1308" s="7" t="s">
        <v>45</v>
      </c>
      <c r="J1308" s="10">
        <f t="shared" si="40"/>
        <v>1</v>
      </c>
      <c r="K1308" s="11">
        <f t="shared" si="41"/>
        <v>1</v>
      </c>
    </row>
    <row r="1309" spans="1:13" ht="30" customHeight="1" x14ac:dyDescent="0.45">
      <c r="A1309" s="6">
        <v>1308</v>
      </c>
      <c r="B1309" s="7" t="s">
        <v>46</v>
      </c>
      <c r="C1309" s="8" t="s">
        <v>154</v>
      </c>
      <c r="D1309" s="13" t="s">
        <v>2997</v>
      </c>
      <c r="E1309" s="6" t="s">
        <v>2998</v>
      </c>
      <c r="F1309" s="6" t="s">
        <v>2999</v>
      </c>
      <c r="G1309" s="8" t="s">
        <v>67</v>
      </c>
      <c r="H1309" s="6">
        <v>2015</v>
      </c>
      <c r="I1309" s="7" t="s">
        <v>68</v>
      </c>
      <c r="J1309" s="10">
        <f t="shared" si="40"/>
        <v>1</v>
      </c>
      <c r="K1309" s="11">
        <f t="shared" si="41"/>
        <v>1</v>
      </c>
    </row>
    <row r="1310" spans="1:13" ht="30" customHeight="1" x14ac:dyDescent="0.45">
      <c r="A1310" s="6">
        <v>1309</v>
      </c>
      <c r="B1310" s="7" t="s">
        <v>25</v>
      </c>
      <c r="C1310" s="8" t="s">
        <v>1286</v>
      </c>
      <c r="D1310" s="13" t="s">
        <v>3000</v>
      </c>
      <c r="E1310" s="6" t="s">
        <v>3001</v>
      </c>
      <c r="F1310" s="6" t="s">
        <v>3002</v>
      </c>
      <c r="G1310" s="8" t="s">
        <v>553</v>
      </c>
      <c r="H1310" s="6">
        <v>2019</v>
      </c>
      <c r="I1310" s="7" t="s">
        <v>554</v>
      </c>
      <c r="J1310" s="10">
        <f t="shared" si="40"/>
        <v>1</v>
      </c>
      <c r="K1310" s="11">
        <f t="shared" si="41"/>
        <v>1</v>
      </c>
    </row>
    <row r="1311" spans="1:13" ht="30" customHeight="1" x14ac:dyDescent="0.45">
      <c r="A1311" s="6">
        <v>1310</v>
      </c>
      <c r="B1311" s="7" t="s">
        <v>25</v>
      </c>
      <c r="C1311" s="7" t="s">
        <v>255</v>
      </c>
      <c r="D1311" s="13" t="s">
        <v>3003</v>
      </c>
      <c r="E1311" s="6" t="s">
        <v>3004</v>
      </c>
      <c r="F1311" s="6" t="s">
        <v>1346</v>
      </c>
      <c r="G1311" s="8" t="s">
        <v>181</v>
      </c>
      <c r="H1311" s="6">
        <v>2015</v>
      </c>
      <c r="I1311" s="7" t="s">
        <v>182</v>
      </c>
      <c r="J1311" s="10">
        <f t="shared" si="40"/>
        <v>1</v>
      </c>
      <c r="K1311" s="11">
        <f t="shared" si="41"/>
        <v>1</v>
      </c>
    </row>
    <row r="1312" spans="1:13" ht="30" customHeight="1" x14ac:dyDescent="0.45">
      <c r="A1312" s="6">
        <v>1311</v>
      </c>
      <c r="B1312" s="7" t="s">
        <v>25</v>
      </c>
      <c r="C1312" s="7" t="s">
        <v>255</v>
      </c>
      <c r="D1312" s="13" t="s">
        <v>3005</v>
      </c>
      <c r="E1312" s="6" t="s">
        <v>3006</v>
      </c>
      <c r="F1312" s="6" t="s">
        <v>549</v>
      </c>
      <c r="G1312" s="8" t="s">
        <v>181</v>
      </c>
      <c r="H1312" s="6">
        <v>2015</v>
      </c>
      <c r="I1312" s="7" t="s">
        <v>182</v>
      </c>
      <c r="J1312" s="10">
        <f t="shared" si="40"/>
        <v>1</v>
      </c>
      <c r="K1312" s="11">
        <f t="shared" si="41"/>
        <v>1</v>
      </c>
    </row>
    <row r="1313" spans="1:13" ht="30" customHeight="1" x14ac:dyDescent="0.45">
      <c r="A1313" s="6">
        <v>1312</v>
      </c>
      <c r="B1313" s="7" t="s">
        <v>16</v>
      </c>
      <c r="C1313" s="8" t="s">
        <v>273</v>
      </c>
      <c r="D1313" s="13" t="s">
        <v>3007</v>
      </c>
      <c r="E1313" s="6" t="s">
        <v>534</v>
      </c>
      <c r="F1313" s="6" t="s">
        <v>535</v>
      </c>
      <c r="G1313" s="8" t="s">
        <v>107</v>
      </c>
      <c r="H1313" s="6">
        <v>2012</v>
      </c>
      <c r="I1313" s="7" t="s">
        <v>24</v>
      </c>
      <c r="J1313" s="10">
        <f t="shared" si="40"/>
        <v>1</v>
      </c>
      <c r="K1313" s="11">
        <f t="shared" si="41"/>
        <v>1</v>
      </c>
    </row>
    <row r="1314" spans="1:13" ht="30" customHeight="1" x14ac:dyDescent="0.45">
      <c r="A1314" s="6">
        <v>1313</v>
      </c>
      <c r="B1314" s="7" t="s">
        <v>46</v>
      </c>
      <c r="C1314" s="8" t="s">
        <v>302</v>
      </c>
      <c r="D1314" s="13" t="s">
        <v>3008</v>
      </c>
      <c r="E1314" s="6" t="s">
        <v>2394</v>
      </c>
      <c r="F1314" s="6" t="s">
        <v>3009</v>
      </c>
      <c r="G1314" s="8" t="s">
        <v>305</v>
      </c>
      <c r="H1314" s="6">
        <v>2015</v>
      </c>
      <c r="I1314" s="7" t="s">
        <v>31</v>
      </c>
      <c r="J1314" s="10">
        <f t="shared" si="40"/>
        <v>1</v>
      </c>
      <c r="K1314" s="11">
        <f t="shared" si="41"/>
        <v>1</v>
      </c>
    </row>
    <row r="1315" spans="1:13" ht="30" customHeight="1" x14ac:dyDescent="0.45">
      <c r="A1315" s="6">
        <v>1314</v>
      </c>
      <c r="B1315" s="7" t="s">
        <v>25</v>
      </c>
      <c r="C1315" s="8" t="s">
        <v>1813</v>
      </c>
      <c r="D1315" s="13" t="s">
        <v>3010</v>
      </c>
      <c r="E1315" s="6" t="s">
        <v>3011</v>
      </c>
      <c r="G1315" s="8" t="s">
        <v>396</v>
      </c>
      <c r="H1315" s="6">
        <v>2018</v>
      </c>
      <c r="I1315" s="7" t="s">
        <v>397</v>
      </c>
      <c r="J1315" s="10">
        <f t="shared" si="40"/>
        <v>2</v>
      </c>
      <c r="K1315" s="11">
        <f t="shared" si="41"/>
        <v>2</v>
      </c>
    </row>
    <row r="1316" spans="1:13" ht="30" customHeight="1" x14ac:dyDescent="0.45">
      <c r="A1316" s="6">
        <v>1315</v>
      </c>
      <c r="B1316" s="7" t="s">
        <v>46</v>
      </c>
      <c r="C1316" s="8" t="s">
        <v>3012</v>
      </c>
      <c r="D1316" s="13" t="s">
        <v>3013</v>
      </c>
      <c r="E1316" s="6" t="s">
        <v>3014</v>
      </c>
      <c r="F1316" s="6" t="s">
        <v>3015</v>
      </c>
      <c r="G1316" s="8" t="s">
        <v>112</v>
      </c>
      <c r="H1316" s="6">
        <v>2019</v>
      </c>
      <c r="I1316" s="7" t="s">
        <v>24</v>
      </c>
      <c r="J1316" s="10">
        <f t="shared" si="40"/>
        <v>2</v>
      </c>
      <c r="K1316" s="11">
        <f t="shared" si="41"/>
        <v>2</v>
      </c>
    </row>
    <row r="1317" spans="1:13" ht="30" customHeight="1" x14ac:dyDescent="0.45">
      <c r="A1317" s="6">
        <v>1316</v>
      </c>
      <c r="B1317" s="7" t="s">
        <v>87</v>
      </c>
      <c r="C1317" s="8" t="s">
        <v>1605</v>
      </c>
      <c r="D1317" s="13" t="s">
        <v>3016</v>
      </c>
      <c r="E1317" s="6" t="s">
        <v>3017</v>
      </c>
      <c r="F1317" s="6" t="s">
        <v>3018</v>
      </c>
      <c r="G1317" s="8" t="s">
        <v>1606</v>
      </c>
      <c r="H1317" s="6">
        <v>2015</v>
      </c>
      <c r="I1317" s="7" t="s">
        <v>31</v>
      </c>
      <c r="J1317" s="10">
        <f t="shared" si="40"/>
        <v>1</v>
      </c>
      <c r="K1317" s="11">
        <f t="shared" si="41"/>
        <v>1</v>
      </c>
    </row>
    <row r="1318" spans="1:13" ht="30" customHeight="1" x14ac:dyDescent="0.45">
      <c r="A1318" s="6">
        <v>1317</v>
      </c>
      <c r="B1318" s="7" t="s">
        <v>39</v>
      </c>
      <c r="C1318" s="8" t="s">
        <v>3019</v>
      </c>
      <c r="D1318" s="13" t="s">
        <v>3020</v>
      </c>
      <c r="E1318" s="6" t="s">
        <v>3021</v>
      </c>
      <c r="F1318" s="6" t="s">
        <v>1468</v>
      </c>
      <c r="G1318" s="8" t="s">
        <v>54</v>
      </c>
      <c r="H1318" s="6">
        <v>2019</v>
      </c>
      <c r="I1318" s="7" t="s">
        <v>52</v>
      </c>
      <c r="J1318" s="10">
        <f t="shared" si="40"/>
        <v>2</v>
      </c>
      <c r="K1318" s="11">
        <f t="shared" si="41"/>
        <v>2</v>
      </c>
    </row>
    <row r="1319" spans="1:13" ht="30" customHeight="1" x14ac:dyDescent="0.45">
      <c r="A1319" s="6">
        <v>1318</v>
      </c>
      <c r="B1319" s="7" t="s">
        <v>39</v>
      </c>
      <c r="C1319" s="8" t="s">
        <v>3022</v>
      </c>
      <c r="D1319" s="13" t="s">
        <v>3020</v>
      </c>
      <c r="E1319" s="6" t="s">
        <v>3023</v>
      </c>
      <c r="F1319" s="6" t="s">
        <v>1468</v>
      </c>
      <c r="G1319" s="8" t="s">
        <v>56</v>
      </c>
      <c r="H1319" s="6">
        <v>2020</v>
      </c>
      <c r="I1319" s="7" t="s">
        <v>52</v>
      </c>
      <c r="J1319" s="10">
        <f t="shared" si="40"/>
        <v>2</v>
      </c>
      <c r="K1319" s="11">
        <f t="shared" si="41"/>
        <v>2</v>
      </c>
    </row>
    <row r="1320" spans="1:13" ht="30" customHeight="1" x14ac:dyDescent="0.45">
      <c r="A1320" s="6">
        <v>1319</v>
      </c>
      <c r="B1320" s="7" t="s">
        <v>46</v>
      </c>
      <c r="C1320" s="8" t="s">
        <v>1174</v>
      </c>
      <c r="D1320" s="13" t="s">
        <v>3024</v>
      </c>
      <c r="E1320" s="6" t="s">
        <v>3025</v>
      </c>
      <c r="F1320" s="6" t="s">
        <v>2172</v>
      </c>
      <c r="G1320" s="8" t="s">
        <v>3026</v>
      </c>
      <c r="H1320" s="6">
        <v>2015</v>
      </c>
      <c r="I1320" s="7" t="s">
        <v>52</v>
      </c>
      <c r="J1320" s="10">
        <f t="shared" si="40"/>
        <v>2</v>
      </c>
      <c r="K1320" s="11">
        <f t="shared" si="41"/>
        <v>2</v>
      </c>
    </row>
    <row r="1321" spans="1:13" ht="30" customHeight="1" x14ac:dyDescent="0.45">
      <c r="A1321" s="6">
        <v>1320</v>
      </c>
      <c r="B1321" s="7" t="s">
        <v>46</v>
      </c>
      <c r="C1321" s="8" t="s">
        <v>3027</v>
      </c>
      <c r="D1321" s="13" t="s">
        <v>3024</v>
      </c>
      <c r="E1321" s="6" t="s">
        <v>3025</v>
      </c>
      <c r="F1321" s="6" t="s">
        <v>186</v>
      </c>
      <c r="G1321" s="8" t="s">
        <v>3028</v>
      </c>
      <c r="H1321" s="6">
        <v>2021</v>
      </c>
      <c r="I1321" s="7" t="s">
        <v>226</v>
      </c>
      <c r="J1321" s="10">
        <f t="shared" si="40"/>
        <v>2</v>
      </c>
      <c r="K1321" s="11">
        <f t="shared" si="41"/>
        <v>2</v>
      </c>
      <c r="M1321" s="12" t="s">
        <v>3029</v>
      </c>
    </row>
    <row r="1322" spans="1:13" ht="30" customHeight="1" x14ac:dyDescent="0.45">
      <c r="A1322" s="6">
        <v>1321</v>
      </c>
      <c r="B1322" s="7" t="s">
        <v>343</v>
      </c>
      <c r="C1322" s="8" t="s">
        <v>1989</v>
      </c>
      <c r="D1322" s="13" t="s">
        <v>3030</v>
      </c>
      <c r="E1322" s="6" t="s">
        <v>3031</v>
      </c>
      <c r="G1322" s="8" t="s">
        <v>168</v>
      </c>
      <c r="H1322" s="6">
        <v>2020</v>
      </c>
      <c r="I1322" s="7" t="s">
        <v>45</v>
      </c>
      <c r="J1322" s="10">
        <f t="shared" si="40"/>
        <v>1</v>
      </c>
      <c r="K1322" s="11">
        <f t="shared" si="41"/>
        <v>1</v>
      </c>
      <c r="M1322" s="12" t="s">
        <v>3032</v>
      </c>
    </row>
    <row r="1323" spans="1:13" ht="30" customHeight="1" x14ac:dyDescent="0.45">
      <c r="A1323" s="6">
        <v>1322</v>
      </c>
      <c r="B1323" s="7" t="s">
        <v>343</v>
      </c>
      <c r="C1323" s="8" t="s">
        <v>1985</v>
      </c>
      <c r="D1323" s="13" t="s">
        <v>3033</v>
      </c>
      <c r="E1323" s="6" t="s">
        <v>3031</v>
      </c>
      <c r="F1323" s="6" t="s">
        <v>3034</v>
      </c>
      <c r="G1323" s="8" t="s">
        <v>44</v>
      </c>
      <c r="H1323" s="6">
        <v>2018</v>
      </c>
      <c r="I1323" s="7" t="s">
        <v>45</v>
      </c>
      <c r="J1323" s="10">
        <f t="shared" si="40"/>
        <v>1</v>
      </c>
      <c r="K1323" s="11">
        <f t="shared" si="41"/>
        <v>1</v>
      </c>
    </row>
    <row r="1324" spans="1:13" ht="30" customHeight="1" x14ac:dyDescent="0.45">
      <c r="A1324" s="6">
        <v>1323</v>
      </c>
      <c r="B1324" s="7" t="s">
        <v>16</v>
      </c>
      <c r="C1324" s="8" t="s">
        <v>17</v>
      </c>
      <c r="D1324" s="13" t="s">
        <v>3035</v>
      </c>
      <c r="E1324" s="6" t="s">
        <v>3036</v>
      </c>
      <c r="G1324" s="8" t="s">
        <v>44</v>
      </c>
      <c r="H1324" s="6">
        <v>2018</v>
      </c>
      <c r="I1324" s="7" t="s">
        <v>45</v>
      </c>
      <c r="J1324" s="10">
        <f t="shared" si="40"/>
        <v>1</v>
      </c>
      <c r="K1324" s="11">
        <f t="shared" si="41"/>
        <v>1</v>
      </c>
    </row>
    <row r="1325" spans="1:13" ht="30" customHeight="1" x14ac:dyDescent="0.45">
      <c r="A1325" s="6">
        <v>1324</v>
      </c>
      <c r="B1325" s="7" t="s">
        <v>16</v>
      </c>
      <c r="C1325" s="8" t="s">
        <v>273</v>
      </c>
      <c r="D1325" s="13" t="s">
        <v>3037</v>
      </c>
      <c r="E1325" s="6" t="s">
        <v>3038</v>
      </c>
      <c r="F1325" s="6" t="s">
        <v>106</v>
      </c>
      <c r="G1325" s="8" t="s">
        <v>107</v>
      </c>
      <c r="H1325" s="6">
        <v>2012</v>
      </c>
      <c r="I1325" s="7" t="s">
        <v>24</v>
      </c>
      <c r="J1325" s="10">
        <f t="shared" si="40"/>
        <v>1</v>
      </c>
      <c r="K1325" s="11">
        <f t="shared" si="41"/>
        <v>1</v>
      </c>
    </row>
    <row r="1326" spans="1:13" ht="30" customHeight="1" x14ac:dyDescent="0.45">
      <c r="A1326" s="6">
        <v>1325</v>
      </c>
      <c r="B1326" s="7" t="s">
        <v>16</v>
      </c>
      <c r="C1326" s="8" t="s">
        <v>273</v>
      </c>
      <c r="D1326" s="13" t="s">
        <v>3039</v>
      </c>
      <c r="E1326" s="6" t="s">
        <v>3038</v>
      </c>
      <c r="F1326" s="6" t="s">
        <v>106</v>
      </c>
      <c r="G1326" s="8" t="s">
        <v>107</v>
      </c>
      <c r="H1326" s="6">
        <v>2012</v>
      </c>
      <c r="I1326" s="7" t="s">
        <v>24</v>
      </c>
      <c r="J1326" s="10">
        <f t="shared" si="40"/>
        <v>1</v>
      </c>
      <c r="K1326" s="11">
        <f t="shared" si="41"/>
        <v>1</v>
      </c>
    </row>
    <row r="1327" spans="1:13" ht="30" customHeight="1" x14ac:dyDescent="0.45">
      <c r="A1327" s="6">
        <v>1326</v>
      </c>
      <c r="B1327" s="7" t="s">
        <v>16</v>
      </c>
      <c r="C1327" s="8" t="s">
        <v>273</v>
      </c>
      <c r="D1327" s="13" t="s">
        <v>3040</v>
      </c>
      <c r="E1327" s="6" t="s">
        <v>3038</v>
      </c>
      <c r="F1327" s="6" t="s">
        <v>106</v>
      </c>
      <c r="G1327" s="8" t="s">
        <v>107</v>
      </c>
      <c r="H1327" s="6">
        <v>2012</v>
      </c>
      <c r="I1327" s="7" t="s">
        <v>24</v>
      </c>
      <c r="J1327" s="10">
        <f t="shared" si="40"/>
        <v>1</v>
      </c>
      <c r="K1327" s="11">
        <f t="shared" si="41"/>
        <v>1</v>
      </c>
    </row>
    <row r="1328" spans="1:13" ht="30" customHeight="1" x14ac:dyDescent="0.45">
      <c r="A1328" s="6">
        <v>1327</v>
      </c>
      <c r="B1328" s="7" t="s">
        <v>16</v>
      </c>
      <c r="C1328" s="8" t="s">
        <v>830</v>
      </c>
      <c r="D1328" s="13" t="s">
        <v>3041</v>
      </c>
      <c r="E1328" s="6" t="s">
        <v>3042</v>
      </c>
      <c r="F1328" s="6" t="s">
        <v>3043</v>
      </c>
      <c r="G1328" s="8" t="s">
        <v>134</v>
      </c>
      <c r="H1328" s="6">
        <v>2017</v>
      </c>
      <c r="I1328" s="7" t="s">
        <v>135</v>
      </c>
      <c r="J1328" s="10">
        <f t="shared" ref="J1328:J1391" si="42">COUNTIF(D:D,D1328)</f>
        <v>1</v>
      </c>
      <c r="K1328" s="11">
        <f t="shared" ref="K1328:K1391" si="43">COUNTIF(D:D,D1328)</f>
        <v>1</v>
      </c>
    </row>
    <row r="1329" spans="1:16" ht="30" customHeight="1" x14ac:dyDescent="0.45">
      <c r="A1329" s="6">
        <v>1328</v>
      </c>
      <c r="B1329" s="7" t="s">
        <v>87</v>
      </c>
      <c r="C1329" s="8" t="s">
        <v>1599</v>
      </c>
      <c r="D1329" s="13" t="s">
        <v>3044</v>
      </c>
      <c r="E1329" s="6" t="s">
        <v>3045</v>
      </c>
      <c r="F1329" s="6" t="s">
        <v>3046</v>
      </c>
      <c r="G1329" s="8" t="s">
        <v>1603</v>
      </c>
      <c r="H1329" s="6">
        <v>2015</v>
      </c>
      <c r="I1329" s="7" t="s">
        <v>31</v>
      </c>
      <c r="J1329" s="10">
        <f t="shared" si="42"/>
        <v>1</v>
      </c>
      <c r="K1329" s="11">
        <f t="shared" si="43"/>
        <v>1</v>
      </c>
    </row>
    <row r="1330" spans="1:16" ht="30" customHeight="1" x14ac:dyDescent="0.45">
      <c r="A1330" s="6">
        <v>1329</v>
      </c>
      <c r="B1330" s="7" t="s">
        <v>87</v>
      </c>
      <c r="C1330" s="8" t="s">
        <v>1491</v>
      </c>
      <c r="D1330" s="13" t="s">
        <v>3047</v>
      </c>
      <c r="E1330" s="6" t="s">
        <v>3048</v>
      </c>
      <c r="F1330" s="6" t="s">
        <v>3049</v>
      </c>
      <c r="G1330" s="8" t="s">
        <v>56</v>
      </c>
      <c r="H1330" s="6">
        <v>2020</v>
      </c>
      <c r="I1330" s="7" t="s">
        <v>52</v>
      </c>
      <c r="J1330" s="10">
        <f t="shared" si="42"/>
        <v>1</v>
      </c>
      <c r="K1330" s="11">
        <f t="shared" si="43"/>
        <v>1</v>
      </c>
      <c r="N1330" s="12" t="s">
        <v>3050</v>
      </c>
      <c r="O1330" s="12" t="s">
        <v>3051</v>
      </c>
      <c r="P1330" s="12" t="s">
        <v>3052</v>
      </c>
    </row>
    <row r="1331" spans="1:16" ht="30" customHeight="1" x14ac:dyDescent="0.45">
      <c r="A1331" s="6">
        <v>1330</v>
      </c>
      <c r="B1331" s="7" t="s">
        <v>46</v>
      </c>
      <c r="C1331" s="8" t="s">
        <v>1910</v>
      </c>
      <c r="D1331" s="13" t="s">
        <v>3053</v>
      </c>
      <c r="E1331" s="6" t="s">
        <v>3054</v>
      </c>
      <c r="F1331" s="6" t="s">
        <v>1738</v>
      </c>
      <c r="G1331" s="8" t="s">
        <v>85</v>
      </c>
      <c r="H1331" s="6">
        <v>2019</v>
      </c>
      <c r="I1331" s="7" t="s">
        <v>86</v>
      </c>
      <c r="J1331" s="10">
        <f t="shared" si="42"/>
        <v>2</v>
      </c>
      <c r="K1331" s="11">
        <f t="shared" si="43"/>
        <v>2</v>
      </c>
    </row>
    <row r="1332" spans="1:16" ht="30" customHeight="1" x14ac:dyDescent="0.45">
      <c r="A1332" s="6">
        <v>1331</v>
      </c>
      <c r="B1332" s="7" t="s">
        <v>46</v>
      </c>
      <c r="C1332" s="8" t="s">
        <v>2743</v>
      </c>
      <c r="D1332" s="13" t="s">
        <v>3053</v>
      </c>
      <c r="E1332" s="6" t="s">
        <v>3054</v>
      </c>
      <c r="F1332" s="6" t="s">
        <v>1738</v>
      </c>
      <c r="G1332" s="8" t="s">
        <v>85</v>
      </c>
      <c r="H1332" s="6">
        <v>2019</v>
      </c>
      <c r="I1332" s="7" t="s">
        <v>86</v>
      </c>
      <c r="J1332" s="10">
        <f t="shared" si="42"/>
        <v>2</v>
      </c>
      <c r="K1332" s="11">
        <f t="shared" si="43"/>
        <v>2</v>
      </c>
    </row>
    <row r="1333" spans="1:16" ht="30" customHeight="1" x14ac:dyDescent="0.45">
      <c r="A1333" s="6">
        <v>1332</v>
      </c>
      <c r="B1333" s="7" t="s">
        <v>16</v>
      </c>
      <c r="C1333" s="8" t="s">
        <v>643</v>
      </c>
      <c r="D1333" s="13" t="s">
        <v>3055</v>
      </c>
      <c r="E1333" s="6" t="s">
        <v>2219</v>
      </c>
      <c r="F1333" s="6" t="s">
        <v>530</v>
      </c>
      <c r="G1333" s="8" t="s">
        <v>20</v>
      </c>
      <c r="H1333" s="6">
        <v>2013</v>
      </c>
      <c r="I1333" s="7" t="s">
        <v>21</v>
      </c>
      <c r="J1333" s="10">
        <f t="shared" si="42"/>
        <v>5</v>
      </c>
      <c r="K1333" s="11">
        <f t="shared" si="43"/>
        <v>5</v>
      </c>
    </row>
    <row r="1334" spans="1:16" ht="30" customHeight="1" x14ac:dyDescent="0.45">
      <c r="A1334" s="6">
        <v>1333</v>
      </c>
      <c r="B1334" s="7" t="s">
        <v>25</v>
      </c>
      <c r="C1334" s="7" t="s">
        <v>255</v>
      </c>
      <c r="D1334" s="13" t="s">
        <v>3055</v>
      </c>
      <c r="E1334" s="6" t="s">
        <v>2219</v>
      </c>
      <c r="F1334" s="6" t="s">
        <v>530</v>
      </c>
      <c r="G1334" s="8" t="s">
        <v>181</v>
      </c>
      <c r="H1334" s="6">
        <v>2015</v>
      </c>
      <c r="I1334" s="7" t="s">
        <v>182</v>
      </c>
      <c r="J1334" s="10">
        <f t="shared" si="42"/>
        <v>5</v>
      </c>
      <c r="K1334" s="11">
        <f t="shared" si="43"/>
        <v>5</v>
      </c>
    </row>
    <row r="1335" spans="1:16" ht="30" customHeight="1" x14ac:dyDescent="0.45">
      <c r="A1335" s="6">
        <v>1334</v>
      </c>
      <c r="B1335" s="7" t="s">
        <v>25</v>
      </c>
      <c r="C1335" s="8" t="s">
        <v>123</v>
      </c>
      <c r="D1335" s="13" t="s">
        <v>3055</v>
      </c>
      <c r="E1335" s="6" t="s">
        <v>2221</v>
      </c>
      <c r="G1335" s="8" t="s">
        <v>44</v>
      </c>
      <c r="H1335" s="6">
        <v>2018</v>
      </c>
      <c r="I1335" s="7" t="s">
        <v>45</v>
      </c>
      <c r="J1335" s="10">
        <f t="shared" si="42"/>
        <v>5</v>
      </c>
      <c r="K1335" s="11">
        <f t="shared" si="43"/>
        <v>5</v>
      </c>
    </row>
    <row r="1336" spans="1:16" ht="30" customHeight="1" x14ac:dyDescent="0.45">
      <c r="A1336" s="6">
        <v>1335</v>
      </c>
      <c r="B1336" s="7" t="s">
        <v>25</v>
      </c>
      <c r="C1336" s="8" t="s">
        <v>1380</v>
      </c>
      <c r="D1336" s="13" t="s">
        <v>3055</v>
      </c>
      <c r="E1336" s="6" t="s">
        <v>2221</v>
      </c>
      <c r="G1336" s="8" t="s">
        <v>1417</v>
      </c>
      <c r="H1336" s="6">
        <v>2018</v>
      </c>
      <c r="I1336" s="7" t="s">
        <v>397</v>
      </c>
      <c r="J1336" s="10">
        <f t="shared" si="42"/>
        <v>5</v>
      </c>
      <c r="K1336" s="11">
        <f t="shared" si="43"/>
        <v>5</v>
      </c>
    </row>
    <row r="1337" spans="1:16" ht="30" customHeight="1" x14ac:dyDescent="0.45">
      <c r="A1337" s="6">
        <v>1336</v>
      </c>
      <c r="B1337" s="7" t="s">
        <v>25</v>
      </c>
      <c r="C1337" s="8" t="s">
        <v>95</v>
      </c>
      <c r="D1337" s="13" t="s">
        <v>3055</v>
      </c>
      <c r="E1337" s="6" t="s">
        <v>2221</v>
      </c>
      <c r="F1337" s="6" t="s">
        <v>1164</v>
      </c>
      <c r="G1337" s="8" t="s">
        <v>1444</v>
      </c>
      <c r="H1337" s="6">
        <v>2019</v>
      </c>
      <c r="I1337" s="7" t="s">
        <v>286</v>
      </c>
      <c r="J1337" s="10">
        <f t="shared" si="42"/>
        <v>5</v>
      </c>
      <c r="K1337" s="11">
        <f t="shared" si="43"/>
        <v>5</v>
      </c>
    </row>
    <row r="1338" spans="1:16" ht="30" customHeight="1" x14ac:dyDescent="0.45">
      <c r="A1338" s="6">
        <v>1337</v>
      </c>
      <c r="B1338" s="7" t="s">
        <v>25</v>
      </c>
      <c r="C1338" s="8" t="s">
        <v>123</v>
      </c>
      <c r="D1338" s="13" t="s">
        <v>3056</v>
      </c>
      <c r="E1338" s="6" t="s">
        <v>3057</v>
      </c>
      <c r="F1338" s="6" t="s">
        <v>3058</v>
      </c>
      <c r="G1338" s="8" t="s">
        <v>1368</v>
      </c>
      <c r="H1338" s="6">
        <v>2015</v>
      </c>
      <c r="I1338" s="7" t="s">
        <v>442</v>
      </c>
      <c r="J1338" s="10">
        <f t="shared" si="42"/>
        <v>1</v>
      </c>
      <c r="K1338" s="11">
        <f t="shared" si="43"/>
        <v>1</v>
      </c>
    </row>
    <row r="1339" spans="1:16" ht="30" customHeight="1" x14ac:dyDescent="0.45">
      <c r="A1339" s="6">
        <v>1338</v>
      </c>
      <c r="B1339" s="7" t="s">
        <v>25</v>
      </c>
      <c r="C1339" s="8" t="s">
        <v>1286</v>
      </c>
      <c r="D1339" s="13" t="s">
        <v>3059</v>
      </c>
      <c r="E1339" s="6" t="s">
        <v>2219</v>
      </c>
      <c r="F1339" s="6" t="s">
        <v>3060</v>
      </c>
      <c r="G1339" s="8" t="s">
        <v>553</v>
      </c>
      <c r="H1339" s="6">
        <v>2019</v>
      </c>
      <c r="I1339" s="7" t="s">
        <v>554</v>
      </c>
      <c r="J1339" s="10">
        <f t="shared" si="42"/>
        <v>1</v>
      </c>
      <c r="K1339" s="11">
        <f t="shared" si="43"/>
        <v>1</v>
      </c>
    </row>
    <row r="1340" spans="1:16" ht="30" customHeight="1" x14ac:dyDescent="0.45">
      <c r="A1340" s="6">
        <v>1339</v>
      </c>
      <c r="B1340" s="7" t="s">
        <v>16</v>
      </c>
      <c r="C1340" s="8" t="s">
        <v>63</v>
      </c>
      <c r="D1340" s="13" t="s">
        <v>3061</v>
      </c>
      <c r="E1340" s="6" t="s">
        <v>2219</v>
      </c>
      <c r="F1340" s="6" t="s">
        <v>530</v>
      </c>
      <c r="G1340" s="8" t="s">
        <v>1135</v>
      </c>
      <c r="H1340" s="6">
        <v>2016</v>
      </c>
      <c r="I1340" s="7" t="s">
        <v>93</v>
      </c>
      <c r="J1340" s="10">
        <f t="shared" si="42"/>
        <v>2</v>
      </c>
      <c r="K1340" s="11">
        <f t="shared" si="43"/>
        <v>2</v>
      </c>
    </row>
    <row r="1341" spans="1:16" ht="30" customHeight="1" x14ac:dyDescent="0.45">
      <c r="A1341" s="6">
        <v>1340</v>
      </c>
      <c r="B1341" s="7" t="s">
        <v>196</v>
      </c>
      <c r="C1341" s="8" t="s">
        <v>522</v>
      </c>
      <c r="D1341" s="13" t="s">
        <v>3062</v>
      </c>
      <c r="E1341" s="6" t="s">
        <v>2219</v>
      </c>
      <c r="F1341" s="6" t="s">
        <v>530</v>
      </c>
      <c r="G1341" s="8" t="s">
        <v>526</v>
      </c>
      <c r="H1341" s="6">
        <v>2019</v>
      </c>
      <c r="I1341" s="7" t="s">
        <v>527</v>
      </c>
      <c r="J1341" s="10">
        <f t="shared" si="42"/>
        <v>2</v>
      </c>
      <c r="K1341" s="11">
        <f t="shared" si="43"/>
        <v>2</v>
      </c>
    </row>
    <row r="1342" spans="1:16" ht="30" customHeight="1" x14ac:dyDescent="0.45">
      <c r="A1342" s="6">
        <v>1341</v>
      </c>
      <c r="B1342" s="7" t="s">
        <v>46</v>
      </c>
      <c r="C1342" s="8" t="s">
        <v>2608</v>
      </c>
      <c r="D1342" s="13" t="s">
        <v>3063</v>
      </c>
      <c r="E1342" s="6" t="s">
        <v>3064</v>
      </c>
      <c r="F1342" s="6" t="s">
        <v>3065</v>
      </c>
      <c r="G1342" s="8" t="s">
        <v>2612</v>
      </c>
      <c r="H1342" s="6">
        <v>2015</v>
      </c>
      <c r="I1342" s="7" t="s">
        <v>31</v>
      </c>
      <c r="J1342" s="10">
        <f t="shared" si="42"/>
        <v>1</v>
      </c>
      <c r="K1342" s="11">
        <f t="shared" si="43"/>
        <v>1</v>
      </c>
    </row>
    <row r="1343" spans="1:16" ht="30" customHeight="1" x14ac:dyDescent="0.45">
      <c r="A1343" s="6">
        <v>1342</v>
      </c>
      <c r="B1343" s="7" t="s">
        <v>46</v>
      </c>
      <c r="C1343" s="8" t="s">
        <v>47</v>
      </c>
      <c r="D1343" s="13" t="s">
        <v>3066</v>
      </c>
      <c r="E1343" s="6" t="s">
        <v>3067</v>
      </c>
      <c r="F1343" s="6" t="s">
        <v>3068</v>
      </c>
      <c r="G1343" s="8" t="s">
        <v>3069</v>
      </c>
      <c r="H1343" s="6">
        <v>2015</v>
      </c>
      <c r="I1343" s="7" t="s">
        <v>52</v>
      </c>
      <c r="J1343" s="10">
        <f t="shared" si="42"/>
        <v>1</v>
      </c>
      <c r="K1343" s="11">
        <f t="shared" si="43"/>
        <v>1</v>
      </c>
    </row>
    <row r="1344" spans="1:16" ht="30" customHeight="1" x14ac:dyDescent="0.45">
      <c r="A1344" s="6">
        <v>1343</v>
      </c>
      <c r="B1344" s="7" t="s">
        <v>46</v>
      </c>
      <c r="C1344" s="8" t="s">
        <v>47</v>
      </c>
      <c r="D1344" s="13" t="s">
        <v>3070</v>
      </c>
      <c r="E1344" s="6" t="s">
        <v>3071</v>
      </c>
      <c r="F1344" s="6" t="s">
        <v>3072</v>
      </c>
      <c r="G1344" s="8" t="s">
        <v>3069</v>
      </c>
      <c r="H1344" s="6">
        <v>2015</v>
      </c>
      <c r="I1344" s="7" t="s">
        <v>52</v>
      </c>
      <c r="J1344" s="10">
        <f t="shared" si="42"/>
        <v>1</v>
      </c>
      <c r="K1344" s="11">
        <f t="shared" si="43"/>
        <v>1</v>
      </c>
    </row>
    <row r="1345" spans="1:13" ht="30" customHeight="1" x14ac:dyDescent="0.45">
      <c r="A1345" s="6">
        <v>1344</v>
      </c>
      <c r="B1345" s="7" t="s">
        <v>39</v>
      </c>
      <c r="C1345" s="8" t="s">
        <v>3073</v>
      </c>
      <c r="D1345" s="13" t="s">
        <v>3074</v>
      </c>
      <c r="E1345" s="6" t="s">
        <v>3075</v>
      </c>
      <c r="F1345" s="6" t="s">
        <v>3076</v>
      </c>
      <c r="G1345" s="8" t="s">
        <v>54</v>
      </c>
      <c r="H1345" s="6">
        <v>2019</v>
      </c>
      <c r="I1345" s="7" t="s">
        <v>52</v>
      </c>
      <c r="J1345" s="10">
        <f t="shared" si="42"/>
        <v>2</v>
      </c>
      <c r="K1345" s="11">
        <f t="shared" si="43"/>
        <v>2</v>
      </c>
    </row>
    <row r="1346" spans="1:13" ht="30" customHeight="1" x14ac:dyDescent="0.45">
      <c r="A1346" s="6">
        <v>1345</v>
      </c>
      <c r="B1346" s="7" t="s">
        <v>39</v>
      </c>
      <c r="C1346" s="8" t="s">
        <v>3077</v>
      </c>
      <c r="D1346" s="13" t="s">
        <v>3074</v>
      </c>
      <c r="E1346" s="6" t="s">
        <v>3078</v>
      </c>
      <c r="F1346" s="6" t="s">
        <v>3079</v>
      </c>
      <c r="G1346" s="8" t="s">
        <v>56</v>
      </c>
      <c r="H1346" s="6">
        <v>2020</v>
      </c>
      <c r="I1346" s="7" t="s">
        <v>52</v>
      </c>
      <c r="J1346" s="10">
        <f t="shared" si="42"/>
        <v>2</v>
      </c>
      <c r="K1346" s="11">
        <f t="shared" si="43"/>
        <v>2</v>
      </c>
    </row>
    <row r="1347" spans="1:13" ht="30" customHeight="1" x14ac:dyDescent="0.45">
      <c r="A1347" s="6">
        <v>1346</v>
      </c>
      <c r="B1347" s="7" t="s">
        <v>39</v>
      </c>
      <c r="C1347" s="8" t="s">
        <v>3080</v>
      </c>
      <c r="D1347" s="13" t="s">
        <v>3081</v>
      </c>
      <c r="E1347" s="6" t="s">
        <v>3082</v>
      </c>
      <c r="F1347" s="6" t="s">
        <v>3072</v>
      </c>
      <c r="G1347" s="8" t="s">
        <v>134</v>
      </c>
      <c r="H1347" s="6">
        <v>2017</v>
      </c>
      <c r="I1347" s="7" t="s">
        <v>135</v>
      </c>
      <c r="J1347" s="10">
        <f t="shared" si="42"/>
        <v>1</v>
      </c>
      <c r="K1347" s="11">
        <f t="shared" si="43"/>
        <v>1</v>
      </c>
    </row>
    <row r="1348" spans="1:13" ht="30" customHeight="1" x14ac:dyDescent="0.45">
      <c r="A1348" s="6">
        <v>1347</v>
      </c>
      <c r="B1348" s="7" t="s">
        <v>39</v>
      </c>
      <c r="C1348" s="8" t="s">
        <v>3080</v>
      </c>
      <c r="D1348" s="13" t="s">
        <v>3083</v>
      </c>
      <c r="E1348" s="6" t="s">
        <v>3082</v>
      </c>
      <c r="F1348" s="6" t="s">
        <v>2630</v>
      </c>
      <c r="G1348" s="8" t="s">
        <v>134</v>
      </c>
      <c r="H1348" s="6">
        <v>2017</v>
      </c>
      <c r="I1348" s="7" t="s">
        <v>135</v>
      </c>
      <c r="J1348" s="10">
        <f t="shared" si="42"/>
        <v>1</v>
      </c>
      <c r="K1348" s="11">
        <f t="shared" si="43"/>
        <v>1</v>
      </c>
    </row>
    <row r="1349" spans="1:13" ht="30" customHeight="1" x14ac:dyDescent="0.45">
      <c r="A1349" s="6">
        <v>1348</v>
      </c>
      <c r="B1349" s="7" t="s">
        <v>39</v>
      </c>
      <c r="C1349" s="8" t="s">
        <v>3080</v>
      </c>
      <c r="D1349" s="13" t="s">
        <v>3084</v>
      </c>
      <c r="E1349" s="6" t="s">
        <v>3085</v>
      </c>
      <c r="F1349" s="6" t="s">
        <v>3072</v>
      </c>
      <c r="G1349" s="8" t="s">
        <v>134</v>
      </c>
      <c r="H1349" s="6">
        <v>2017</v>
      </c>
      <c r="I1349" s="7" t="s">
        <v>135</v>
      </c>
      <c r="J1349" s="10">
        <f t="shared" si="42"/>
        <v>1</v>
      </c>
      <c r="K1349" s="11">
        <f t="shared" si="43"/>
        <v>1</v>
      </c>
    </row>
    <row r="1350" spans="1:13" ht="30" customHeight="1" x14ac:dyDescent="0.45">
      <c r="A1350" s="6">
        <v>1349</v>
      </c>
      <c r="B1350" s="7" t="s">
        <v>87</v>
      </c>
      <c r="C1350" s="8" t="s">
        <v>1080</v>
      </c>
      <c r="D1350" s="13" t="s">
        <v>3086</v>
      </c>
      <c r="E1350" s="6" t="s">
        <v>3087</v>
      </c>
      <c r="F1350" s="6" t="s">
        <v>3088</v>
      </c>
      <c r="G1350" s="8" t="s">
        <v>134</v>
      </c>
      <c r="H1350" s="6">
        <v>2017</v>
      </c>
      <c r="I1350" s="7" t="s">
        <v>135</v>
      </c>
      <c r="J1350" s="10">
        <f t="shared" si="42"/>
        <v>1</v>
      </c>
      <c r="K1350" s="11">
        <f t="shared" si="43"/>
        <v>1</v>
      </c>
    </row>
    <row r="1351" spans="1:13" ht="30" customHeight="1" x14ac:dyDescent="0.45">
      <c r="A1351" s="6">
        <v>1350</v>
      </c>
      <c r="B1351" s="7" t="s">
        <v>25</v>
      </c>
      <c r="C1351" s="8" t="s">
        <v>202</v>
      </c>
      <c r="D1351" s="13" t="s">
        <v>3089</v>
      </c>
      <c r="E1351" s="6" t="s">
        <v>3090</v>
      </c>
      <c r="F1351" s="6" t="s">
        <v>3091</v>
      </c>
      <c r="G1351" s="8" t="s">
        <v>253</v>
      </c>
      <c r="H1351" s="6">
        <v>2015</v>
      </c>
      <c r="I1351" s="7" t="s">
        <v>254</v>
      </c>
      <c r="J1351" s="10">
        <f t="shared" si="42"/>
        <v>2</v>
      </c>
      <c r="K1351" s="11">
        <f t="shared" si="43"/>
        <v>2</v>
      </c>
    </row>
    <row r="1352" spans="1:13" ht="30" customHeight="1" x14ac:dyDescent="0.45">
      <c r="A1352" s="6">
        <v>1351</v>
      </c>
      <c r="B1352" s="7" t="s">
        <v>25</v>
      </c>
      <c r="C1352" s="8" t="s">
        <v>255</v>
      </c>
      <c r="D1352" s="13" t="s">
        <v>3089</v>
      </c>
      <c r="E1352" s="6" t="s">
        <v>3090</v>
      </c>
      <c r="F1352" s="6" t="s">
        <v>3091</v>
      </c>
      <c r="G1352" s="8" t="s">
        <v>253</v>
      </c>
      <c r="H1352" s="6">
        <v>2019</v>
      </c>
      <c r="I1352" s="7" t="s">
        <v>254</v>
      </c>
      <c r="J1352" s="10">
        <f t="shared" si="42"/>
        <v>2</v>
      </c>
      <c r="K1352" s="11">
        <f t="shared" si="43"/>
        <v>2</v>
      </c>
    </row>
    <row r="1353" spans="1:13" ht="30" customHeight="1" x14ac:dyDescent="0.45">
      <c r="A1353" s="6">
        <v>1352</v>
      </c>
      <c r="B1353" s="7" t="s">
        <v>196</v>
      </c>
      <c r="C1353" s="8" t="s">
        <v>2667</v>
      </c>
      <c r="D1353" s="13" t="s">
        <v>3092</v>
      </c>
      <c r="E1353" s="6" t="s">
        <v>3093</v>
      </c>
      <c r="G1353" s="8" t="s">
        <v>2670</v>
      </c>
      <c r="H1353" s="6">
        <v>2016</v>
      </c>
      <c r="I1353" s="7" t="s">
        <v>188</v>
      </c>
      <c r="J1353" s="10">
        <f t="shared" si="42"/>
        <v>2</v>
      </c>
      <c r="K1353" s="11">
        <f t="shared" si="43"/>
        <v>2</v>
      </c>
    </row>
    <row r="1354" spans="1:13" ht="30" customHeight="1" x14ac:dyDescent="0.45">
      <c r="A1354" s="6">
        <v>1353</v>
      </c>
      <c r="B1354" s="7" t="s">
        <v>25</v>
      </c>
      <c r="C1354" s="8" t="s">
        <v>123</v>
      </c>
      <c r="D1354" s="13" t="s">
        <v>3092</v>
      </c>
      <c r="E1354" s="6" t="s">
        <v>3094</v>
      </c>
      <c r="G1354" s="8" t="s">
        <v>3095</v>
      </c>
      <c r="H1354" s="6">
        <v>2016</v>
      </c>
      <c r="I1354" s="7" t="s">
        <v>188</v>
      </c>
      <c r="J1354" s="10">
        <f t="shared" si="42"/>
        <v>2</v>
      </c>
      <c r="K1354" s="11">
        <f t="shared" si="43"/>
        <v>2</v>
      </c>
    </row>
    <row r="1355" spans="1:13" ht="30" customHeight="1" x14ac:dyDescent="0.45">
      <c r="A1355" s="6">
        <v>1354</v>
      </c>
      <c r="B1355" s="7" t="s">
        <v>46</v>
      </c>
      <c r="C1355" s="8" t="s">
        <v>154</v>
      </c>
      <c r="D1355" s="13" t="s">
        <v>3096</v>
      </c>
      <c r="E1355" s="6" t="s">
        <v>3097</v>
      </c>
      <c r="F1355" s="6" t="s">
        <v>3098</v>
      </c>
      <c r="G1355" s="8" t="s">
        <v>67</v>
      </c>
      <c r="H1355" s="6">
        <v>2015</v>
      </c>
      <c r="I1355" s="7" t="s">
        <v>68</v>
      </c>
      <c r="J1355" s="10">
        <f t="shared" si="42"/>
        <v>1</v>
      </c>
      <c r="K1355" s="11">
        <f t="shared" si="43"/>
        <v>1</v>
      </c>
    </row>
    <row r="1356" spans="1:13" ht="30" customHeight="1" x14ac:dyDescent="0.45">
      <c r="A1356" s="6">
        <v>1355</v>
      </c>
      <c r="B1356" s="7" t="s">
        <v>196</v>
      </c>
      <c r="C1356" s="8" t="s">
        <v>522</v>
      </c>
      <c r="D1356" s="13" t="s">
        <v>3099</v>
      </c>
      <c r="E1356" s="6" t="s">
        <v>3100</v>
      </c>
      <c r="F1356" s="6" t="s">
        <v>3101</v>
      </c>
      <c r="G1356" s="8" t="s">
        <v>619</v>
      </c>
      <c r="H1356" s="6">
        <v>2019</v>
      </c>
      <c r="I1356" s="7" t="s">
        <v>527</v>
      </c>
      <c r="J1356" s="10">
        <f t="shared" si="42"/>
        <v>1</v>
      </c>
      <c r="K1356" s="11">
        <f t="shared" si="43"/>
        <v>1</v>
      </c>
    </row>
    <row r="1357" spans="1:13" ht="30" customHeight="1" x14ac:dyDescent="0.45">
      <c r="A1357" s="6">
        <v>1356</v>
      </c>
      <c r="B1357" s="7" t="s">
        <v>16</v>
      </c>
      <c r="C1357" s="8" t="s">
        <v>981</v>
      </c>
      <c r="D1357" s="13" t="s">
        <v>3102</v>
      </c>
      <c r="E1357" s="6" t="s">
        <v>3103</v>
      </c>
      <c r="F1357" s="6" t="s">
        <v>615</v>
      </c>
      <c r="G1357" s="8" t="s">
        <v>20</v>
      </c>
      <c r="H1357" s="6">
        <v>2017</v>
      </c>
      <c r="I1357" s="7" t="s">
        <v>21</v>
      </c>
      <c r="J1357" s="10">
        <f t="shared" si="42"/>
        <v>1</v>
      </c>
      <c r="K1357" s="11">
        <f t="shared" si="43"/>
        <v>1</v>
      </c>
    </row>
    <row r="1358" spans="1:13" ht="30" customHeight="1" x14ac:dyDescent="0.45">
      <c r="A1358" s="6">
        <v>1357</v>
      </c>
      <c r="B1358" s="7" t="s">
        <v>25</v>
      </c>
      <c r="C1358" s="8" t="s">
        <v>833</v>
      </c>
      <c r="D1358" s="13" t="s">
        <v>3104</v>
      </c>
      <c r="E1358" s="6" t="s">
        <v>3105</v>
      </c>
      <c r="F1358" s="6" t="s">
        <v>1676</v>
      </c>
      <c r="G1358" s="8" t="s">
        <v>168</v>
      </c>
      <c r="H1358" s="6">
        <v>2020</v>
      </c>
      <c r="I1358" s="7" t="s">
        <v>45</v>
      </c>
      <c r="J1358" s="10">
        <f t="shared" si="42"/>
        <v>1</v>
      </c>
      <c r="K1358" s="11">
        <f t="shared" si="43"/>
        <v>1</v>
      </c>
      <c r="L1358" s="14" t="s">
        <v>3106</v>
      </c>
      <c r="M1358" s="12" t="s">
        <v>3107</v>
      </c>
    </row>
    <row r="1359" spans="1:13" ht="30" customHeight="1" x14ac:dyDescent="0.45">
      <c r="A1359" s="6">
        <v>1358</v>
      </c>
      <c r="B1359" s="7" t="s">
        <v>16</v>
      </c>
      <c r="C1359" s="8" t="s">
        <v>63</v>
      </c>
      <c r="D1359" s="13" t="s">
        <v>3108</v>
      </c>
      <c r="E1359" s="6" t="s">
        <v>3109</v>
      </c>
      <c r="F1359" s="6" t="s">
        <v>994</v>
      </c>
      <c r="G1359" s="8" t="s">
        <v>1135</v>
      </c>
      <c r="H1359" s="6">
        <v>2016</v>
      </c>
      <c r="I1359" s="7" t="s">
        <v>93</v>
      </c>
      <c r="J1359" s="10">
        <f t="shared" si="42"/>
        <v>1</v>
      </c>
      <c r="K1359" s="11">
        <f t="shared" si="43"/>
        <v>1</v>
      </c>
    </row>
    <row r="1360" spans="1:13" ht="30" customHeight="1" x14ac:dyDescent="0.45">
      <c r="A1360" s="6">
        <v>1359</v>
      </c>
      <c r="B1360" s="7" t="s">
        <v>25</v>
      </c>
      <c r="C1360" s="8" t="s">
        <v>1286</v>
      </c>
      <c r="D1360" s="13" t="s">
        <v>3110</v>
      </c>
      <c r="E1360" s="6" t="s">
        <v>3111</v>
      </c>
      <c r="F1360" s="6" t="s">
        <v>19</v>
      </c>
      <c r="G1360" s="8" t="s">
        <v>553</v>
      </c>
      <c r="H1360" s="6">
        <v>2019</v>
      </c>
      <c r="I1360" s="7" t="s">
        <v>554</v>
      </c>
      <c r="J1360" s="10">
        <f t="shared" si="42"/>
        <v>1</v>
      </c>
      <c r="K1360" s="11">
        <f t="shared" si="43"/>
        <v>1</v>
      </c>
    </row>
    <row r="1361" spans="1:13" ht="30" customHeight="1" x14ac:dyDescent="0.45">
      <c r="A1361" s="6">
        <v>1360</v>
      </c>
      <c r="B1361" s="7" t="s">
        <v>196</v>
      </c>
      <c r="C1361" s="8" t="s">
        <v>899</v>
      </c>
      <c r="D1361" s="13" t="s">
        <v>3112</v>
      </c>
      <c r="E1361" s="6" t="s">
        <v>3113</v>
      </c>
      <c r="F1361" s="6" t="s">
        <v>1683</v>
      </c>
      <c r="G1361" s="8" t="s">
        <v>902</v>
      </c>
      <c r="H1361" s="6">
        <v>2015</v>
      </c>
      <c r="I1361" s="7" t="s">
        <v>31</v>
      </c>
      <c r="J1361" s="10">
        <f t="shared" si="42"/>
        <v>1</v>
      </c>
      <c r="K1361" s="11">
        <f t="shared" si="43"/>
        <v>1</v>
      </c>
    </row>
    <row r="1362" spans="1:13" ht="30" customHeight="1" x14ac:dyDescent="0.45">
      <c r="A1362" s="6">
        <v>1361</v>
      </c>
      <c r="B1362" s="7" t="s">
        <v>87</v>
      </c>
      <c r="C1362" s="8" t="s">
        <v>431</v>
      </c>
      <c r="D1362" s="13" t="s">
        <v>3114</v>
      </c>
      <c r="E1362" s="6" t="s">
        <v>3115</v>
      </c>
      <c r="F1362" s="6" t="s">
        <v>3116</v>
      </c>
      <c r="G1362" s="8" t="s">
        <v>435</v>
      </c>
      <c r="H1362" s="6">
        <v>2015</v>
      </c>
      <c r="I1362" s="7" t="s">
        <v>31</v>
      </c>
      <c r="J1362" s="10">
        <f t="shared" si="42"/>
        <v>1</v>
      </c>
      <c r="K1362" s="11">
        <f t="shared" si="43"/>
        <v>1</v>
      </c>
    </row>
    <row r="1363" spans="1:13" ht="30" customHeight="1" x14ac:dyDescent="0.45">
      <c r="A1363" s="6">
        <v>1362</v>
      </c>
      <c r="B1363" s="7" t="s">
        <v>16</v>
      </c>
      <c r="C1363" s="8" t="s">
        <v>1017</v>
      </c>
      <c r="D1363" s="13" t="s">
        <v>3117</v>
      </c>
      <c r="E1363" s="6" t="s">
        <v>3118</v>
      </c>
      <c r="F1363" s="6" t="s">
        <v>1943</v>
      </c>
      <c r="G1363" s="8" t="s">
        <v>158</v>
      </c>
      <c r="H1363" s="6">
        <v>2015</v>
      </c>
      <c r="I1363" s="7" t="s">
        <v>159</v>
      </c>
      <c r="J1363" s="10">
        <f t="shared" si="42"/>
        <v>3</v>
      </c>
      <c r="K1363" s="11">
        <f t="shared" si="43"/>
        <v>3</v>
      </c>
    </row>
    <row r="1364" spans="1:13" ht="30" customHeight="1" x14ac:dyDescent="0.45">
      <c r="A1364" s="6">
        <v>1363</v>
      </c>
      <c r="B1364" s="7" t="s">
        <v>87</v>
      </c>
      <c r="C1364" s="8" t="s">
        <v>3119</v>
      </c>
      <c r="D1364" s="13" t="s">
        <v>3117</v>
      </c>
      <c r="E1364" s="6" t="s">
        <v>3118</v>
      </c>
      <c r="F1364" s="6" t="s">
        <v>1943</v>
      </c>
      <c r="G1364" s="8" t="s">
        <v>158</v>
      </c>
      <c r="H1364" s="6">
        <v>2019</v>
      </c>
      <c r="I1364" s="7" t="s">
        <v>159</v>
      </c>
      <c r="J1364" s="10">
        <f t="shared" si="42"/>
        <v>3</v>
      </c>
      <c r="K1364" s="11">
        <f t="shared" si="43"/>
        <v>3</v>
      </c>
    </row>
    <row r="1365" spans="1:13" ht="30" customHeight="1" x14ac:dyDescent="0.45">
      <c r="A1365" s="6">
        <v>1364</v>
      </c>
      <c r="B1365" s="7" t="s">
        <v>87</v>
      </c>
      <c r="C1365" s="8" t="s">
        <v>1376</v>
      </c>
      <c r="D1365" s="13" t="s">
        <v>3117</v>
      </c>
      <c r="E1365" s="6" t="s">
        <v>3118</v>
      </c>
      <c r="F1365" s="6" t="s">
        <v>1943</v>
      </c>
      <c r="G1365" s="8" t="s">
        <v>553</v>
      </c>
      <c r="H1365" s="6">
        <v>2019</v>
      </c>
      <c r="I1365" s="7" t="s">
        <v>554</v>
      </c>
      <c r="J1365" s="10">
        <f t="shared" si="42"/>
        <v>3</v>
      </c>
      <c r="K1365" s="11">
        <f t="shared" si="43"/>
        <v>3</v>
      </c>
    </row>
    <row r="1366" spans="1:13" ht="30" customHeight="1" x14ac:dyDescent="0.45">
      <c r="A1366" s="6">
        <v>1365</v>
      </c>
      <c r="B1366" s="7" t="s">
        <v>25</v>
      </c>
      <c r="C1366" s="8" t="s">
        <v>1286</v>
      </c>
      <c r="D1366" s="13" t="s">
        <v>3120</v>
      </c>
      <c r="E1366" s="6" t="s">
        <v>3121</v>
      </c>
      <c r="F1366" s="6" t="s">
        <v>3122</v>
      </c>
      <c r="G1366" s="8" t="s">
        <v>129</v>
      </c>
      <c r="H1366" s="6">
        <v>2018</v>
      </c>
      <c r="I1366" s="7" t="s">
        <v>24</v>
      </c>
      <c r="J1366" s="10">
        <f t="shared" si="42"/>
        <v>1</v>
      </c>
      <c r="K1366" s="11">
        <f t="shared" si="43"/>
        <v>1</v>
      </c>
    </row>
    <row r="1367" spans="1:13" ht="30" customHeight="1" x14ac:dyDescent="0.45">
      <c r="A1367" s="6">
        <v>1366</v>
      </c>
      <c r="B1367" s="7" t="s">
        <v>16</v>
      </c>
      <c r="C1367" s="8" t="s">
        <v>1429</v>
      </c>
      <c r="D1367" s="13" t="s">
        <v>3123</v>
      </c>
      <c r="E1367" s="6" t="s">
        <v>3124</v>
      </c>
      <c r="G1367" s="8" t="s">
        <v>44</v>
      </c>
      <c r="H1367" s="6">
        <v>2018</v>
      </c>
      <c r="I1367" s="7" t="s">
        <v>45</v>
      </c>
      <c r="J1367" s="10">
        <f t="shared" si="42"/>
        <v>1</v>
      </c>
      <c r="K1367" s="11">
        <f t="shared" si="43"/>
        <v>1</v>
      </c>
    </row>
    <row r="1368" spans="1:13" ht="30" customHeight="1" x14ac:dyDescent="0.45">
      <c r="A1368" s="6">
        <v>1367</v>
      </c>
      <c r="B1368" s="7" t="s">
        <v>16</v>
      </c>
      <c r="C1368" s="8" t="s">
        <v>63</v>
      </c>
      <c r="D1368" s="13" t="s">
        <v>3125</v>
      </c>
      <c r="E1368" s="6" t="s">
        <v>3126</v>
      </c>
      <c r="F1368" s="6" t="s">
        <v>1346</v>
      </c>
      <c r="G1368" s="8" t="s">
        <v>20</v>
      </c>
      <c r="H1368" s="6">
        <v>2014</v>
      </c>
      <c r="I1368" s="7" t="s">
        <v>21</v>
      </c>
      <c r="J1368" s="10">
        <f t="shared" si="42"/>
        <v>1</v>
      </c>
      <c r="K1368" s="11">
        <f t="shared" si="43"/>
        <v>1</v>
      </c>
    </row>
    <row r="1369" spans="1:13" ht="30" customHeight="1" x14ac:dyDescent="0.45">
      <c r="A1369" s="6">
        <v>1368</v>
      </c>
      <c r="B1369" s="7" t="s">
        <v>39</v>
      </c>
      <c r="C1369" s="8" t="s">
        <v>3127</v>
      </c>
      <c r="D1369" s="16" t="s">
        <v>3128</v>
      </c>
      <c r="E1369" s="6" t="s">
        <v>3129</v>
      </c>
      <c r="G1369" s="8" t="s">
        <v>72</v>
      </c>
      <c r="H1369" s="6">
        <v>2015</v>
      </c>
      <c r="I1369" s="7" t="s">
        <v>73</v>
      </c>
      <c r="J1369" s="10">
        <f t="shared" si="42"/>
        <v>2</v>
      </c>
      <c r="K1369" s="11">
        <f t="shared" si="43"/>
        <v>2</v>
      </c>
    </row>
    <row r="1370" spans="1:13" ht="30" customHeight="1" x14ac:dyDescent="0.45">
      <c r="A1370" s="6">
        <v>1369</v>
      </c>
      <c r="B1370" s="7" t="s">
        <v>39</v>
      </c>
      <c r="C1370" s="8" t="s">
        <v>1143</v>
      </c>
      <c r="D1370" s="16" t="s">
        <v>3128</v>
      </c>
      <c r="E1370" s="6" t="s">
        <v>3129</v>
      </c>
      <c r="G1370" s="8" t="s">
        <v>75</v>
      </c>
      <c r="H1370" s="6">
        <v>2015</v>
      </c>
      <c r="I1370" s="7" t="s">
        <v>24</v>
      </c>
      <c r="J1370" s="10">
        <f t="shared" si="42"/>
        <v>2</v>
      </c>
      <c r="K1370" s="11">
        <f t="shared" si="43"/>
        <v>2</v>
      </c>
    </row>
    <row r="1371" spans="1:13" ht="30" customHeight="1" x14ac:dyDescent="0.45">
      <c r="A1371" s="6">
        <v>1370</v>
      </c>
      <c r="B1371" s="7" t="s">
        <v>16</v>
      </c>
      <c r="C1371" s="8" t="s">
        <v>612</v>
      </c>
      <c r="D1371" s="13" t="s">
        <v>3130</v>
      </c>
      <c r="E1371" s="6" t="s">
        <v>3131</v>
      </c>
      <c r="F1371" s="6" t="s">
        <v>3132</v>
      </c>
      <c r="G1371" s="8" t="s">
        <v>20</v>
      </c>
      <c r="H1371" s="6">
        <v>2016</v>
      </c>
      <c r="I1371" s="7" t="s">
        <v>21</v>
      </c>
      <c r="J1371" s="10">
        <f t="shared" si="42"/>
        <v>1</v>
      </c>
      <c r="K1371" s="11">
        <f t="shared" si="43"/>
        <v>1</v>
      </c>
    </row>
    <row r="1372" spans="1:13" ht="30" customHeight="1" x14ac:dyDescent="0.45">
      <c r="A1372" s="6">
        <v>1371</v>
      </c>
      <c r="B1372" s="7" t="s">
        <v>25</v>
      </c>
      <c r="C1372" s="8" t="s">
        <v>69</v>
      </c>
      <c r="D1372" s="13" t="s">
        <v>3133</v>
      </c>
      <c r="E1372" s="6" t="s">
        <v>3134</v>
      </c>
      <c r="G1372" s="8" t="s">
        <v>72</v>
      </c>
      <c r="H1372" s="6">
        <v>2015</v>
      </c>
      <c r="I1372" s="7" t="s">
        <v>73</v>
      </c>
      <c r="J1372" s="10">
        <f t="shared" si="42"/>
        <v>3</v>
      </c>
      <c r="K1372" s="11">
        <f t="shared" si="43"/>
        <v>3</v>
      </c>
    </row>
    <row r="1373" spans="1:13" ht="30" customHeight="1" x14ac:dyDescent="0.45">
      <c r="A1373" s="6">
        <v>1372</v>
      </c>
      <c r="B1373" s="7" t="s">
        <v>25</v>
      </c>
      <c r="C1373" s="8" t="s">
        <v>74</v>
      </c>
      <c r="D1373" s="13" t="s">
        <v>3133</v>
      </c>
      <c r="E1373" s="6" t="s">
        <v>3134</v>
      </c>
      <c r="G1373" s="8" t="s">
        <v>75</v>
      </c>
      <c r="H1373" s="6">
        <v>2015</v>
      </c>
      <c r="I1373" s="7" t="s">
        <v>24</v>
      </c>
      <c r="J1373" s="10">
        <f t="shared" si="42"/>
        <v>3</v>
      </c>
      <c r="K1373" s="11">
        <f t="shared" si="43"/>
        <v>3</v>
      </c>
    </row>
    <row r="1374" spans="1:13" ht="30" customHeight="1" x14ac:dyDescent="0.45">
      <c r="A1374" s="6">
        <v>1373</v>
      </c>
      <c r="B1374" s="7" t="s">
        <v>25</v>
      </c>
      <c r="C1374" s="8" t="s">
        <v>69</v>
      </c>
      <c r="D1374" s="13" t="s">
        <v>3133</v>
      </c>
      <c r="E1374" s="6" t="s">
        <v>3135</v>
      </c>
      <c r="F1374" s="6" t="s">
        <v>859</v>
      </c>
      <c r="G1374" s="8" t="s">
        <v>285</v>
      </c>
      <c r="H1374" s="6">
        <v>2021</v>
      </c>
      <c r="I1374" s="7" t="s">
        <v>286</v>
      </c>
      <c r="J1374" s="10">
        <f t="shared" si="42"/>
        <v>3</v>
      </c>
      <c r="K1374" s="11">
        <f t="shared" si="43"/>
        <v>3</v>
      </c>
      <c r="M1374" s="12" t="s">
        <v>3136</v>
      </c>
    </row>
    <row r="1375" spans="1:13" ht="30" customHeight="1" x14ac:dyDescent="0.45">
      <c r="A1375" s="6">
        <v>1374</v>
      </c>
      <c r="B1375" s="7" t="s">
        <v>87</v>
      </c>
      <c r="C1375" s="8" t="s">
        <v>465</v>
      </c>
      <c r="D1375" s="13" t="s">
        <v>3137</v>
      </c>
      <c r="E1375" s="6" t="s">
        <v>3138</v>
      </c>
      <c r="F1375" s="6" t="s">
        <v>3139</v>
      </c>
      <c r="G1375" s="8" t="s">
        <v>469</v>
      </c>
      <c r="H1375" s="6">
        <v>2015</v>
      </c>
      <c r="I1375" s="7" t="s">
        <v>31</v>
      </c>
      <c r="J1375" s="10">
        <f t="shared" si="42"/>
        <v>1</v>
      </c>
      <c r="K1375" s="11">
        <f t="shared" si="43"/>
        <v>1</v>
      </c>
    </row>
    <row r="1376" spans="1:13" ht="30" customHeight="1" x14ac:dyDescent="0.45">
      <c r="A1376" s="6">
        <v>1375</v>
      </c>
      <c r="B1376" s="7" t="s">
        <v>87</v>
      </c>
      <c r="C1376" s="8" t="s">
        <v>465</v>
      </c>
      <c r="D1376" s="13" t="s">
        <v>3140</v>
      </c>
      <c r="E1376" s="6" t="s">
        <v>3141</v>
      </c>
      <c r="F1376" s="6" t="s">
        <v>3142</v>
      </c>
      <c r="G1376" s="8" t="s">
        <v>469</v>
      </c>
      <c r="H1376" s="6">
        <v>2015</v>
      </c>
      <c r="I1376" s="7" t="s">
        <v>31</v>
      </c>
      <c r="J1376" s="10">
        <f t="shared" si="42"/>
        <v>1</v>
      </c>
      <c r="K1376" s="11">
        <f t="shared" si="43"/>
        <v>1</v>
      </c>
    </row>
    <row r="1377" spans="1:16" ht="30" customHeight="1" x14ac:dyDescent="0.45">
      <c r="A1377" s="6">
        <v>1376</v>
      </c>
      <c r="B1377" s="7" t="s">
        <v>16</v>
      </c>
      <c r="C1377" s="8" t="s">
        <v>63</v>
      </c>
      <c r="D1377" s="13" t="s">
        <v>3143</v>
      </c>
      <c r="E1377" s="6" t="s">
        <v>3144</v>
      </c>
      <c r="F1377" s="6" t="s">
        <v>2961</v>
      </c>
      <c r="G1377" s="8" t="s">
        <v>67</v>
      </c>
      <c r="H1377" s="6">
        <v>2015</v>
      </c>
      <c r="I1377" s="7" t="s">
        <v>68</v>
      </c>
      <c r="J1377" s="10">
        <f t="shared" si="42"/>
        <v>1</v>
      </c>
      <c r="K1377" s="11">
        <f t="shared" si="43"/>
        <v>1</v>
      </c>
    </row>
    <row r="1378" spans="1:16" ht="30" customHeight="1" x14ac:dyDescent="0.45">
      <c r="A1378" s="6">
        <v>1377</v>
      </c>
      <c r="B1378" s="7" t="s">
        <v>16</v>
      </c>
      <c r="C1378" s="8" t="s">
        <v>1017</v>
      </c>
      <c r="D1378" s="13" t="s">
        <v>3145</v>
      </c>
      <c r="E1378" s="6" t="s">
        <v>3146</v>
      </c>
      <c r="F1378" s="6" t="s">
        <v>3147</v>
      </c>
      <c r="G1378" s="8" t="s">
        <v>550</v>
      </c>
      <c r="H1378" s="6">
        <v>2015</v>
      </c>
      <c r="I1378" s="7" t="s">
        <v>24</v>
      </c>
      <c r="J1378" s="10">
        <f t="shared" si="42"/>
        <v>3</v>
      </c>
      <c r="K1378" s="11">
        <f t="shared" si="43"/>
        <v>3</v>
      </c>
    </row>
    <row r="1379" spans="1:16" ht="30" customHeight="1" x14ac:dyDescent="0.45">
      <c r="A1379" s="6">
        <v>1378</v>
      </c>
      <c r="B1379" s="7" t="s">
        <v>16</v>
      </c>
      <c r="C1379" s="8" t="s">
        <v>1350</v>
      </c>
      <c r="D1379" s="13" t="s">
        <v>3145</v>
      </c>
      <c r="E1379" s="6" t="s">
        <v>3148</v>
      </c>
      <c r="F1379" s="6" t="s">
        <v>1348</v>
      </c>
      <c r="G1379" s="8" t="s">
        <v>134</v>
      </c>
      <c r="H1379" s="6">
        <v>2017</v>
      </c>
      <c r="I1379" s="7" t="s">
        <v>135</v>
      </c>
      <c r="J1379" s="10">
        <f t="shared" si="42"/>
        <v>3</v>
      </c>
      <c r="K1379" s="11">
        <f t="shared" si="43"/>
        <v>3</v>
      </c>
    </row>
    <row r="1380" spans="1:16" ht="30" customHeight="1" x14ac:dyDescent="0.45">
      <c r="A1380" s="6">
        <v>1379</v>
      </c>
      <c r="B1380" s="7" t="s">
        <v>16</v>
      </c>
      <c r="C1380" s="8" t="s">
        <v>1017</v>
      </c>
      <c r="D1380" s="13" t="s">
        <v>3145</v>
      </c>
      <c r="E1380" s="6" t="s">
        <v>3148</v>
      </c>
      <c r="G1380" s="8" t="s">
        <v>44</v>
      </c>
      <c r="H1380" s="6">
        <v>2018</v>
      </c>
      <c r="I1380" s="7" t="s">
        <v>45</v>
      </c>
      <c r="J1380" s="10">
        <f t="shared" si="42"/>
        <v>3</v>
      </c>
      <c r="K1380" s="11">
        <f t="shared" si="43"/>
        <v>3</v>
      </c>
    </row>
    <row r="1381" spans="1:16" ht="30" customHeight="1" x14ac:dyDescent="0.45">
      <c r="A1381" s="6">
        <v>1380</v>
      </c>
      <c r="B1381" s="7" t="s">
        <v>16</v>
      </c>
      <c r="C1381" s="8" t="s">
        <v>63</v>
      </c>
      <c r="D1381" s="13" t="s">
        <v>3149</v>
      </c>
      <c r="E1381" s="6" t="s">
        <v>3150</v>
      </c>
      <c r="F1381" s="6" t="s">
        <v>3151</v>
      </c>
      <c r="G1381" s="8" t="s">
        <v>253</v>
      </c>
      <c r="H1381" s="6">
        <v>2015</v>
      </c>
      <c r="I1381" s="7" t="s">
        <v>254</v>
      </c>
      <c r="J1381" s="10">
        <f t="shared" si="42"/>
        <v>2</v>
      </c>
      <c r="K1381" s="11">
        <f t="shared" si="43"/>
        <v>2</v>
      </c>
    </row>
    <row r="1382" spans="1:16" ht="30" customHeight="1" x14ac:dyDescent="0.45">
      <c r="A1382" s="6">
        <v>1381</v>
      </c>
      <c r="B1382" s="7" t="s">
        <v>25</v>
      </c>
      <c r="C1382" s="8" t="s">
        <v>678</v>
      </c>
      <c r="D1382" s="13" t="s">
        <v>3152</v>
      </c>
      <c r="E1382" s="6" t="s">
        <v>3150</v>
      </c>
      <c r="F1382" s="6" t="s">
        <v>3151</v>
      </c>
      <c r="G1382" s="8" t="s">
        <v>253</v>
      </c>
      <c r="H1382" s="6">
        <v>2019</v>
      </c>
      <c r="I1382" s="7" t="s">
        <v>254</v>
      </c>
      <c r="J1382" s="10">
        <f t="shared" si="42"/>
        <v>2</v>
      </c>
      <c r="K1382" s="11">
        <f t="shared" si="43"/>
        <v>2</v>
      </c>
    </row>
    <row r="1383" spans="1:16" ht="30" customHeight="1" x14ac:dyDescent="0.45">
      <c r="A1383" s="6">
        <v>1382</v>
      </c>
      <c r="B1383" s="7" t="s">
        <v>39</v>
      </c>
      <c r="C1383" s="8" t="s">
        <v>689</v>
      </c>
      <c r="D1383" s="13" t="s">
        <v>3153</v>
      </c>
      <c r="E1383" s="6" t="s">
        <v>3154</v>
      </c>
      <c r="F1383" s="6" t="s">
        <v>3151</v>
      </c>
      <c r="G1383" s="8" t="s">
        <v>72</v>
      </c>
      <c r="H1383" s="6">
        <v>2015</v>
      </c>
      <c r="I1383" s="7" t="s">
        <v>73</v>
      </c>
      <c r="J1383" s="10">
        <f t="shared" si="42"/>
        <v>2</v>
      </c>
      <c r="K1383" s="11">
        <f t="shared" si="43"/>
        <v>2</v>
      </c>
    </row>
    <row r="1384" spans="1:16" ht="30" customHeight="1" x14ac:dyDescent="0.45">
      <c r="A1384" s="6">
        <v>1383</v>
      </c>
      <c r="B1384" s="7" t="s">
        <v>39</v>
      </c>
      <c r="C1384" s="8" t="s">
        <v>398</v>
      </c>
      <c r="D1384" s="13" t="s">
        <v>3153</v>
      </c>
      <c r="E1384" s="6" t="s">
        <v>3154</v>
      </c>
      <c r="F1384" s="6" t="s">
        <v>3151</v>
      </c>
      <c r="G1384" s="8" t="s">
        <v>80</v>
      </c>
      <c r="H1384" s="6">
        <v>2015</v>
      </c>
      <c r="I1384" s="7" t="s">
        <v>24</v>
      </c>
      <c r="J1384" s="10">
        <f t="shared" si="42"/>
        <v>2</v>
      </c>
      <c r="K1384" s="11">
        <f t="shared" si="43"/>
        <v>2</v>
      </c>
    </row>
    <row r="1385" spans="1:16" ht="30" customHeight="1" x14ac:dyDescent="0.45">
      <c r="A1385" s="6">
        <v>1384</v>
      </c>
      <c r="B1385" s="7" t="s">
        <v>16</v>
      </c>
      <c r="C1385" s="8" t="s">
        <v>1017</v>
      </c>
      <c r="D1385" s="13" t="s">
        <v>3155</v>
      </c>
      <c r="E1385" s="6" t="s">
        <v>3156</v>
      </c>
      <c r="F1385" s="6" t="s">
        <v>1346</v>
      </c>
      <c r="G1385" s="8" t="s">
        <v>20</v>
      </c>
      <c r="H1385" s="6">
        <v>2013</v>
      </c>
      <c r="I1385" s="7" t="s">
        <v>21</v>
      </c>
      <c r="J1385" s="10">
        <f t="shared" si="42"/>
        <v>2</v>
      </c>
      <c r="K1385" s="11">
        <f t="shared" si="43"/>
        <v>2</v>
      </c>
    </row>
    <row r="1386" spans="1:16" ht="30" customHeight="1" x14ac:dyDescent="0.45">
      <c r="A1386" s="6">
        <v>1385</v>
      </c>
      <c r="B1386" s="7" t="s">
        <v>16</v>
      </c>
      <c r="C1386" s="8" t="s">
        <v>63</v>
      </c>
      <c r="D1386" s="13" t="s">
        <v>3155</v>
      </c>
      <c r="E1386" s="6" t="s">
        <v>3156</v>
      </c>
      <c r="F1386" s="6" t="s">
        <v>106</v>
      </c>
      <c r="G1386" s="8" t="s">
        <v>1006</v>
      </c>
      <c r="H1386" s="6">
        <v>2018</v>
      </c>
      <c r="I1386" s="7" t="s">
        <v>1007</v>
      </c>
      <c r="J1386" s="10">
        <f t="shared" si="42"/>
        <v>2</v>
      </c>
      <c r="K1386" s="11">
        <f t="shared" si="43"/>
        <v>2</v>
      </c>
    </row>
    <row r="1387" spans="1:16" ht="30" customHeight="1" x14ac:dyDescent="0.45">
      <c r="A1387" s="6">
        <v>1386</v>
      </c>
      <c r="B1387" s="7" t="s">
        <v>39</v>
      </c>
      <c r="C1387" s="8" t="s">
        <v>1724</v>
      </c>
      <c r="D1387" s="13" t="s">
        <v>3157</v>
      </c>
      <c r="E1387" s="6" t="s">
        <v>3158</v>
      </c>
      <c r="F1387" s="6" t="s">
        <v>3159</v>
      </c>
      <c r="G1387" s="8" t="s">
        <v>3160</v>
      </c>
      <c r="H1387" s="6">
        <v>2015</v>
      </c>
      <c r="I1387" s="7" t="s">
        <v>52</v>
      </c>
      <c r="J1387" s="10">
        <f t="shared" si="42"/>
        <v>3</v>
      </c>
      <c r="K1387" s="11">
        <f t="shared" si="43"/>
        <v>3</v>
      </c>
    </row>
    <row r="1388" spans="1:16" ht="30" customHeight="1" x14ac:dyDescent="0.45">
      <c r="A1388" s="6">
        <v>1387</v>
      </c>
      <c r="B1388" s="7" t="s">
        <v>39</v>
      </c>
      <c r="C1388" s="8" t="s">
        <v>504</v>
      </c>
      <c r="D1388" s="13" t="s">
        <v>3157</v>
      </c>
      <c r="E1388" s="6" t="s">
        <v>3158</v>
      </c>
      <c r="F1388" s="6" t="s">
        <v>3159</v>
      </c>
      <c r="G1388" s="8" t="s">
        <v>54</v>
      </c>
      <c r="H1388" s="6">
        <v>2019</v>
      </c>
      <c r="I1388" s="7" t="s">
        <v>52</v>
      </c>
      <c r="J1388" s="10">
        <f t="shared" si="42"/>
        <v>3</v>
      </c>
      <c r="K1388" s="11">
        <f t="shared" si="43"/>
        <v>3</v>
      </c>
    </row>
    <row r="1389" spans="1:16" ht="30" customHeight="1" x14ac:dyDescent="0.45">
      <c r="A1389" s="6">
        <v>1388</v>
      </c>
      <c r="B1389" s="7" t="s">
        <v>39</v>
      </c>
      <c r="C1389" s="8" t="s">
        <v>508</v>
      </c>
      <c r="D1389" s="13" t="s">
        <v>3157</v>
      </c>
      <c r="E1389" s="6" t="s">
        <v>3158</v>
      </c>
      <c r="F1389" s="6" t="s">
        <v>3159</v>
      </c>
      <c r="G1389" s="8" t="s">
        <v>56</v>
      </c>
      <c r="H1389" s="6">
        <v>2020</v>
      </c>
      <c r="I1389" s="7" t="s">
        <v>52</v>
      </c>
      <c r="J1389" s="10">
        <f t="shared" si="42"/>
        <v>3</v>
      </c>
      <c r="K1389" s="11">
        <f t="shared" si="43"/>
        <v>3</v>
      </c>
      <c r="N1389" s="12" t="s">
        <v>3161</v>
      </c>
      <c r="O1389" s="12" t="s">
        <v>3162</v>
      </c>
      <c r="P1389" s="12" t="s">
        <v>3163</v>
      </c>
    </row>
    <row r="1390" spans="1:16" ht="30" customHeight="1" x14ac:dyDescent="0.45">
      <c r="A1390" s="6">
        <v>1389</v>
      </c>
      <c r="B1390" s="7" t="s">
        <v>196</v>
      </c>
      <c r="C1390" s="8" t="s">
        <v>3164</v>
      </c>
      <c r="D1390" s="13" t="s">
        <v>3165</v>
      </c>
      <c r="E1390" s="6" t="s">
        <v>3166</v>
      </c>
      <c r="F1390" s="6" t="s">
        <v>735</v>
      </c>
      <c r="G1390" s="8" t="s">
        <v>1805</v>
      </c>
      <c r="H1390" s="6">
        <v>2015</v>
      </c>
      <c r="I1390" s="7" t="s">
        <v>52</v>
      </c>
      <c r="J1390" s="10">
        <f t="shared" si="42"/>
        <v>3</v>
      </c>
      <c r="K1390" s="11">
        <f t="shared" si="43"/>
        <v>3</v>
      </c>
    </row>
    <row r="1391" spans="1:16" ht="30" customHeight="1" x14ac:dyDescent="0.45">
      <c r="A1391" s="6">
        <v>1390</v>
      </c>
      <c r="B1391" s="7" t="s">
        <v>196</v>
      </c>
      <c r="C1391" s="8" t="s">
        <v>1806</v>
      </c>
      <c r="D1391" s="13" t="s">
        <v>3165</v>
      </c>
      <c r="E1391" s="6" t="s">
        <v>3167</v>
      </c>
      <c r="F1391" s="6" t="s">
        <v>735</v>
      </c>
      <c r="G1391" s="8" t="s">
        <v>54</v>
      </c>
      <c r="H1391" s="6">
        <v>2019</v>
      </c>
      <c r="I1391" s="7" t="s">
        <v>52</v>
      </c>
      <c r="J1391" s="10">
        <f t="shared" si="42"/>
        <v>3</v>
      </c>
      <c r="K1391" s="11">
        <f t="shared" si="43"/>
        <v>3</v>
      </c>
    </row>
    <row r="1392" spans="1:16" ht="30" customHeight="1" x14ac:dyDescent="0.45">
      <c r="A1392" s="6">
        <v>1391</v>
      </c>
      <c r="B1392" s="7" t="s">
        <v>196</v>
      </c>
      <c r="C1392" s="8" t="s">
        <v>1806</v>
      </c>
      <c r="D1392" s="13" t="s">
        <v>3165</v>
      </c>
      <c r="E1392" s="6" t="s">
        <v>3166</v>
      </c>
      <c r="F1392" s="6" t="s">
        <v>735</v>
      </c>
      <c r="G1392" s="8" t="s">
        <v>56</v>
      </c>
      <c r="H1392" s="6">
        <v>2020</v>
      </c>
      <c r="I1392" s="7" t="s">
        <v>52</v>
      </c>
      <c r="J1392" s="10">
        <f t="shared" ref="J1392:J1455" si="44">COUNTIF(D:D,D1392)</f>
        <v>3</v>
      </c>
      <c r="K1392" s="11">
        <f t="shared" ref="K1392:K1455" si="45">COUNTIF(D:D,D1392)</f>
        <v>3</v>
      </c>
    </row>
    <row r="1393" spans="1:16" ht="30" customHeight="1" x14ac:dyDescent="0.45">
      <c r="A1393" s="6">
        <v>1392</v>
      </c>
      <c r="B1393" s="7" t="s">
        <v>87</v>
      </c>
      <c r="C1393" s="8" t="s">
        <v>1073</v>
      </c>
      <c r="D1393" s="13" t="s">
        <v>3168</v>
      </c>
      <c r="E1393" s="6" t="s">
        <v>2404</v>
      </c>
      <c r="F1393" s="6" t="s">
        <v>3169</v>
      </c>
      <c r="G1393" s="8" t="s">
        <v>1077</v>
      </c>
      <c r="H1393" s="6">
        <v>2015</v>
      </c>
      <c r="I1393" s="7" t="s">
        <v>31</v>
      </c>
      <c r="J1393" s="10">
        <f t="shared" si="44"/>
        <v>1</v>
      </c>
      <c r="K1393" s="11">
        <f t="shared" si="45"/>
        <v>1</v>
      </c>
    </row>
    <row r="1394" spans="1:16" ht="30" customHeight="1" x14ac:dyDescent="0.45">
      <c r="A1394" s="6">
        <v>1393</v>
      </c>
      <c r="B1394" s="7" t="s">
        <v>39</v>
      </c>
      <c r="C1394" s="8" t="s">
        <v>2671</v>
      </c>
      <c r="D1394" s="13" t="s">
        <v>3170</v>
      </c>
      <c r="E1394" s="6" t="s">
        <v>3171</v>
      </c>
      <c r="G1394" s="8" t="s">
        <v>356</v>
      </c>
      <c r="H1394" s="6">
        <v>2015</v>
      </c>
      <c r="I1394" s="7" t="s">
        <v>357</v>
      </c>
      <c r="J1394" s="10">
        <f t="shared" si="44"/>
        <v>2</v>
      </c>
      <c r="K1394" s="11">
        <f t="shared" si="45"/>
        <v>2</v>
      </c>
    </row>
    <row r="1395" spans="1:16" ht="30" customHeight="1" x14ac:dyDescent="0.45">
      <c r="A1395" s="6">
        <v>1394</v>
      </c>
      <c r="B1395" s="7" t="s">
        <v>39</v>
      </c>
      <c r="C1395" s="8" t="s">
        <v>79</v>
      </c>
      <c r="D1395" s="13" t="s">
        <v>3170</v>
      </c>
      <c r="E1395" s="6" t="s">
        <v>3171</v>
      </c>
      <c r="G1395" s="8" t="s">
        <v>80</v>
      </c>
      <c r="H1395" s="6">
        <v>2015</v>
      </c>
      <c r="I1395" s="7" t="s">
        <v>24</v>
      </c>
      <c r="J1395" s="10">
        <f t="shared" si="44"/>
        <v>2</v>
      </c>
      <c r="K1395" s="11">
        <f t="shared" si="45"/>
        <v>2</v>
      </c>
    </row>
    <row r="1396" spans="1:16" ht="30" customHeight="1" x14ac:dyDescent="0.45">
      <c r="A1396" s="6">
        <v>1395</v>
      </c>
      <c r="B1396" s="7" t="s">
        <v>25</v>
      </c>
      <c r="C1396" s="8" t="s">
        <v>26</v>
      </c>
      <c r="D1396" s="13" t="s">
        <v>3172</v>
      </c>
      <c r="E1396" s="6" t="s">
        <v>3173</v>
      </c>
      <c r="F1396" s="6" t="s">
        <v>2347</v>
      </c>
      <c r="G1396" s="8" t="s">
        <v>2200</v>
      </c>
      <c r="H1396" s="6">
        <v>2015</v>
      </c>
      <c r="I1396" s="7" t="s">
        <v>52</v>
      </c>
      <c r="J1396" s="10">
        <f t="shared" si="44"/>
        <v>1</v>
      </c>
      <c r="K1396" s="11">
        <f t="shared" si="45"/>
        <v>1</v>
      </c>
    </row>
    <row r="1397" spans="1:16" ht="30" customHeight="1" x14ac:dyDescent="0.45">
      <c r="A1397" s="6">
        <v>1396</v>
      </c>
      <c r="B1397" s="7" t="s">
        <v>39</v>
      </c>
      <c r="C1397" s="8" t="s">
        <v>3174</v>
      </c>
      <c r="D1397" s="13" t="s">
        <v>3175</v>
      </c>
      <c r="E1397" s="6" t="s">
        <v>3176</v>
      </c>
      <c r="F1397" s="6" t="s">
        <v>3177</v>
      </c>
      <c r="G1397" s="8" t="s">
        <v>3178</v>
      </c>
      <c r="H1397" s="6">
        <v>2015</v>
      </c>
      <c r="I1397" s="7" t="s">
        <v>52</v>
      </c>
      <c r="J1397" s="10">
        <f t="shared" si="44"/>
        <v>2</v>
      </c>
      <c r="K1397" s="11">
        <f t="shared" si="45"/>
        <v>2</v>
      </c>
    </row>
    <row r="1398" spans="1:16" ht="30" customHeight="1" x14ac:dyDescent="0.45">
      <c r="A1398" s="6">
        <v>1397</v>
      </c>
      <c r="B1398" s="7" t="s">
        <v>39</v>
      </c>
      <c r="C1398" s="8" t="s">
        <v>3179</v>
      </c>
      <c r="D1398" s="13" t="s">
        <v>3175</v>
      </c>
      <c r="E1398" s="6" t="s">
        <v>3180</v>
      </c>
      <c r="F1398" s="6" t="s">
        <v>3177</v>
      </c>
      <c r="G1398" s="8" t="s">
        <v>56</v>
      </c>
      <c r="H1398" s="6">
        <v>2020</v>
      </c>
      <c r="I1398" s="7" t="s">
        <v>52</v>
      </c>
      <c r="J1398" s="10">
        <f t="shared" si="44"/>
        <v>2</v>
      </c>
      <c r="K1398" s="11">
        <f t="shared" si="45"/>
        <v>2</v>
      </c>
      <c r="N1398" s="12" t="s">
        <v>3181</v>
      </c>
      <c r="O1398" s="12" t="s">
        <v>3182</v>
      </c>
      <c r="P1398" s="12" t="s">
        <v>3183</v>
      </c>
    </row>
    <row r="1399" spans="1:16" ht="30" customHeight="1" x14ac:dyDescent="0.45">
      <c r="A1399" s="6">
        <v>1398</v>
      </c>
      <c r="B1399" s="7" t="s">
        <v>39</v>
      </c>
      <c r="C1399" s="8" t="s">
        <v>3184</v>
      </c>
      <c r="D1399" s="13" t="s">
        <v>3185</v>
      </c>
      <c r="E1399" s="6" t="s">
        <v>3180</v>
      </c>
      <c r="F1399" s="6" t="s">
        <v>3177</v>
      </c>
      <c r="G1399" s="8" t="s">
        <v>54</v>
      </c>
      <c r="H1399" s="6">
        <v>2019</v>
      </c>
      <c r="I1399" s="7" t="s">
        <v>52</v>
      </c>
      <c r="J1399" s="10">
        <f t="shared" si="44"/>
        <v>1</v>
      </c>
      <c r="K1399" s="11">
        <f t="shared" si="45"/>
        <v>1</v>
      </c>
    </row>
    <row r="1400" spans="1:16" ht="30" customHeight="1" x14ac:dyDescent="0.45">
      <c r="A1400" s="6">
        <v>1399</v>
      </c>
      <c r="B1400" s="7" t="s">
        <v>196</v>
      </c>
      <c r="C1400" s="8" t="s">
        <v>2159</v>
      </c>
      <c r="D1400" s="13" t="s">
        <v>3186</v>
      </c>
      <c r="E1400" s="6" t="s">
        <v>3187</v>
      </c>
      <c r="F1400" s="6" t="s">
        <v>641</v>
      </c>
      <c r="G1400" s="8" t="s">
        <v>2163</v>
      </c>
      <c r="H1400" s="6">
        <v>2015</v>
      </c>
      <c r="I1400" s="7" t="s">
        <v>52</v>
      </c>
      <c r="J1400" s="10">
        <f t="shared" si="44"/>
        <v>1</v>
      </c>
      <c r="K1400" s="11">
        <f t="shared" si="45"/>
        <v>1</v>
      </c>
    </row>
    <row r="1401" spans="1:16" ht="30" customHeight="1" x14ac:dyDescent="0.45">
      <c r="A1401" s="6">
        <v>1400</v>
      </c>
      <c r="B1401" s="7" t="s">
        <v>46</v>
      </c>
      <c r="C1401" s="8" t="s">
        <v>1394</v>
      </c>
      <c r="D1401" s="13" t="s">
        <v>3188</v>
      </c>
      <c r="E1401" s="6" t="s">
        <v>3189</v>
      </c>
      <c r="F1401" s="6" t="s">
        <v>201</v>
      </c>
      <c r="G1401" s="8" t="s">
        <v>67</v>
      </c>
      <c r="H1401" s="6">
        <v>2015</v>
      </c>
      <c r="I1401" s="7" t="s">
        <v>68</v>
      </c>
      <c r="J1401" s="10">
        <f t="shared" si="44"/>
        <v>3</v>
      </c>
      <c r="K1401" s="11">
        <f t="shared" si="45"/>
        <v>3</v>
      </c>
    </row>
    <row r="1402" spans="1:16" ht="30" customHeight="1" x14ac:dyDescent="0.45">
      <c r="A1402" s="6">
        <v>1401</v>
      </c>
      <c r="B1402" s="7" t="s">
        <v>196</v>
      </c>
      <c r="C1402" s="8" t="s">
        <v>522</v>
      </c>
      <c r="D1402" s="13" t="s">
        <v>3188</v>
      </c>
      <c r="E1402" s="6" t="s">
        <v>3189</v>
      </c>
      <c r="F1402" s="6" t="s">
        <v>201</v>
      </c>
      <c r="G1402" s="8" t="s">
        <v>526</v>
      </c>
      <c r="H1402" s="6">
        <v>2019</v>
      </c>
      <c r="I1402" s="7" t="s">
        <v>527</v>
      </c>
      <c r="J1402" s="10">
        <f t="shared" si="44"/>
        <v>3</v>
      </c>
      <c r="K1402" s="11">
        <f t="shared" si="45"/>
        <v>3</v>
      </c>
    </row>
    <row r="1403" spans="1:16" ht="30" customHeight="1" x14ac:dyDescent="0.45">
      <c r="A1403" s="6">
        <v>1402</v>
      </c>
      <c r="B1403" s="7" t="s">
        <v>87</v>
      </c>
      <c r="C1403" s="8" t="s">
        <v>1376</v>
      </c>
      <c r="D1403" s="13" t="s">
        <v>3188</v>
      </c>
      <c r="E1403" s="6" t="s">
        <v>3189</v>
      </c>
      <c r="F1403" s="6" t="s">
        <v>201</v>
      </c>
      <c r="G1403" s="8" t="s">
        <v>553</v>
      </c>
      <c r="H1403" s="6">
        <v>2019</v>
      </c>
      <c r="I1403" s="7" t="s">
        <v>554</v>
      </c>
      <c r="J1403" s="10">
        <f t="shared" si="44"/>
        <v>3</v>
      </c>
      <c r="K1403" s="11">
        <f t="shared" si="45"/>
        <v>3</v>
      </c>
    </row>
    <row r="1404" spans="1:16" ht="30" customHeight="1" x14ac:dyDescent="0.45">
      <c r="A1404" s="6">
        <v>1403</v>
      </c>
      <c r="B1404" s="7" t="s">
        <v>25</v>
      </c>
      <c r="C1404" s="7" t="s">
        <v>255</v>
      </c>
      <c r="D1404" s="13" t="s">
        <v>3190</v>
      </c>
      <c r="E1404" s="6" t="s">
        <v>3191</v>
      </c>
      <c r="F1404" s="6" t="s">
        <v>549</v>
      </c>
      <c r="G1404" s="8" t="s">
        <v>181</v>
      </c>
      <c r="H1404" s="6">
        <v>2015</v>
      </c>
      <c r="I1404" s="7" t="s">
        <v>182</v>
      </c>
      <c r="J1404" s="10">
        <f t="shared" si="44"/>
        <v>1</v>
      </c>
      <c r="K1404" s="11">
        <f t="shared" si="45"/>
        <v>1</v>
      </c>
    </row>
    <row r="1405" spans="1:16" ht="30" customHeight="1" x14ac:dyDescent="0.45">
      <c r="A1405" s="6">
        <v>1404</v>
      </c>
      <c r="B1405" s="7" t="s">
        <v>25</v>
      </c>
      <c r="C1405" s="8" t="s">
        <v>3192</v>
      </c>
      <c r="D1405" s="13" t="s">
        <v>3193</v>
      </c>
      <c r="E1405" s="6" t="s">
        <v>3194</v>
      </c>
      <c r="F1405" s="6" t="s">
        <v>2347</v>
      </c>
      <c r="G1405" s="8" t="s">
        <v>3195</v>
      </c>
      <c r="H1405" s="6">
        <v>2021</v>
      </c>
      <c r="I1405" s="7" t="s">
        <v>24</v>
      </c>
      <c r="J1405" s="10">
        <f t="shared" si="44"/>
        <v>1</v>
      </c>
      <c r="K1405" s="11">
        <f t="shared" si="45"/>
        <v>1</v>
      </c>
      <c r="M1405" s="12" t="s">
        <v>3196</v>
      </c>
    </row>
    <row r="1406" spans="1:16" ht="30" customHeight="1" x14ac:dyDescent="0.45">
      <c r="A1406" s="6">
        <v>1405</v>
      </c>
      <c r="B1406" s="7" t="s">
        <v>25</v>
      </c>
      <c r="C1406" s="8" t="s">
        <v>3197</v>
      </c>
      <c r="D1406" s="13" t="s">
        <v>3198</v>
      </c>
      <c r="E1406" s="6" t="s">
        <v>3199</v>
      </c>
      <c r="F1406" s="6" t="s">
        <v>1893</v>
      </c>
      <c r="G1406" s="8" t="s">
        <v>550</v>
      </c>
      <c r="H1406" s="6">
        <v>2015</v>
      </c>
      <c r="I1406" s="7" t="s">
        <v>24</v>
      </c>
      <c r="J1406" s="10">
        <f t="shared" si="44"/>
        <v>5</v>
      </c>
      <c r="K1406" s="11">
        <f t="shared" si="45"/>
        <v>5</v>
      </c>
    </row>
    <row r="1407" spans="1:16" ht="30" customHeight="1" x14ac:dyDescent="0.45">
      <c r="A1407" s="6">
        <v>1406</v>
      </c>
      <c r="B1407" s="7" t="s">
        <v>25</v>
      </c>
      <c r="C1407" s="7" t="s">
        <v>255</v>
      </c>
      <c r="D1407" s="13" t="s">
        <v>3198</v>
      </c>
      <c r="E1407" s="6" t="s">
        <v>3199</v>
      </c>
      <c r="F1407" s="6" t="s">
        <v>1893</v>
      </c>
      <c r="G1407" s="8" t="s">
        <v>181</v>
      </c>
      <c r="H1407" s="6">
        <v>2015</v>
      </c>
      <c r="I1407" s="7" t="s">
        <v>182</v>
      </c>
      <c r="J1407" s="10">
        <f t="shared" si="44"/>
        <v>5</v>
      </c>
      <c r="K1407" s="11">
        <f t="shared" si="45"/>
        <v>5</v>
      </c>
    </row>
    <row r="1408" spans="1:16" ht="30" customHeight="1" x14ac:dyDescent="0.45">
      <c r="A1408" s="6">
        <v>1407</v>
      </c>
      <c r="B1408" s="7" t="s">
        <v>87</v>
      </c>
      <c r="C1408" s="8" t="s">
        <v>160</v>
      </c>
      <c r="D1408" s="13" t="s">
        <v>3198</v>
      </c>
      <c r="E1408" s="6" t="s">
        <v>3199</v>
      </c>
      <c r="F1408" s="6" t="s">
        <v>1893</v>
      </c>
      <c r="G1408" s="8" t="s">
        <v>164</v>
      </c>
      <c r="H1408" s="6">
        <v>2015</v>
      </c>
      <c r="I1408" s="7" t="s">
        <v>31</v>
      </c>
      <c r="J1408" s="10">
        <f t="shared" si="44"/>
        <v>5</v>
      </c>
      <c r="K1408" s="11">
        <f t="shared" si="45"/>
        <v>5</v>
      </c>
    </row>
    <row r="1409" spans="1:11" ht="30" customHeight="1" x14ac:dyDescent="0.45">
      <c r="A1409" s="6">
        <v>1408</v>
      </c>
      <c r="B1409" s="7" t="s">
        <v>25</v>
      </c>
      <c r="C1409" s="7" t="s">
        <v>255</v>
      </c>
      <c r="D1409" s="13" t="s">
        <v>3198</v>
      </c>
      <c r="E1409" s="6" t="s">
        <v>3199</v>
      </c>
      <c r="F1409" s="6" t="s">
        <v>1893</v>
      </c>
      <c r="G1409" s="8" t="s">
        <v>181</v>
      </c>
      <c r="H1409" s="6">
        <v>2015</v>
      </c>
      <c r="I1409" s="7" t="s">
        <v>182</v>
      </c>
      <c r="J1409" s="10">
        <f t="shared" si="44"/>
        <v>5</v>
      </c>
      <c r="K1409" s="11">
        <f t="shared" si="45"/>
        <v>5</v>
      </c>
    </row>
    <row r="1410" spans="1:11" ht="30" customHeight="1" x14ac:dyDescent="0.45">
      <c r="A1410" s="6">
        <v>1409</v>
      </c>
      <c r="B1410" s="7" t="s">
        <v>87</v>
      </c>
      <c r="C1410" s="8" t="s">
        <v>459</v>
      </c>
      <c r="D1410" s="13" t="s">
        <v>3198</v>
      </c>
      <c r="E1410" s="6" t="s">
        <v>3200</v>
      </c>
      <c r="F1410" s="6" t="s">
        <v>2697</v>
      </c>
      <c r="G1410" s="8" t="s">
        <v>134</v>
      </c>
      <c r="H1410" s="6">
        <v>2017</v>
      </c>
      <c r="I1410" s="7" t="s">
        <v>135</v>
      </c>
      <c r="J1410" s="10">
        <f t="shared" si="44"/>
        <v>5</v>
      </c>
      <c r="K1410" s="11">
        <f t="shared" si="45"/>
        <v>5</v>
      </c>
    </row>
    <row r="1411" spans="1:11" ht="30" customHeight="1" x14ac:dyDescent="0.45">
      <c r="A1411" s="6">
        <v>1410</v>
      </c>
      <c r="B1411" s="7" t="s">
        <v>25</v>
      </c>
      <c r="C1411" s="8" t="s">
        <v>410</v>
      </c>
      <c r="D1411" s="13" t="s">
        <v>3201</v>
      </c>
      <c r="E1411" s="6" t="s">
        <v>3202</v>
      </c>
      <c r="F1411" s="6" t="s">
        <v>1436</v>
      </c>
      <c r="G1411" s="8" t="s">
        <v>414</v>
      </c>
      <c r="H1411" s="6">
        <v>2015</v>
      </c>
      <c r="I1411" s="7" t="s">
        <v>31</v>
      </c>
      <c r="J1411" s="10">
        <f t="shared" si="44"/>
        <v>1</v>
      </c>
      <c r="K1411" s="11">
        <f t="shared" si="45"/>
        <v>1</v>
      </c>
    </row>
    <row r="1412" spans="1:11" ht="30" customHeight="1" x14ac:dyDescent="0.45">
      <c r="A1412" s="6">
        <v>1411</v>
      </c>
      <c r="B1412" s="7" t="s">
        <v>16</v>
      </c>
      <c r="C1412" s="8" t="s">
        <v>1017</v>
      </c>
      <c r="D1412" s="13" t="s">
        <v>3203</v>
      </c>
      <c r="E1412" s="6" t="s">
        <v>3204</v>
      </c>
      <c r="F1412" s="6" t="s">
        <v>3205</v>
      </c>
      <c r="G1412" s="8" t="s">
        <v>1349</v>
      </c>
      <c r="H1412" s="6">
        <v>2015</v>
      </c>
      <c r="I1412" s="7" t="s">
        <v>31</v>
      </c>
      <c r="J1412" s="10">
        <f t="shared" si="44"/>
        <v>1</v>
      </c>
      <c r="K1412" s="11">
        <f t="shared" si="45"/>
        <v>1</v>
      </c>
    </row>
    <row r="1413" spans="1:11" ht="30" customHeight="1" x14ac:dyDescent="0.45">
      <c r="A1413" s="6">
        <v>1412</v>
      </c>
      <c r="B1413" s="7" t="s">
        <v>16</v>
      </c>
      <c r="C1413" s="8" t="s">
        <v>1017</v>
      </c>
      <c r="D1413" s="13" t="s">
        <v>3206</v>
      </c>
      <c r="E1413" s="6" t="s">
        <v>3207</v>
      </c>
      <c r="F1413" s="6" t="s">
        <v>1348</v>
      </c>
      <c r="G1413" s="8" t="s">
        <v>44</v>
      </c>
      <c r="H1413" s="6">
        <v>2018</v>
      </c>
      <c r="I1413" s="7" t="s">
        <v>45</v>
      </c>
      <c r="J1413" s="10">
        <f t="shared" si="44"/>
        <v>1</v>
      </c>
      <c r="K1413" s="11">
        <f t="shared" si="45"/>
        <v>1</v>
      </c>
    </row>
    <row r="1414" spans="1:11" ht="30" customHeight="1" x14ac:dyDescent="0.45">
      <c r="A1414" s="6">
        <v>1413</v>
      </c>
      <c r="B1414" s="7" t="s">
        <v>46</v>
      </c>
      <c r="C1414" s="8" t="s">
        <v>2520</v>
      </c>
      <c r="D1414" s="13" t="s">
        <v>3208</v>
      </c>
      <c r="E1414" s="6" t="s">
        <v>3209</v>
      </c>
      <c r="F1414" s="6" t="s">
        <v>939</v>
      </c>
      <c r="G1414" s="8" t="s">
        <v>85</v>
      </c>
      <c r="H1414" s="6">
        <v>2019</v>
      </c>
      <c r="I1414" s="7" t="s">
        <v>86</v>
      </c>
      <c r="J1414" s="10">
        <f t="shared" si="44"/>
        <v>1</v>
      </c>
      <c r="K1414" s="11">
        <f t="shared" si="45"/>
        <v>1</v>
      </c>
    </row>
    <row r="1415" spans="1:11" ht="30" customHeight="1" x14ac:dyDescent="0.45">
      <c r="A1415" s="6">
        <v>1414</v>
      </c>
      <c r="B1415" s="7" t="s">
        <v>25</v>
      </c>
      <c r="C1415" s="8" t="s">
        <v>1187</v>
      </c>
      <c r="D1415" s="13" t="s">
        <v>3210</v>
      </c>
      <c r="E1415" s="6" t="s">
        <v>3211</v>
      </c>
      <c r="F1415" s="6" t="s">
        <v>859</v>
      </c>
      <c r="G1415" s="8" t="s">
        <v>85</v>
      </c>
      <c r="H1415" s="6">
        <v>2019</v>
      </c>
      <c r="I1415" s="7" t="s">
        <v>86</v>
      </c>
      <c r="J1415" s="10">
        <f t="shared" si="44"/>
        <v>1</v>
      </c>
      <c r="K1415" s="11">
        <f t="shared" si="45"/>
        <v>1</v>
      </c>
    </row>
    <row r="1416" spans="1:11" ht="30" customHeight="1" x14ac:dyDescent="0.45">
      <c r="A1416" s="6">
        <v>1415</v>
      </c>
      <c r="B1416" s="7" t="s">
        <v>25</v>
      </c>
      <c r="C1416" s="8" t="s">
        <v>1187</v>
      </c>
      <c r="D1416" s="13" t="s">
        <v>3212</v>
      </c>
      <c r="E1416" s="6" t="s">
        <v>3213</v>
      </c>
      <c r="F1416" s="6" t="s">
        <v>571</v>
      </c>
      <c r="G1416" s="8" t="s">
        <v>85</v>
      </c>
      <c r="H1416" s="6">
        <v>2019</v>
      </c>
      <c r="I1416" s="7" t="s">
        <v>86</v>
      </c>
      <c r="J1416" s="10">
        <f t="shared" si="44"/>
        <v>1</v>
      </c>
      <c r="K1416" s="11">
        <f t="shared" si="45"/>
        <v>1</v>
      </c>
    </row>
    <row r="1417" spans="1:11" ht="30" customHeight="1" x14ac:dyDescent="0.45">
      <c r="A1417" s="6">
        <v>1416</v>
      </c>
      <c r="B1417" s="7" t="s">
        <v>25</v>
      </c>
      <c r="C1417" s="8" t="s">
        <v>542</v>
      </c>
      <c r="D1417" s="13" t="s">
        <v>3214</v>
      </c>
      <c r="E1417" s="6" t="s">
        <v>3215</v>
      </c>
      <c r="G1417" s="8" t="s">
        <v>3216</v>
      </c>
      <c r="H1417" s="6">
        <v>2016</v>
      </c>
      <c r="I1417" s="7" t="s">
        <v>188</v>
      </c>
      <c r="J1417" s="10">
        <f t="shared" si="44"/>
        <v>1</v>
      </c>
      <c r="K1417" s="11">
        <f t="shared" si="45"/>
        <v>1</v>
      </c>
    </row>
    <row r="1418" spans="1:11" ht="30" customHeight="1" x14ac:dyDescent="0.45">
      <c r="A1418" s="6">
        <v>1417</v>
      </c>
      <c r="B1418" s="7" t="s">
        <v>16</v>
      </c>
      <c r="C1418" s="8" t="s">
        <v>3217</v>
      </c>
      <c r="D1418" s="13" t="s">
        <v>3218</v>
      </c>
      <c r="E1418" s="6" t="s">
        <v>3219</v>
      </c>
      <c r="F1418" s="6" t="s">
        <v>3220</v>
      </c>
      <c r="G1418" s="8" t="s">
        <v>3221</v>
      </c>
      <c r="H1418" s="6">
        <v>2015</v>
      </c>
      <c r="I1418" s="7" t="s">
        <v>52</v>
      </c>
      <c r="J1418" s="10">
        <f t="shared" si="44"/>
        <v>1</v>
      </c>
      <c r="K1418" s="11">
        <f t="shared" si="45"/>
        <v>1</v>
      </c>
    </row>
    <row r="1419" spans="1:11" ht="30" customHeight="1" x14ac:dyDescent="0.45">
      <c r="A1419" s="6">
        <v>1418</v>
      </c>
      <c r="B1419" s="7" t="s">
        <v>16</v>
      </c>
      <c r="C1419" s="8" t="s">
        <v>113</v>
      </c>
      <c r="D1419" s="13" t="s">
        <v>3222</v>
      </c>
      <c r="E1419" s="6" t="s">
        <v>3223</v>
      </c>
      <c r="F1419" s="6" t="s">
        <v>549</v>
      </c>
      <c r="G1419" s="8" t="s">
        <v>253</v>
      </c>
      <c r="H1419" s="6">
        <v>2015</v>
      </c>
      <c r="I1419" s="7" t="s">
        <v>254</v>
      </c>
      <c r="J1419" s="10">
        <f t="shared" si="44"/>
        <v>3</v>
      </c>
      <c r="K1419" s="11">
        <f t="shared" si="45"/>
        <v>3</v>
      </c>
    </row>
    <row r="1420" spans="1:11" ht="30" customHeight="1" x14ac:dyDescent="0.45">
      <c r="A1420" s="6">
        <v>1419</v>
      </c>
      <c r="B1420" s="7" t="s">
        <v>46</v>
      </c>
      <c r="C1420" s="8" t="s">
        <v>1394</v>
      </c>
      <c r="D1420" s="13" t="s">
        <v>3222</v>
      </c>
      <c r="E1420" s="6" t="s">
        <v>3223</v>
      </c>
      <c r="F1420" s="6" t="s">
        <v>549</v>
      </c>
      <c r="G1420" s="8" t="s">
        <v>67</v>
      </c>
      <c r="H1420" s="6">
        <v>2015</v>
      </c>
      <c r="I1420" s="7" t="s">
        <v>68</v>
      </c>
      <c r="J1420" s="10">
        <f t="shared" si="44"/>
        <v>3</v>
      </c>
      <c r="K1420" s="11">
        <f t="shared" si="45"/>
        <v>3</v>
      </c>
    </row>
    <row r="1421" spans="1:11" ht="30" customHeight="1" x14ac:dyDescent="0.45">
      <c r="A1421" s="6">
        <v>1420</v>
      </c>
      <c r="B1421" s="7" t="s">
        <v>25</v>
      </c>
      <c r="C1421" s="8" t="s">
        <v>255</v>
      </c>
      <c r="D1421" s="13" t="s">
        <v>3222</v>
      </c>
      <c r="E1421" s="6" t="s">
        <v>3223</v>
      </c>
      <c r="F1421" s="6" t="s">
        <v>549</v>
      </c>
      <c r="G1421" s="8" t="s">
        <v>253</v>
      </c>
      <c r="H1421" s="6">
        <v>2019</v>
      </c>
      <c r="I1421" s="7" t="s">
        <v>254</v>
      </c>
      <c r="J1421" s="10">
        <f t="shared" si="44"/>
        <v>3</v>
      </c>
      <c r="K1421" s="11">
        <f t="shared" si="45"/>
        <v>3</v>
      </c>
    </row>
    <row r="1422" spans="1:11" ht="30" customHeight="1" x14ac:dyDescent="0.45">
      <c r="A1422" s="6">
        <v>1421</v>
      </c>
      <c r="B1422" s="7" t="s">
        <v>16</v>
      </c>
      <c r="C1422" s="8" t="s">
        <v>63</v>
      </c>
      <c r="D1422" s="13" t="s">
        <v>3224</v>
      </c>
      <c r="E1422" s="6" t="s">
        <v>3225</v>
      </c>
      <c r="F1422" s="6" t="s">
        <v>653</v>
      </c>
      <c r="G1422" s="8" t="s">
        <v>20</v>
      </c>
      <c r="H1422" s="6">
        <v>2017</v>
      </c>
      <c r="I1422" s="7" t="s">
        <v>21</v>
      </c>
      <c r="J1422" s="10">
        <f t="shared" si="44"/>
        <v>1</v>
      </c>
      <c r="K1422" s="11">
        <f t="shared" si="45"/>
        <v>1</v>
      </c>
    </row>
    <row r="1423" spans="1:11" ht="30" customHeight="1" x14ac:dyDescent="0.45">
      <c r="A1423" s="6">
        <v>1422</v>
      </c>
      <c r="B1423" s="7" t="s">
        <v>46</v>
      </c>
      <c r="C1423" s="8" t="s">
        <v>2119</v>
      </c>
      <c r="D1423" s="13" t="s">
        <v>3226</v>
      </c>
      <c r="E1423" s="6" t="s">
        <v>3227</v>
      </c>
      <c r="G1423" s="8" t="s">
        <v>2122</v>
      </c>
      <c r="H1423" s="6">
        <v>2015</v>
      </c>
      <c r="I1423" s="7" t="s">
        <v>442</v>
      </c>
      <c r="J1423" s="10">
        <f t="shared" si="44"/>
        <v>3</v>
      </c>
      <c r="K1423" s="11">
        <f t="shared" si="45"/>
        <v>3</v>
      </c>
    </row>
    <row r="1424" spans="1:11" ht="30" customHeight="1" x14ac:dyDescent="0.45">
      <c r="A1424" s="6">
        <v>1423</v>
      </c>
      <c r="B1424" s="7" t="s">
        <v>25</v>
      </c>
      <c r="C1424" s="8" t="s">
        <v>1240</v>
      </c>
      <c r="D1424" s="13" t="s">
        <v>3226</v>
      </c>
      <c r="E1424" s="6" t="s">
        <v>3227</v>
      </c>
      <c r="G1424" s="8" t="s">
        <v>75</v>
      </c>
      <c r="H1424" s="6">
        <v>2015</v>
      </c>
      <c r="I1424" s="7" t="s">
        <v>24</v>
      </c>
      <c r="J1424" s="10">
        <f t="shared" si="44"/>
        <v>3</v>
      </c>
      <c r="K1424" s="11">
        <f t="shared" si="45"/>
        <v>3</v>
      </c>
    </row>
    <row r="1425" spans="1:13" ht="30" customHeight="1" x14ac:dyDescent="0.45">
      <c r="A1425" s="6">
        <v>1424</v>
      </c>
      <c r="B1425" s="7" t="s">
        <v>39</v>
      </c>
      <c r="C1425" s="8" t="s">
        <v>3228</v>
      </c>
      <c r="D1425" s="13" t="s">
        <v>3226</v>
      </c>
      <c r="E1425" s="6" t="s">
        <v>3229</v>
      </c>
      <c r="G1425" s="8" t="s">
        <v>168</v>
      </c>
      <c r="H1425" s="6">
        <v>2020</v>
      </c>
      <c r="I1425" s="7" t="s">
        <v>45</v>
      </c>
      <c r="J1425" s="10">
        <f t="shared" si="44"/>
        <v>3</v>
      </c>
      <c r="K1425" s="11">
        <f t="shared" si="45"/>
        <v>3</v>
      </c>
      <c r="M1425" s="12" t="s">
        <v>3230</v>
      </c>
    </row>
    <row r="1426" spans="1:13" ht="30" customHeight="1" x14ac:dyDescent="0.45">
      <c r="A1426" s="6">
        <v>1425</v>
      </c>
      <c r="B1426" s="7" t="s">
        <v>25</v>
      </c>
      <c r="C1426" s="8" t="s">
        <v>123</v>
      </c>
      <c r="D1426" s="13" t="s">
        <v>3231</v>
      </c>
      <c r="E1426" s="6" t="s">
        <v>3232</v>
      </c>
      <c r="G1426" s="8" t="s">
        <v>3095</v>
      </c>
      <c r="H1426" s="6">
        <v>2016</v>
      </c>
      <c r="I1426" s="7" t="s">
        <v>188</v>
      </c>
      <c r="J1426" s="10">
        <f t="shared" si="44"/>
        <v>1</v>
      </c>
      <c r="K1426" s="11">
        <f t="shared" si="45"/>
        <v>1</v>
      </c>
    </row>
    <row r="1427" spans="1:13" ht="30" customHeight="1" x14ac:dyDescent="0.45">
      <c r="A1427" s="6">
        <v>1426</v>
      </c>
      <c r="B1427" s="7" t="s">
        <v>39</v>
      </c>
      <c r="C1427" s="8" t="s">
        <v>1767</v>
      </c>
      <c r="D1427" s="13" t="s">
        <v>3233</v>
      </c>
      <c r="E1427" s="6" t="s">
        <v>3234</v>
      </c>
      <c r="F1427" s="6" t="s">
        <v>3235</v>
      </c>
      <c r="G1427" s="8" t="s">
        <v>1770</v>
      </c>
      <c r="H1427" s="6">
        <v>2015</v>
      </c>
      <c r="I1427" s="7" t="s">
        <v>52</v>
      </c>
      <c r="J1427" s="10">
        <f t="shared" si="44"/>
        <v>3</v>
      </c>
      <c r="K1427" s="11">
        <f t="shared" si="45"/>
        <v>3</v>
      </c>
    </row>
    <row r="1428" spans="1:13" ht="30" customHeight="1" x14ac:dyDescent="0.45">
      <c r="A1428" s="6">
        <v>1427</v>
      </c>
      <c r="B1428" s="7" t="s">
        <v>39</v>
      </c>
      <c r="C1428" s="8" t="s">
        <v>1771</v>
      </c>
      <c r="D1428" s="13" t="s">
        <v>3233</v>
      </c>
      <c r="E1428" s="6" t="s">
        <v>3234</v>
      </c>
      <c r="F1428" s="6" t="s">
        <v>3236</v>
      </c>
      <c r="G1428" s="8" t="s">
        <v>54</v>
      </c>
      <c r="H1428" s="6">
        <v>2019</v>
      </c>
      <c r="I1428" s="7" t="s">
        <v>52</v>
      </c>
      <c r="J1428" s="10">
        <f t="shared" si="44"/>
        <v>3</v>
      </c>
      <c r="K1428" s="11">
        <f t="shared" si="45"/>
        <v>3</v>
      </c>
    </row>
    <row r="1429" spans="1:13" ht="30" customHeight="1" x14ac:dyDescent="0.45">
      <c r="A1429" s="6">
        <v>1428</v>
      </c>
      <c r="B1429" s="7" t="s">
        <v>39</v>
      </c>
      <c r="C1429" s="8" t="s">
        <v>1774</v>
      </c>
      <c r="D1429" s="13" t="s">
        <v>3233</v>
      </c>
      <c r="E1429" s="6" t="s">
        <v>3234</v>
      </c>
      <c r="F1429" s="6" t="s">
        <v>3236</v>
      </c>
      <c r="G1429" s="8" t="s">
        <v>56</v>
      </c>
      <c r="H1429" s="6">
        <v>2020</v>
      </c>
      <c r="I1429" s="7" t="s">
        <v>52</v>
      </c>
      <c r="J1429" s="10">
        <f t="shared" si="44"/>
        <v>3</v>
      </c>
      <c r="K1429" s="11">
        <f t="shared" si="45"/>
        <v>3</v>
      </c>
    </row>
    <row r="1430" spans="1:13" ht="30" customHeight="1" x14ac:dyDescent="0.45">
      <c r="A1430" s="6">
        <v>1429</v>
      </c>
      <c r="B1430" s="7" t="s">
        <v>39</v>
      </c>
      <c r="C1430" s="8" t="s">
        <v>2030</v>
      </c>
      <c r="D1430" s="13" t="s">
        <v>3237</v>
      </c>
      <c r="E1430" s="6" t="s">
        <v>3238</v>
      </c>
      <c r="F1430" s="6" t="s">
        <v>1997</v>
      </c>
      <c r="G1430" s="8" t="s">
        <v>54</v>
      </c>
      <c r="H1430" s="6">
        <v>2019</v>
      </c>
      <c r="I1430" s="7" t="s">
        <v>52</v>
      </c>
      <c r="J1430" s="10">
        <f t="shared" si="44"/>
        <v>1</v>
      </c>
      <c r="K1430" s="11">
        <f t="shared" si="45"/>
        <v>1</v>
      </c>
    </row>
    <row r="1431" spans="1:13" ht="30" customHeight="1" x14ac:dyDescent="0.45">
      <c r="A1431" s="6">
        <v>1430</v>
      </c>
      <c r="B1431" s="7" t="s">
        <v>46</v>
      </c>
      <c r="C1431" s="8" t="s">
        <v>2615</v>
      </c>
      <c r="D1431" s="13" t="s">
        <v>3239</v>
      </c>
      <c r="E1431" s="6" t="s">
        <v>3240</v>
      </c>
      <c r="F1431" s="6" t="s">
        <v>3241</v>
      </c>
      <c r="G1431" s="8" t="s">
        <v>112</v>
      </c>
      <c r="H1431" s="6">
        <v>2019</v>
      </c>
      <c r="I1431" s="7" t="s">
        <v>24</v>
      </c>
      <c r="J1431" s="10">
        <f t="shared" si="44"/>
        <v>1</v>
      </c>
      <c r="K1431" s="11">
        <f t="shared" si="45"/>
        <v>1</v>
      </c>
    </row>
    <row r="1432" spans="1:13" ht="30" customHeight="1" x14ac:dyDescent="0.45">
      <c r="A1432" s="6">
        <v>1431</v>
      </c>
      <c r="B1432" s="7" t="s">
        <v>39</v>
      </c>
      <c r="C1432" s="8" t="s">
        <v>3242</v>
      </c>
      <c r="D1432" s="13" t="s">
        <v>3243</v>
      </c>
      <c r="E1432" s="6" t="s">
        <v>3244</v>
      </c>
      <c r="F1432" s="6" t="s">
        <v>1997</v>
      </c>
      <c r="G1432" s="8" t="s">
        <v>3245</v>
      </c>
      <c r="H1432" s="6">
        <v>2015</v>
      </c>
      <c r="I1432" s="7" t="s">
        <v>52</v>
      </c>
      <c r="J1432" s="10">
        <f t="shared" si="44"/>
        <v>3</v>
      </c>
      <c r="K1432" s="11">
        <f t="shared" si="45"/>
        <v>3</v>
      </c>
    </row>
    <row r="1433" spans="1:13" ht="30" customHeight="1" x14ac:dyDescent="0.45">
      <c r="A1433" s="6">
        <v>1432</v>
      </c>
      <c r="B1433" s="7" t="s">
        <v>39</v>
      </c>
      <c r="C1433" s="8" t="s">
        <v>3242</v>
      </c>
      <c r="D1433" s="13" t="s">
        <v>3243</v>
      </c>
      <c r="E1433" s="6" t="s">
        <v>3244</v>
      </c>
      <c r="F1433" s="6" t="s">
        <v>1997</v>
      </c>
      <c r="G1433" s="8" t="s">
        <v>3246</v>
      </c>
      <c r="H1433" s="6">
        <v>2015</v>
      </c>
      <c r="I1433" s="7" t="s">
        <v>52</v>
      </c>
      <c r="J1433" s="10">
        <f t="shared" si="44"/>
        <v>3</v>
      </c>
      <c r="K1433" s="11">
        <f t="shared" si="45"/>
        <v>3</v>
      </c>
    </row>
    <row r="1434" spans="1:13" ht="30" customHeight="1" x14ac:dyDescent="0.45">
      <c r="A1434" s="6">
        <v>1433</v>
      </c>
      <c r="B1434" s="7" t="s">
        <v>39</v>
      </c>
      <c r="C1434" s="8" t="s">
        <v>3247</v>
      </c>
      <c r="D1434" s="13" t="s">
        <v>3243</v>
      </c>
      <c r="E1434" s="6" t="s">
        <v>3248</v>
      </c>
      <c r="F1434" s="6" t="s">
        <v>1999</v>
      </c>
      <c r="G1434" s="8" t="s">
        <v>56</v>
      </c>
      <c r="H1434" s="6">
        <v>2020</v>
      </c>
      <c r="I1434" s="7" t="s">
        <v>52</v>
      </c>
      <c r="J1434" s="10">
        <f t="shared" si="44"/>
        <v>3</v>
      </c>
      <c r="K1434" s="11">
        <f t="shared" si="45"/>
        <v>3</v>
      </c>
    </row>
    <row r="1435" spans="1:13" ht="30" customHeight="1" x14ac:dyDescent="0.45">
      <c r="A1435" s="6">
        <v>1434</v>
      </c>
      <c r="B1435" s="7" t="s">
        <v>87</v>
      </c>
      <c r="C1435" s="8" t="s">
        <v>465</v>
      </c>
      <c r="D1435" s="13" t="s">
        <v>3249</v>
      </c>
      <c r="E1435" s="6" t="s">
        <v>1167</v>
      </c>
      <c r="F1435" s="6" t="s">
        <v>1170</v>
      </c>
      <c r="G1435" s="8" t="s">
        <v>134</v>
      </c>
      <c r="H1435" s="6">
        <v>2017</v>
      </c>
      <c r="I1435" s="7" t="s">
        <v>135</v>
      </c>
      <c r="J1435" s="10">
        <f t="shared" si="44"/>
        <v>1</v>
      </c>
      <c r="K1435" s="11">
        <f t="shared" si="45"/>
        <v>1</v>
      </c>
    </row>
    <row r="1436" spans="1:13" ht="30" customHeight="1" x14ac:dyDescent="0.45">
      <c r="A1436" s="6">
        <v>1435</v>
      </c>
      <c r="B1436" s="7" t="s">
        <v>46</v>
      </c>
      <c r="C1436" s="8" t="s">
        <v>451</v>
      </c>
      <c r="D1436" s="13" t="s">
        <v>3250</v>
      </c>
      <c r="E1436" s="6" t="s">
        <v>3251</v>
      </c>
      <c r="F1436" s="6" t="s">
        <v>3252</v>
      </c>
      <c r="G1436" s="8" t="s">
        <v>107</v>
      </c>
      <c r="H1436" s="6">
        <v>2012</v>
      </c>
      <c r="I1436" s="7" t="s">
        <v>24</v>
      </c>
      <c r="J1436" s="10">
        <f t="shared" si="44"/>
        <v>1</v>
      </c>
      <c r="K1436" s="11">
        <f t="shared" si="45"/>
        <v>1</v>
      </c>
    </row>
    <row r="1437" spans="1:13" ht="30" customHeight="1" x14ac:dyDescent="0.45">
      <c r="A1437" s="6">
        <v>1436</v>
      </c>
      <c r="B1437" s="7" t="s">
        <v>39</v>
      </c>
      <c r="C1437" s="8" t="s">
        <v>99</v>
      </c>
      <c r="D1437" s="13" t="s">
        <v>3253</v>
      </c>
      <c r="E1437" s="6" t="s">
        <v>3254</v>
      </c>
      <c r="F1437" s="6" t="s">
        <v>859</v>
      </c>
      <c r="G1437" s="8" t="s">
        <v>44</v>
      </c>
      <c r="H1437" s="6">
        <v>2018</v>
      </c>
      <c r="I1437" s="7" t="s">
        <v>45</v>
      </c>
      <c r="J1437" s="10">
        <f t="shared" si="44"/>
        <v>1</v>
      </c>
      <c r="K1437" s="11">
        <f t="shared" si="45"/>
        <v>1</v>
      </c>
    </row>
    <row r="1438" spans="1:13" ht="30" customHeight="1" x14ac:dyDescent="0.45">
      <c r="A1438" s="6">
        <v>1437</v>
      </c>
      <c r="B1438" s="7" t="s">
        <v>39</v>
      </c>
      <c r="C1438" s="8" t="s">
        <v>1743</v>
      </c>
      <c r="D1438" s="13" t="s">
        <v>3255</v>
      </c>
      <c r="E1438" s="6" t="s">
        <v>3256</v>
      </c>
      <c r="G1438" s="8" t="s">
        <v>356</v>
      </c>
      <c r="H1438" s="6">
        <v>2015</v>
      </c>
      <c r="I1438" s="7" t="s">
        <v>357</v>
      </c>
      <c r="J1438" s="10">
        <f t="shared" si="44"/>
        <v>4</v>
      </c>
      <c r="K1438" s="11">
        <f t="shared" si="45"/>
        <v>4</v>
      </c>
    </row>
    <row r="1439" spans="1:13" ht="30" customHeight="1" x14ac:dyDescent="0.45">
      <c r="A1439" s="6">
        <v>1438</v>
      </c>
      <c r="B1439" s="7" t="s">
        <v>39</v>
      </c>
      <c r="C1439" s="8" t="s">
        <v>606</v>
      </c>
      <c r="D1439" s="13" t="s">
        <v>3255</v>
      </c>
      <c r="E1439" s="6" t="s">
        <v>3256</v>
      </c>
      <c r="G1439" s="8" t="s">
        <v>80</v>
      </c>
      <c r="H1439" s="6">
        <v>2015</v>
      </c>
      <c r="I1439" s="7" t="s">
        <v>24</v>
      </c>
      <c r="J1439" s="10">
        <f t="shared" si="44"/>
        <v>4</v>
      </c>
      <c r="K1439" s="11">
        <f t="shared" si="45"/>
        <v>4</v>
      </c>
    </row>
    <row r="1440" spans="1:13" ht="30" customHeight="1" x14ac:dyDescent="0.45">
      <c r="A1440" s="6">
        <v>1439</v>
      </c>
      <c r="B1440" s="7" t="s">
        <v>39</v>
      </c>
      <c r="C1440" s="8" t="s">
        <v>1251</v>
      </c>
      <c r="D1440" s="13" t="s">
        <v>3255</v>
      </c>
      <c r="E1440" s="6" t="s">
        <v>3256</v>
      </c>
      <c r="G1440" s="8" t="s">
        <v>356</v>
      </c>
      <c r="H1440" s="6">
        <v>2015</v>
      </c>
      <c r="I1440" s="7" t="s">
        <v>357</v>
      </c>
      <c r="J1440" s="10">
        <f t="shared" si="44"/>
        <v>4</v>
      </c>
      <c r="K1440" s="11">
        <f t="shared" si="45"/>
        <v>4</v>
      </c>
    </row>
    <row r="1441" spans="1:13" ht="30" customHeight="1" x14ac:dyDescent="0.45">
      <c r="A1441" s="6">
        <v>1440</v>
      </c>
      <c r="B1441" s="7" t="s">
        <v>39</v>
      </c>
      <c r="C1441" s="8" t="s">
        <v>1254</v>
      </c>
      <c r="D1441" s="13" t="s">
        <v>3255</v>
      </c>
      <c r="E1441" s="6" t="s">
        <v>3256</v>
      </c>
      <c r="G1441" s="8" t="s">
        <v>80</v>
      </c>
      <c r="H1441" s="6">
        <v>2015</v>
      </c>
      <c r="I1441" s="7" t="s">
        <v>24</v>
      </c>
      <c r="J1441" s="10">
        <f t="shared" si="44"/>
        <v>4</v>
      </c>
      <c r="K1441" s="11">
        <f t="shared" si="45"/>
        <v>4</v>
      </c>
    </row>
    <row r="1442" spans="1:13" ht="30" customHeight="1" x14ac:dyDescent="0.45">
      <c r="A1442" s="6">
        <v>1441</v>
      </c>
      <c r="B1442" s="7" t="s">
        <v>46</v>
      </c>
      <c r="C1442" s="8" t="s">
        <v>3257</v>
      </c>
      <c r="D1442" s="13" t="s">
        <v>3258</v>
      </c>
      <c r="E1442" s="6" t="s">
        <v>3259</v>
      </c>
      <c r="F1442" s="6" t="s">
        <v>3058</v>
      </c>
      <c r="G1442" s="8" t="s">
        <v>3260</v>
      </c>
      <c r="H1442" s="6">
        <v>2021</v>
      </c>
      <c r="I1442" s="7" t="s">
        <v>24</v>
      </c>
      <c r="J1442" s="10">
        <f t="shared" si="44"/>
        <v>1</v>
      </c>
      <c r="K1442" s="11">
        <f t="shared" si="45"/>
        <v>1</v>
      </c>
      <c r="M1442" s="12" t="s">
        <v>3261</v>
      </c>
    </row>
    <row r="1443" spans="1:13" ht="30" customHeight="1" x14ac:dyDescent="0.45">
      <c r="A1443" s="6">
        <v>1442</v>
      </c>
      <c r="B1443" s="7" t="s">
        <v>25</v>
      </c>
      <c r="C1443" s="7" t="s">
        <v>255</v>
      </c>
      <c r="D1443" s="13" t="s">
        <v>3262</v>
      </c>
      <c r="E1443" s="6" t="s">
        <v>3263</v>
      </c>
      <c r="F1443" s="6" t="s">
        <v>653</v>
      </c>
      <c r="G1443" s="8" t="s">
        <v>181</v>
      </c>
      <c r="H1443" s="6">
        <v>2015</v>
      </c>
      <c r="I1443" s="7" t="s">
        <v>182</v>
      </c>
      <c r="J1443" s="10">
        <f t="shared" si="44"/>
        <v>2</v>
      </c>
      <c r="K1443" s="11">
        <f t="shared" si="45"/>
        <v>2</v>
      </c>
    </row>
    <row r="1444" spans="1:13" ht="30" customHeight="1" x14ac:dyDescent="0.45">
      <c r="A1444" s="6">
        <v>1443</v>
      </c>
      <c r="B1444" s="7" t="s">
        <v>25</v>
      </c>
      <c r="C1444" s="8" t="s">
        <v>146</v>
      </c>
      <c r="D1444" s="13" t="s">
        <v>3262</v>
      </c>
      <c r="E1444" s="6" t="s">
        <v>3263</v>
      </c>
      <c r="F1444" s="6" t="s">
        <v>326</v>
      </c>
      <c r="G1444" s="8" t="s">
        <v>150</v>
      </c>
      <c r="H1444" s="6">
        <v>2015</v>
      </c>
      <c r="I1444" s="7" t="s">
        <v>31</v>
      </c>
      <c r="J1444" s="10">
        <f t="shared" si="44"/>
        <v>2</v>
      </c>
      <c r="K1444" s="11">
        <f t="shared" si="45"/>
        <v>2</v>
      </c>
    </row>
    <row r="1445" spans="1:13" ht="30" customHeight="1" x14ac:dyDescent="0.45">
      <c r="A1445" s="6">
        <v>1444</v>
      </c>
      <c r="B1445" s="7" t="s">
        <v>39</v>
      </c>
      <c r="C1445" s="8" t="s">
        <v>1971</v>
      </c>
      <c r="D1445" s="13" t="s">
        <v>3264</v>
      </c>
      <c r="E1445" s="6" t="s">
        <v>3265</v>
      </c>
      <c r="G1445" s="8" t="s">
        <v>356</v>
      </c>
      <c r="H1445" s="6">
        <v>2019</v>
      </c>
      <c r="I1445" s="7" t="s">
        <v>357</v>
      </c>
      <c r="J1445" s="10">
        <f t="shared" si="44"/>
        <v>1</v>
      </c>
      <c r="K1445" s="11">
        <f t="shared" si="45"/>
        <v>1</v>
      </c>
    </row>
    <row r="1446" spans="1:13" ht="30" customHeight="1" x14ac:dyDescent="0.45">
      <c r="A1446" s="6">
        <v>1445</v>
      </c>
      <c r="B1446" s="7" t="s">
        <v>25</v>
      </c>
      <c r="C1446" s="7" t="s">
        <v>255</v>
      </c>
      <c r="D1446" s="13" t="s">
        <v>3266</v>
      </c>
      <c r="E1446" s="6" t="s">
        <v>3263</v>
      </c>
      <c r="F1446" s="6" t="s">
        <v>653</v>
      </c>
      <c r="G1446" s="8" t="s">
        <v>181</v>
      </c>
      <c r="H1446" s="6">
        <v>2015</v>
      </c>
      <c r="I1446" s="7" t="s">
        <v>182</v>
      </c>
      <c r="J1446" s="10">
        <f t="shared" si="44"/>
        <v>1</v>
      </c>
      <c r="K1446" s="11">
        <f t="shared" si="45"/>
        <v>1</v>
      </c>
    </row>
    <row r="1447" spans="1:13" ht="30" customHeight="1" x14ac:dyDescent="0.45">
      <c r="A1447" s="6">
        <v>1446</v>
      </c>
      <c r="B1447" s="7" t="s">
        <v>25</v>
      </c>
      <c r="C1447" s="8" t="s">
        <v>389</v>
      </c>
      <c r="D1447" s="13" t="s">
        <v>3267</v>
      </c>
      <c r="E1447" s="6" t="s">
        <v>3263</v>
      </c>
      <c r="F1447" s="6" t="s">
        <v>653</v>
      </c>
      <c r="G1447" s="8" t="s">
        <v>550</v>
      </c>
      <c r="H1447" s="6">
        <v>2015</v>
      </c>
      <c r="I1447" s="7" t="s">
        <v>24</v>
      </c>
      <c r="J1447" s="10">
        <f t="shared" si="44"/>
        <v>1</v>
      </c>
      <c r="K1447" s="11">
        <f t="shared" si="45"/>
        <v>1</v>
      </c>
    </row>
    <row r="1448" spans="1:13" ht="30" customHeight="1" x14ac:dyDescent="0.45">
      <c r="A1448" s="6">
        <v>1447</v>
      </c>
      <c r="B1448" s="7" t="s">
        <v>87</v>
      </c>
      <c r="C1448" s="8" t="s">
        <v>1068</v>
      </c>
      <c r="D1448" s="13" t="s">
        <v>3268</v>
      </c>
      <c r="E1448" s="6" t="s">
        <v>3269</v>
      </c>
      <c r="F1448" s="6" t="s">
        <v>759</v>
      </c>
      <c r="G1448" s="8" t="s">
        <v>1072</v>
      </c>
      <c r="H1448" s="6">
        <v>2015</v>
      </c>
      <c r="I1448" s="7" t="s">
        <v>31</v>
      </c>
      <c r="J1448" s="10">
        <f t="shared" si="44"/>
        <v>1</v>
      </c>
      <c r="K1448" s="11">
        <f t="shared" si="45"/>
        <v>1</v>
      </c>
    </row>
    <row r="1449" spans="1:13" ht="30" customHeight="1" x14ac:dyDescent="0.45">
      <c r="A1449" s="6">
        <v>1448</v>
      </c>
      <c r="B1449" s="7" t="s">
        <v>25</v>
      </c>
      <c r="C1449" s="8" t="s">
        <v>3270</v>
      </c>
      <c r="D1449" s="13" t="s">
        <v>3271</v>
      </c>
      <c r="E1449" s="6" t="s">
        <v>3272</v>
      </c>
      <c r="G1449" s="8" t="s">
        <v>396</v>
      </c>
      <c r="H1449" s="6">
        <v>2018</v>
      </c>
      <c r="I1449" s="7" t="s">
        <v>397</v>
      </c>
      <c r="J1449" s="10">
        <f t="shared" si="44"/>
        <v>2</v>
      </c>
      <c r="K1449" s="11">
        <f t="shared" si="45"/>
        <v>2</v>
      </c>
    </row>
    <row r="1450" spans="1:13" ht="30" customHeight="1" x14ac:dyDescent="0.45">
      <c r="A1450" s="6">
        <v>1449</v>
      </c>
      <c r="B1450" s="7" t="s">
        <v>39</v>
      </c>
      <c r="C1450" s="8" t="s">
        <v>339</v>
      </c>
      <c r="D1450" s="13" t="s">
        <v>3271</v>
      </c>
      <c r="E1450" s="6" t="s">
        <v>3273</v>
      </c>
      <c r="G1450" s="8" t="s">
        <v>56</v>
      </c>
      <c r="H1450" s="6">
        <v>2020</v>
      </c>
      <c r="I1450" s="7" t="s">
        <v>52</v>
      </c>
      <c r="J1450" s="10">
        <f t="shared" si="44"/>
        <v>2</v>
      </c>
      <c r="K1450" s="11">
        <f t="shared" si="45"/>
        <v>2</v>
      </c>
    </row>
    <row r="1451" spans="1:13" ht="30" customHeight="1" x14ac:dyDescent="0.45">
      <c r="A1451" s="6">
        <v>1450</v>
      </c>
      <c r="B1451" s="7" t="s">
        <v>16</v>
      </c>
      <c r="C1451" s="8" t="s">
        <v>17</v>
      </c>
      <c r="D1451" s="13" t="s">
        <v>3274</v>
      </c>
      <c r="E1451" s="6" t="s">
        <v>3275</v>
      </c>
      <c r="G1451" s="8" t="s">
        <v>44</v>
      </c>
      <c r="H1451" s="6">
        <v>2018</v>
      </c>
      <c r="I1451" s="7" t="s">
        <v>45</v>
      </c>
      <c r="J1451" s="10">
        <f t="shared" si="44"/>
        <v>1</v>
      </c>
      <c r="K1451" s="11">
        <f t="shared" si="45"/>
        <v>1</v>
      </c>
    </row>
    <row r="1452" spans="1:13" ht="30" customHeight="1" x14ac:dyDescent="0.45">
      <c r="A1452" s="6">
        <v>1451</v>
      </c>
      <c r="B1452" s="7" t="s">
        <v>25</v>
      </c>
      <c r="C1452" s="7" t="s">
        <v>255</v>
      </c>
      <c r="D1452" s="13" t="s">
        <v>3276</v>
      </c>
      <c r="E1452" s="6" t="s">
        <v>3277</v>
      </c>
      <c r="F1452" s="6" t="s">
        <v>549</v>
      </c>
      <c r="G1452" s="8" t="s">
        <v>181</v>
      </c>
      <c r="H1452" s="6">
        <v>2015</v>
      </c>
      <c r="I1452" s="7" t="s">
        <v>182</v>
      </c>
      <c r="J1452" s="10">
        <f t="shared" si="44"/>
        <v>5</v>
      </c>
      <c r="K1452" s="11">
        <f t="shared" si="45"/>
        <v>5</v>
      </c>
    </row>
    <row r="1453" spans="1:13" ht="30" customHeight="1" x14ac:dyDescent="0.45">
      <c r="A1453" s="6">
        <v>1452</v>
      </c>
      <c r="B1453" s="7" t="s">
        <v>25</v>
      </c>
      <c r="C1453" s="7" t="s">
        <v>255</v>
      </c>
      <c r="D1453" s="13" t="s">
        <v>3276</v>
      </c>
      <c r="E1453" s="6" t="s">
        <v>3277</v>
      </c>
      <c r="F1453" s="6" t="s">
        <v>549</v>
      </c>
      <c r="G1453" s="8" t="s">
        <v>181</v>
      </c>
      <c r="H1453" s="6">
        <v>2015</v>
      </c>
      <c r="I1453" s="7" t="s">
        <v>182</v>
      </c>
      <c r="J1453" s="10">
        <f t="shared" si="44"/>
        <v>5</v>
      </c>
      <c r="K1453" s="11">
        <f t="shared" si="45"/>
        <v>5</v>
      </c>
    </row>
    <row r="1454" spans="1:13" ht="30" customHeight="1" x14ac:dyDescent="0.45">
      <c r="A1454" s="6">
        <v>1453</v>
      </c>
      <c r="B1454" s="7" t="s">
        <v>16</v>
      </c>
      <c r="C1454" s="8" t="s">
        <v>63</v>
      </c>
      <c r="D1454" s="13" t="s">
        <v>3276</v>
      </c>
      <c r="E1454" s="6" t="s">
        <v>3277</v>
      </c>
      <c r="F1454" s="6" t="s">
        <v>549</v>
      </c>
      <c r="G1454" s="8" t="s">
        <v>550</v>
      </c>
      <c r="H1454" s="6">
        <v>2015</v>
      </c>
      <c r="I1454" s="7" t="s">
        <v>24</v>
      </c>
      <c r="J1454" s="10">
        <f t="shared" si="44"/>
        <v>5</v>
      </c>
      <c r="K1454" s="11">
        <f t="shared" si="45"/>
        <v>5</v>
      </c>
    </row>
    <row r="1455" spans="1:13" ht="30" customHeight="1" x14ac:dyDescent="0.45">
      <c r="A1455" s="6">
        <v>1454</v>
      </c>
      <c r="B1455" s="7" t="s">
        <v>25</v>
      </c>
      <c r="C1455" s="8" t="s">
        <v>146</v>
      </c>
      <c r="D1455" s="13" t="s">
        <v>3276</v>
      </c>
      <c r="E1455" s="6" t="s">
        <v>3277</v>
      </c>
      <c r="F1455" s="6" t="s">
        <v>1683</v>
      </c>
      <c r="G1455" s="8" t="s">
        <v>150</v>
      </c>
      <c r="H1455" s="6">
        <v>2015</v>
      </c>
      <c r="I1455" s="7" t="s">
        <v>31</v>
      </c>
      <c r="J1455" s="10">
        <f t="shared" si="44"/>
        <v>5</v>
      </c>
      <c r="K1455" s="11">
        <f t="shared" si="45"/>
        <v>5</v>
      </c>
    </row>
    <row r="1456" spans="1:13" ht="30" customHeight="1" x14ac:dyDescent="0.45">
      <c r="A1456" s="6">
        <v>1455</v>
      </c>
      <c r="B1456" s="7" t="s">
        <v>25</v>
      </c>
      <c r="C1456" s="8" t="s">
        <v>98</v>
      </c>
      <c r="D1456" s="13" t="s">
        <v>3276</v>
      </c>
      <c r="E1456" s="6" t="s">
        <v>3278</v>
      </c>
      <c r="F1456" s="6" t="s">
        <v>1683</v>
      </c>
      <c r="G1456" s="8" t="s">
        <v>1360</v>
      </c>
      <c r="H1456" s="6">
        <v>2015</v>
      </c>
      <c r="I1456" s="7" t="s">
        <v>24</v>
      </c>
      <c r="J1456" s="10">
        <f t="shared" ref="J1456:J1519" si="46">COUNTIF(D:D,D1456)</f>
        <v>5</v>
      </c>
      <c r="K1456" s="11">
        <f t="shared" ref="K1456:K1519" si="47">COUNTIF(D:D,D1456)</f>
        <v>5</v>
      </c>
    </row>
    <row r="1457" spans="1:13" ht="30" customHeight="1" x14ac:dyDescent="0.45">
      <c r="A1457" s="6">
        <v>1456</v>
      </c>
      <c r="B1457" s="7" t="s">
        <v>16</v>
      </c>
      <c r="C1457" s="8" t="s">
        <v>63</v>
      </c>
      <c r="D1457" s="13" t="s">
        <v>3279</v>
      </c>
      <c r="E1457" s="6" t="s">
        <v>3280</v>
      </c>
      <c r="F1457" s="6" t="s">
        <v>549</v>
      </c>
      <c r="G1457" s="8" t="s">
        <v>1135</v>
      </c>
      <c r="H1457" s="6">
        <v>2016</v>
      </c>
      <c r="I1457" s="7" t="s">
        <v>93</v>
      </c>
      <c r="J1457" s="10">
        <f t="shared" si="46"/>
        <v>1</v>
      </c>
      <c r="K1457" s="11">
        <f t="shared" si="47"/>
        <v>1</v>
      </c>
    </row>
    <row r="1458" spans="1:13" ht="30" customHeight="1" x14ac:dyDescent="0.45">
      <c r="A1458" s="6">
        <v>1457</v>
      </c>
      <c r="B1458" s="7" t="s">
        <v>16</v>
      </c>
      <c r="C1458" s="8" t="s">
        <v>63</v>
      </c>
      <c r="D1458" s="13" t="s">
        <v>3281</v>
      </c>
      <c r="E1458" s="6" t="s">
        <v>3282</v>
      </c>
      <c r="F1458" s="6" t="s">
        <v>549</v>
      </c>
      <c r="G1458" s="8" t="s">
        <v>1135</v>
      </c>
      <c r="H1458" s="6">
        <v>2016</v>
      </c>
      <c r="I1458" s="7" t="s">
        <v>93</v>
      </c>
      <c r="J1458" s="10">
        <f t="shared" si="46"/>
        <v>1</v>
      </c>
      <c r="K1458" s="11">
        <f t="shared" si="47"/>
        <v>1</v>
      </c>
    </row>
    <row r="1459" spans="1:13" ht="30" customHeight="1" x14ac:dyDescent="0.45">
      <c r="A1459" s="6">
        <v>1458</v>
      </c>
      <c r="B1459" s="7" t="s">
        <v>196</v>
      </c>
      <c r="C1459" s="8" t="s">
        <v>522</v>
      </c>
      <c r="D1459" s="13" t="s">
        <v>3283</v>
      </c>
      <c r="E1459" s="6" t="s">
        <v>3284</v>
      </c>
      <c r="F1459" s="6" t="s">
        <v>3285</v>
      </c>
      <c r="G1459" s="8" t="s">
        <v>967</v>
      </c>
      <c r="H1459" s="6">
        <v>2019</v>
      </c>
      <c r="I1459" s="7" t="s">
        <v>527</v>
      </c>
      <c r="J1459" s="10">
        <f t="shared" si="46"/>
        <v>1</v>
      </c>
      <c r="K1459" s="11">
        <f t="shared" si="47"/>
        <v>1</v>
      </c>
    </row>
    <row r="1460" spans="1:13" ht="30" customHeight="1" x14ac:dyDescent="0.45">
      <c r="A1460" s="6">
        <v>1459</v>
      </c>
      <c r="B1460" s="7" t="s">
        <v>46</v>
      </c>
      <c r="C1460" s="8" t="s">
        <v>2779</v>
      </c>
      <c r="D1460" s="13" t="s">
        <v>3286</v>
      </c>
      <c r="E1460" s="6" t="s">
        <v>3287</v>
      </c>
      <c r="G1460" s="8" t="s">
        <v>168</v>
      </c>
      <c r="H1460" s="6">
        <v>2020</v>
      </c>
      <c r="I1460" s="7" t="s">
        <v>45</v>
      </c>
      <c r="J1460" s="10">
        <f t="shared" si="46"/>
        <v>1</v>
      </c>
      <c r="K1460" s="11">
        <f t="shared" si="47"/>
        <v>1</v>
      </c>
      <c r="L1460" s="14" t="s">
        <v>3288</v>
      </c>
      <c r="M1460" s="12" t="s">
        <v>3289</v>
      </c>
    </row>
    <row r="1461" spans="1:13" ht="30" customHeight="1" x14ac:dyDescent="0.45">
      <c r="A1461" s="6">
        <v>1460</v>
      </c>
      <c r="B1461" s="7" t="s">
        <v>25</v>
      </c>
      <c r="C1461" s="8" t="s">
        <v>26</v>
      </c>
      <c r="D1461" s="13" t="s">
        <v>3290</v>
      </c>
      <c r="E1461" s="6" t="s">
        <v>1824</v>
      </c>
      <c r="F1461" s="6" t="s">
        <v>458</v>
      </c>
      <c r="G1461" s="8" t="s">
        <v>134</v>
      </c>
      <c r="H1461" s="6">
        <v>2017</v>
      </c>
      <c r="I1461" s="7" t="s">
        <v>135</v>
      </c>
      <c r="J1461" s="10">
        <f t="shared" si="46"/>
        <v>1</v>
      </c>
      <c r="K1461" s="11">
        <f t="shared" si="47"/>
        <v>1</v>
      </c>
    </row>
    <row r="1462" spans="1:13" ht="30" customHeight="1" x14ac:dyDescent="0.45">
      <c r="A1462" s="6">
        <v>1461</v>
      </c>
      <c r="B1462" s="7" t="s">
        <v>25</v>
      </c>
      <c r="C1462" s="8" t="s">
        <v>26</v>
      </c>
      <c r="D1462" s="13" t="s">
        <v>3291</v>
      </c>
      <c r="E1462" s="6" t="s">
        <v>3292</v>
      </c>
      <c r="F1462" s="6" t="s">
        <v>3293</v>
      </c>
      <c r="G1462" s="8" t="s">
        <v>30</v>
      </c>
      <c r="H1462" s="6">
        <v>2015</v>
      </c>
      <c r="I1462" s="7" t="s">
        <v>31</v>
      </c>
      <c r="J1462" s="10">
        <f t="shared" si="46"/>
        <v>2</v>
      </c>
      <c r="K1462" s="11">
        <f t="shared" si="47"/>
        <v>2</v>
      </c>
    </row>
    <row r="1463" spans="1:13" ht="30" customHeight="1" x14ac:dyDescent="0.45">
      <c r="A1463" s="6">
        <v>1462</v>
      </c>
      <c r="B1463" s="7" t="s">
        <v>25</v>
      </c>
      <c r="C1463" s="8" t="s">
        <v>3294</v>
      </c>
      <c r="D1463" s="13" t="s">
        <v>3291</v>
      </c>
      <c r="E1463" s="6" t="s">
        <v>3292</v>
      </c>
      <c r="F1463" s="6" t="s">
        <v>2935</v>
      </c>
      <c r="G1463" s="8" t="s">
        <v>44</v>
      </c>
      <c r="H1463" s="6">
        <v>2018</v>
      </c>
      <c r="I1463" s="7" t="s">
        <v>45</v>
      </c>
      <c r="J1463" s="10">
        <f t="shared" si="46"/>
        <v>2</v>
      </c>
      <c r="K1463" s="11">
        <f t="shared" si="47"/>
        <v>2</v>
      </c>
    </row>
    <row r="1464" spans="1:13" ht="30" customHeight="1" x14ac:dyDescent="0.45">
      <c r="A1464" s="6">
        <v>1463</v>
      </c>
      <c r="B1464" s="7" t="s">
        <v>25</v>
      </c>
      <c r="C1464" s="7" t="s">
        <v>255</v>
      </c>
      <c r="D1464" s="13" t="s">
        <v>3295</v>
      </c>
      <c r="E1464" s="6" t="s">
        <v>3296</v>
      </c>
      <c r="F1464" s="6" t="s">
        <v>2681</v>
      </c>
      <c r="G1464" s="8" t="s">
        <v>181</v>
      </c>
      <c r="H1464" s="6">
        <v>2015</v>
      </c>
      <c r="I1464" s="7" t="s">
        <v>182</v>
      </c>
      <c r="J1464" s="10">
        <f t="shared" si="46"/>
        <v>2</v>
      </c>
      <c r="K1464" s="11">
        <f t="shared" si="47"/>
        <v>2</v>
      </c>
    </row>
    <row r="1465" spans="1:13" ht="30" customHeight="1" x14ac:dyDescent="0.45">
      <c r="A1465" s="6">
        <v>1464</v>
      </c>
      <c r="B1465" s="7" t="s">
        <v>25</v>
      </c>
      <c r="C1465" s="8" t="s">
        <v>26</v>
      </c>
      <c r="D1465" s="13" t="s">
        <v>3295</v>
      </c>
      <c r="E1465" s="6" t="s">
        <v>3297</v>
      </c>
      <c r="F1465" s="6" t="s">
        <v>157</v>
      </c>
      <c r="G1465" s="8" t="s">
        <v>550</v>
      </c>
      <c r="H1465" s="6">
        <v>2015</v>
      </c>
      <c r="I1465" s="7" t="s">
        <v>24</v>
      </c>
      <c r="J1465" s="10">
        <f t="shared" si="46"/>
        <v>2</v>
      </c>
      <c r="K1465" s="11">
        <f t="shared" si="47"/>
        <v>2</v>
      </c>
    </row>
    <row r="1466" spans="1:13" ht="30" customHeight="1" x14ac:dyDescent="0.45">
      <c r="A1466" s="6">
        <v>1465</v>
      </c>
      <c r="B1466" s="7" t="s">
        <v>39</v>
      </c>
      <c r="C1466" s="8" t="s">
        <v>3298</v>
      </c>
      <c r="D1466" s="13" t="s">
        <v>3299</v>
      </c>
      <c r="E1466" s="6" t="s">
        <v>3300</v>
      </c>
      <c r="G1466" s="8" t="s">
        <v>396</v>
      </c>
      <c r="H1466" s="6">
        <v>2018</v>
      </c>
      <c r="I1466" s="7" t="s">
        <v>397</v>
      </c>
      <c r="J1466" s="10">
        <f t="shared" si="46"/>
        <v>1</v>
      </c>
      <c r="K1466" s="11">
        <f t="shared" si="47"/>
        <v>1</v>
      </c>
    </row>
    <row r="1467" spans="1:13" ht="30" customHeight="1" x14ac:dyDescent="0.45">
      <c r="A1467" s="6">
        <v>1466</v>
      </c>
      <c r="B1467" s="7" t="s">
        <v>25</v>
      </c>
      <c r="C1467" s="8" t="s">
        <v>850</v>
      </c>
      <c r="D1467" s="13" t="s">
        <v>3301</v>
      </c>
      <c r="E1467" s="6" t="s">
        <v>3302</v>
      </c>
      <c r="G1467" s="8" t="s">
        <v>80</v>
      </c>
      <c r="H1467" s="6">
        <v>2015</v>
      </c>
      <c r="I1467" s="7" t="s">
        <v>24</v>
      </c>
      <c r="J1467" s="10">
        <f t="shared" si="46"/>
        <v>2</v>
      </c>
      <c r="K1467" s="11">
        <f t="shared" si="47"/>
        <v>2</v>
      </c>
    </row>
    <row r="1468" spans="1:13" ht="30" customHeight="1" x14ac:dyDescent="0.45">
      <c r="A1468" s="6">
        <v>1467</v>
      </c>
      <c r="B1468" s="7" t="s">
        <v>25</v>
      </c>
      <c r="C1468" s="8" t="s">
        <v>850</v>
      </c>
      <c r="D1468" s="13" t="s">
        <v>3301</v>
      </c>
      <c r="E1468" s="6" t="s">
        <v>3302</v>
      </c>
      <c r="G1468" s="8" t="s">
        <v>356</v>
      </c>
      <c r="H1468" s="6">
        <v>2015</v>
      </c>
      <c r="I1468" s="7" t="s">
        <v>357</v>
      </c>
      <c r="J1468" s="10">
        <f t="shared" si="46"/>
        <v>2</v>
      </c>
      <c r="K1468" s="11">
        <f t="shared" si="47"/>
        <v>2</v>
      </c>
    </row>
    <row r="1469" spans="1:13" ht="30" customHeight="1" x14ac:dyDescent="0.45">
      <c r="A1469" s="6">
        <v>1468</v>
      </c>
      <c r="B1469" s="7" t="s">
        <v>196</v>
      </c>
      <c r="C1469" s="8" t="s">
        <v>245</v>
      </c>
      <c r="D1469" s="13" t="s">
        <v>3303</v>
      </c>
      <c r="E1469" s="6" t="s">
        <v>3304</v>
      </c>
      <c r="F1469" s="6" t="s">
        <v>3305</v>
      </c>
      <c r="G1469" s="8" t="s">
        <v>129</v>
      </c>
      <c r="H1469" s="6">
        <v>2018</v>
      </c>
      <c r="I1469" s="7" t="s">
        <v>24</v>
      </c>
      <c r="J1469" s="10">
        <f t="shared" si="46"/>
        <v>1</v>
      </c>
      <c r="K1469" s="11">
        <f t="shared" si="47"/>
        <v>1</v>
      </c>
    </row>
    <row r="1470" spans="1:13" ht="30" customHeight="1" x14ac:dyDescent="0.45">
      <c r="A1470" s="6">
        <v>1469</v>
      </c>
      <c r="B1470" s="7" t="s">
        <v>196</v>
      </c>
      <c r="C1470" s="8" t="s">
        <v>522</v>
      </c>
      <c r="D1470" s="13" t="s">
        <v>3306</v>
      </c>
      <c r="E1470" s="6" t="s">
        <v>3307</v>
      </c>
      <c r="F1470" s="6" t="s">
        <v>1260</v>
      </c>
      <c r="G1470" s="8" t="s">
        <v>967</v>
      </c>
      <c r="H1470" s="6">
        <v>2019</v>
      </c>
      <c r="I1470" s="7" t="s">
        <v>527</v>
      </c>
      <c r="J1470" s="10">
        <f t="shared" si="46"/>
        <v>1</v>
      </c>
      <c r="K1470" s="11">
        <f t="shared" si="47"/>
        <v>1</v>
      </c>
    </row>
    <row r="1471" spans="1:13" ht="30" customHeight="1" x14ac:dyDescent="0.45">
      <c r="A1471" s="6">
        <v>1470</v>
      </c>
      <c r="B1471" s="7" t="s">
        <v>16</v>
      </c>
      <c r="C1471" s="8" t="s">
        <v>113</v>
      </c>
      <c r="D1471" s="13" t="s">
        <v>3308</v>
      </c>
      <c r="E1471" s="6" t="s">
        <v>3309</v>
      </c>
      <c r="F1471" s="6" t="s">
        <v>843</v>
      </c>
      <c r="G1471" s="8" t="s">
        <v>117</v>
      </c>
      <c r="H1471" s="6">
        <v>2015</v>
      </c>
      <c r="I1471" s="7" t="s">
        <v>31</v>
      </c>
      <c r="J1471" s="10">
        <f t="shared" si="46"/>
        <v>1</v>
      </c>
      <c r="K1471" s="11">
        <f t="shared" si="47"/>
        <v>1</v>
      </c>
    </row>
    <row r="1472" spans="1:13" ht="30" customHeight="1" x14ac:dyDescent="0.45">
      <c r="A1472" s="6">
        <v>1471</v>
      </c>
      <c r="B1472" s="7" t="s">
        <v>39</v>
      </c>
      <c r="C1472" s="8" t="s">
        <v>3310</v>
      </c>
      <c r="D1472" s="13" t="s">
        <v>3311</v>
      </c>
      <c r="E1472" s="6" t="s">
        <v>3312</v>
      </c>
      <c r="G1472" s="8" t="s">
        <v>3313</v>
      </c>
      <c r="H1472" s="6">
        <v>2015</v>
      </c>
      <c r="I1472" s="7" t="s">
        <v>442</v>
      </c>
      <c r="J1472" s="10">
        <f t="shared" si="46"/>
        <v>2</v>
      </c>
      <c r="K1472" s="11">
        <f t="shared" si="47"/>
        <v>2</v>
      </c>
    </row>
    <row r="1473" spans="1:16" ht="30" customHeight="1" x14ac:dyDescent="0.45">
      <c r="A1473" s="6">
        <v>1472</v>
      </c>
      <c r="B1473" s="7" t="s">
        <v>39</v>
      </c>
      <c r="C1473" s="8" t="s">
        <v>350</v>
      </c>
      <c r="D1473" s="13" t="s">
        <v>3311</v>
      </c>
      <c r="E1473" s="6" t="s">
        <v>3312</v>
      </c>
      <c r="G1473" s="8" t="s">
        <v>80</v>
      </c>
      <c r="H1473" s="6">
        <v>2015</v>
      </c>
      <c r="I1473" s="7" t="s">
        <v>24</v>
      </c>
      <c r="J1473" s="10">
        <f t="shared" si="46"/>
        <v>2</v>
      </c>
      <c r="K1473" s="11">
        <f t="shared" si="47"/>
        <v>2</v>
      </c>
    </row>
    <row r="1474" spans="1:16" ht="30" customHeight="1" x14ac:dyDescent="0.45">
      <c r="A1474" s="6">
        <v>1473</v>
      </c>
      <c r="B1474" s="7" t="s">
        <v>39</v>
      </c>
      <c r="C1474" s="8" t="s">
        <v>3242</v>
      </c>
      <c r="D1474" s="13" t="s">
        <v>3314</v>
      </c>
      <c r="E1474" s="6" t="s">
        <v>3315</v>
      </c>
      <c r="F1474" s="6" t="s">
        <v>859</v>
      </c>
      <c r="G1474" s="8" t="s">
        <v>3245</v>
      </c>
      <c r="H1474" s="6">
        <v>2015</v>
      </c>
      <c r="I1474" s="7" t="s">
        <v>52</v>
      </c>
      <c r="J1474" s="10">
        <f t="shared" si="46"/>
        <v>2</v>
      </c>
      <c r="K1474" s="11">
        <f t="shared" si="47"/>
        <v>2</v>
      </c>
    </row>
    <row r="1475" spans="1:16" ht="30" customHeight="1" x14ac:dyDescent="0.45">
      <c r="A1475" s="6">
        <v>1474</v>
      </c>
      <c r="B1475" s="7" t="s">
        <v>39</v>
      </c>
      <c r="C1475" s="8" t="s">
        <v>3247</v>
      </c>
      <c r="D1475" s="13" t="s">
        <v>3314</v>
      </c>
      <c r="E1475" s="6" t="s">
        <v>3316</v>
      </c>
      <c r="F1475" s="6" t="s">
        <v>859</v>
      </c>
      <c r="G1475" s="8" t="s">
        <v>56</v>
      </c>
      <c r="H1475" s="6">
        <v>2020</v>
      </c>
      <c r="I1475" s="7" t="s">
        <v>52</v>
      </c>
      <c r="J1475" s="10">
        <f t="shared" si="46"/>
        <v>2</v>
      </c>
      <c r="K1475" s="11">
        <f t="shared" si="47"/>
        <v>2</v>
      </c>
      <c r="N1475" s="12" t="s">
        <v>3317</v>
      </c>
      <c r="O1475" s="12" t="s">
        <v>3318</v>
      </c>
      <c r="P1475" s="12" t="s">
        <v>3319</v>
      </c>
    </row>
    <row r="1476" spans="1:16" ht="30" customHeight="1" x14ac:dyDescent="0.45">
      <c r="A1476" s="6">
        <v>1475</v>
      </c>
      <c r="B1476" s="7" t="s">
        <v>46</v>
      </c>
      <c r="C1476" s="8" t="s">
        <v>1292</v>
      </c>
      <c r="D1476" s="13" t="s">
        <v>3320</v>
      </c>
      <c r="E1476" s="6" t="s">
        <v>3316</v>
      </c>
      <c r="G1476" s="8" t="s">
        <v>300</v>
      </c>
      <c r="H1476" s="6">
        <v>2019</v>
      </c>
      <c r="I1476" s="7" t="s">
        <v>301</v>
      </c>
      <c r="J1476" s="10">
        <f t="shared" si="46"/>
        <v>1</v>
      </c>
      <c r="K1476" s="11">
        <f t="shared" si="47"/>
        <v>1</v>
      </c>
    </row>
    <row r="1477" spans="1:16" ht="30" customHeight="1" x14ac:dyDescent="0.45">
      <c r="A1477" s="6">
        <v>1476</v>
      </c>
      <c r="B1477" s="7" t="s">
        <v>196</v>
      </c>
      <c r="C1477" s="8" t="s">
        <v>522</v>
      </c>
      <c r="D1477" s="13" t="s">
        <v>3321</v>
      </c>
      <c r="E1477" s="6" t="s">
        <v>3322</v>
      </c>
      <c r="F1477" s="6" t="s">
        <v>615</v>
      </c>
      <c r="G1477" s="8" t="s">
        <v>967</v>
      </c>
      <c r="H1477" s="6">
        <v>2019</v>
      </c>
      <c r="I1477" s="7" t="s">
        <v>527</v>
      </c>
      <c r="J1477" s="10">
        <f t="shared" si="46"/>
        <v>1</v>
      </c>
      <c r="K1477" s="11">
        <f t="shared" si="47"/>
        <v>1</v>
      </c>
    </row>
    <row r="1478" spans="1:16" ht="30" customHeight="1" x14ac:dyDescent="0.45">
      <c r="A1478" s="6">
        <v>1477</v>
      </c>
      <c r="B1478" s="7" t="s">
        <v>39</v>
      </c>
      <c r="C1478" s="8" t="s">
        <v>237</v>
      </c>
      <c r="D1478" s="13" t="s">
        <v>3323</v>
      </c>
      <c r="E1478" s="6" t="s">
        <v>691</v>
      </c>
      <c r="F1478" s="6" t="s">
        <v>3324</v>
      </c>
      <c r="G1478" s="8" t="s">
        <v>2035</v>
      </c>
      <c r="H1478" s="6">
        <v>2021</v>
      </c>
      <c r="I1478" s="7" t="s">
        <v>2036</v>
      </c>
      <c r="J1478" s="10">
        <f t="shared" si="46"/>
        <v>1</v>
      </c>
      <c r="K1478" s="11">
        <f t="shared" si="47"/>
        <v>1</v>
      </c>
      <c r="M1478" s="12" t="s">
        <v>3325</v>
      </c>
    </row>
    <row r="1479" spans="1:16" ht="30" customHeight="1" x14ac:dyDescent="0.45">
      <c r="A1479" s="6">
        <v>1478</v>
      </c>
      <c r="B1479" s="7" t="s">
        <v>39</v>
      </c>
      <c r="C1479" s="8" t="s">
        <v>3326</v>
      </c>
      <c r="D1479" s="13" t="s">
        <v>3327</v>
      </c>
      <c r="E1479" s="6" t="s">
        <v>3328</v>
      </c>
      <c r="F1479" s="6" t="s">
        <v>3329</v>
      </c>
      <c r="G1479" s="8" t="s">
        <v>3330</v>
      </c>
      <c r="H1479" s="6">
        <v>2021</v>
      </c>
      <c r="I1479" s="7" t="s">
        <v>3331</v>
      </c>
      <c r="J1479" s="10">
        <f t="shared" si="46"/>
        <v>1</v>
      </c>
      <c r="K1479" s="11">
        <f t="shared" si="47"/>
        <v>1</v>
      </c>
      <c r="M1479" s="12" t="s">
        <v>3332</v>
      </c>
    </row>
    <row r="1480" spans="1:16" ht="30" customHeight="1" x14ac:dyDescent="0.45">
      <c r="A1480" s="6">
        <v>1479</v>
      </c>
      <c r="B1480" s="7" t="s">
        <v>25</v>
      </c>
      <c r="C1480" s="8" t="s">
        <v>3333</v>
      </c>
      <c r="D1480" s="13" t="s">
        <v>3334</v>
      </c>
      <c r="E1480" s="6" t="s">
        <v>3335</v>
      </c>
      <c r="F1480" s="6" t="s">
        <v>3336</v>
      </c>
      <c r="G1480" s="8" t="s">
        <v>140</v>
      </c>
      <c r="H1480" s="6">
        <v>2019</v>
      </c>
      <c r="I1480" s="7" t="s">
        <v>52</v>
      </c>
      <c r="J1480" s="10">
        <f t="shared" si="46"/>
        <v>2</v>
      </c>
      <c r="K1480" s="11">
        <f t="shared" si="47"/>
        <v>2</v>
      </c>
    </row>
    <row r="1481" spans="1:16" ht="30" customHeight="1" x14ac:dyDescent="0.45">
      <c r="A1481" s="6">
        <v>1480</v>
      </c>
      <c r="B1481" s="7" t="s">
        <v>25</v>
      </c>
      <c r="C1481" s="8" t="s">
        <v>3337</v>
      </c>
      <c r="D1481" s="13" t="s">
        <v>3334</v>
      </c>
      <c r="E1481" s="6" t="s">
        <v>3335</v>
      </c>
      <c r="F1481" s="6" t="s">
        <v>3336</v>
      </c>
      <c r="G1481" s="8" t="s">
        <v>56</v>
      </c>
      <c r="H1481" s="6">
        <v>2020</v>
      </c>
      <c r="I1481" s="7" t="s">
        <v>52</v>
      </c>
      <c r="J1481" s="10">
        <f t="shared" si="46"/>
        <v>2</v>
      </c>
      <c r="K1481" s="11">
        <f t="shared" si="47"/>
        <v>2</v>
      </c>
    </row>
    <row r="1482" spans="1:16" ht="30" customHeight="1" x14ac:dyDescent="0.45">
      <c r="A1482" s="6">
        <v>1481</v>
      </c>
      <c r="B1482" s="7" t="s">
        <v>46</v>
      </c>
      <c r="C1482" s="8" t="s">
        <v>302</v>
      </c>
      <c r="D1482" s="13" t="s">
        <v>3338</v>
      </c>
      <c r="E1482" s="6" t="s">
        <v>3339</v>
      </c>
      <c r="F1482" s="6" t="s">
        <v>3236</v>
      </c>
      <c r="G1482" s="8" t="s">
        <v>305</v>
      </c>
      <c r="H1482" s="6">
        <v>2015</v>
      </c>
      <c r="I1482" s="7" t="s">
        <v>31</v>
      </c>
      <c r="J1482" s="10">
        <f t="shared" si="46"/>
        <v>1</v>
      </c>
      <c r="K1482" s="11">
        <f t="shared" si="47"/>
        <v>1</v>
      </c>
    </row>
    <row r="1483" spans="1:16" ht="30" customHeight="1" x14ac:dyDescent="0.45">
      <c r="A1483" s="6">
        <v>1482</v>
      </c>
      <c r="B1483" s="7" t="s">
        <v>46</v>
      </c>
      <c r="C1483" s="8" t="s">
        <v>3340</v>
      </c>
      <c r="D1483" s="13" t="s">
        <v>3341</v>
      </c>
      <c r="E1483" s="6" t="s">
        <v>3342</v>
      </c>
      <c r="F1483" s="6" t="s">
        <v>3343</v>
      </c>
      <c r="G1483" s="8" t="s">
        <v>56</v>
      </c>
      <c r="H1483" s="6">
        <v>2020</v>
      </c>
      <c r="I1483" s="7" t="s">
        <v>52</v>
      </c>
      <c r="J1483" s="10">
        <f t="shared" si="46"/>
        <v>1</v>
      </c>
      <c r="K1483" s="11">
        <f t="shared" si="47"/>
        <v>1</v>
      </c>
    </row>
    <row r="1484" spans="1:16" ht="30" customHeight="1" x14ac:dyDescent="0.45">
      <c r="A1484" s="6">
        <v>1483</v>
      </c>
      <c r="B1484" s="7" t="s">
        <v>46</v>
      </c>
      <c r="C1484" s="8" t="s">
        <v>3344</v>
      </c>
      <c r="D1484" s="13" t="s">
        <v>3345</v>
      </c>
      <c r="E1484" s="6" t="s">
        <v>3342</v>
      </c>
      <c r="F1484" s="6" t="s">
        <v>3343</v>
      </c>
      <c r="G1484" s="8" t="s">
        <v>140</v>
      </c>
      <c r="H1484" s="6">
        <v>2019</v>
      </c>
      <c r="I1484" s="7" t="s">
        <v>52</v>
      </c>
      <c r="J1484" s="10">
        <f t="shared" si="46"/>
        <v>1</v>
      </c>
      <c r="K1484" s="11">
        <f t="shared" si="47"/>
        <v>1</v>
      </c>
    </row>
    <row r="1485" spans="1:16" ht="30" customHeight="1" x14ac:dyDescent="0.45">
      <c r="A1485" s="6">
        <v>1484</v>
      </c>
      <c r="B1485" s="7" t="s">
        <v>196</v>
      </c>
      <c r="C1485" s="8" t="s">
        <v>522</v>
      </c>
      <c r="D1485" s="13" t="s">
        <v>3346</v>
      </c>
      <c r="E1485" s="6" t="s">
        <v>3347</v>
      </c>
      <c r="F1485" s="6" t="s">
        <v>1372</v>
      </c>
      <c r="G1485" s="8" t="s">
        <v>1232</v>
      </c>
      <c r="H1485" s="6">
        <v>2019</v>
      </c>
      <c r="I1485" s="7" t="s">
        <v>527</v>
      </c>
      <c r="J1485" s="10">
        <f t="shared" si="46"/>
        <v>1</v>
      </c>
      <c r="K1485" s="11">
        <f t="shared" si="47"/>
        <v>1</v>
      </c>
    </row>
    <row r="1486" spans="1:16" ht="30" customHeight="1" x14ac:dyDescent="0.45">
      <c r="A1486" s="6">
        <v>1485</v>
      </c>
      <c r="B1486" s="7" t="s">
        <v>87</v>
      </c>
      <c r="C1486" s="8" t="s">
        <v>174</v>
      </c>
      <c r="D1486" s="13" t="s">
        <v>3348</v>
      </c>
      <c r="E1486" s="6" t="s">
        <v>3349</v>
      </c>
      <c r="F1486" s="6" t="s">
        <v>2630</v>
      </c>
      <c r="G1486" s="8" t="s">
        <v>134</v>
      </c>
      <c r="H1486" s="6">
        <v>2017</v>
      </c>
      <c r="I1486" s="7" t="s">
        <v>135</v>
      </c>
      <c r="J1486" s="10">
        <f t="shared" si="46"/>
        <v>1</v>
      </c>
      <c r="K1486" s="11">
        <f t="shared" si="47"/>
        <v>1</v>
      </c>
    </row>
    <row r="1487" spans="1:16" ht="30" customHeight="1" x14ac:dyDescent="0.45">
      <c r="A1487" s="6">
        <v>1486</v>
      </c>
      <c r="B1487" s="7" t="s">
        <v>39</v>
      </c>
      <c r="C1487" s="8" t="s">
        <v>3350</v>
      </c>
      <c r="D1487" s="13" t="s">
        <v>3351</v>
      </c>
      <c r="E1487" s="6" t="s">
        <v>3352</v>
      </c>
      <c r="F1487" s="6" t="s">
        <v>3353</v>
      </c>
      <c r="G1487" s="8" t="s">
        <v>356</v>
      </c>
      <c r="H1487" s="6">
        <v>2015</v>
      </c>
      <c r="I1487" s="7" t="s">
        <v>357</v>
      </c>
      <c r="J1487" s="10">
        <f t="shared" si="46"/>
        <v>6</v>
      </c>
      <c r="K1487" s="11">
        <f t="shared" si="47"/>
        <v>6</v>
      </c>
    </row>
    <row r="1488" spans="1:16" ht="30" customHeight="1" x14ac:dyDescent="0.45">
      <c r="A1488" s="6">
        <v>1487</v>
      </c>
      <c r="B1488" s="7" t="s">
        <v>39</v>
      </c>
      <c r="C1488" s="8" t="s">
        <v>1143</v>
      </c>
      <c r="D1488" s="13" t="s">
        <v>3351</v>
      </c>
      <c r="E1488" s="6" t="s">
        <v>3352</v>
      </c>
      <c r="F1488" s="6" t="s">
        <v>3353</v>
      </c>
      <c r="G1488" s="8" t="s">
        <v>75</v>
      </c>
      <c r="H1488" s="6">
        <v>2015</v>
      </c>
      <c r="I1488" s="7" t="s">
        <v>24</v>
      </c>
      <c r="J1488" s="10">
        <f t="shared" si="46"/>
        <v>6</v>
      </c>
      <c r="K1488" s="11">
        <f t="shared" si="47"/>
        <v>6</v>
      </c>
    </row>
    <row r="1489" spans="1:11" ht="30" customHeight="1" x14ac:dyDescent="0.45">
      <c r="A1489" s="6">
        <v>1488</v>
      </c>
      <c r="B1489" s="7" t="s">
        <v>46</v>
      </c>
      <c r="C1489" s="8" t="s">
        <v>3354</v>
      </c>
      <c r="D1489" s="13" t="s">
        <v>3351</v>
      </c>
      <c r="E1489" s="6" t="s">
        <v>3352</v>
      </c>
      <c r="F1489" s="6" t="s">
        <v>3353</v>
      </c>
      <c r="G1489" s="8" t="s">
        <v>356</v>
      </c>
      <c r="H1489" s="6">
        <v>2015</v>
      </c>
      <c r="I1489" s="7" t="s">
        <v>357</v>
      </c>
      <c r="J1489" s="10">
        <f t="shared" si="46"/>
        <v>6</v>
      </c>
      <c r="K1489" s="11">
        <f t="shared" si="47"/>
        <v>6</v>
      </c>
    </row>
    <row r="1490" spans="1:11" ht="30" customHeight="1" x14ac:dyDescent="0.45">
      <c r="A1490" s="6">
        <v>1489</v>
      </c>
      <c r="B1490" s="7" t="s">
        <v>46</v>
      </c>
      <c r="C1490" s="8" t="s">
        <v>211</v>
      </c>
      <c r="D1490" s="13" t="s">
        <v>3351</v>
      </c>
      <c r="E1490" s="6" t="s">
        <v>3352</v>
      </c>
      <c r="F1490" s="6" t="s">
        <v>3353</v>
      </c>
      <c r="G1490" s="8" t="s">
        <v>80</v>
      </c>
      <c r="H1490" s="6">
        <v>2015</v>
      </c>
      <c r="I1490" s="7" t="s">
        <v>24</v>
      </c>
      <c r="J1490" s="10">
        <f t="shared" si="46"/>
        <v>6</v>
      </c>
      <c r="K1490" s="11">
        <f t="shared" si="47"/>
        <v>6</v>
      </c>
    </row>
    <row r="1491" spans="1:11" ht="30" customHeight="1" x14ac:dyDescent="0.45">
      <c r="A1491" s="6">
        <v>1490</v>
      </c>
      <c r="B1491" s="7" t="s">
        <v>46</v>
      </c>
      <c r="C1491" s="8" t="s">
        <v>451</v>
      </c>
      <c r="D1491" s="13" t="s">
        <v>3351</v>
      </c>
      <c r="E1491" s="6" t="s">
        <v>3352</v>
      </c>
      <c r="F1491" s="6" t="s">
        <v>3353</v>
      </c>
      <c r="G1491" s="8" t="s">
        <v>54</v>
      </c>
      <c r="H1491" s="6">
        <v>2019</v>
      </c>
      <c r="I1491" s="7" t="s">
        <v>52</v>
      </c>
      <c r="J1491" s="10">
        <f t="shared" si="46"/>
        <v>6</v>
      </c>
      <c r="K1491" s="11">
        <f t="shared" si="47"/>
        <v>6</v>
      </c>
    </row>
    <row r="1492" spans="1:11" ht="30" customHeight="1" x14ac:dyDescent="0.45">
      <c r="A1492" s="6">
        <v>1491</v>
      </c>
      <c r="B1492" s="7" t="s">
        <v>46</v>
      </c>
      <c r="C1492" s="8" t="s">
        <v>1925</v>
      </c>
      <c r="D1492" s="13" t="s">
        <v>3351</v>
      </c>
      <c r="E1492" s="6" t="s">
        <v>3352</v>
      </c>
      <c r="F1492" s="6" t="s">
        <v>3355</v>
      </c>
      <c r="G1492" s="8" t="s">
        <v>56</v>
      </c>
      <c r="H1492" s="6">
        <v>2020</v>
      </c>
      <c r="I1492" s="7" t="s">
        <v>52</v>
      </c>
      <c r="J1492" s="10">
        <f t="shared" si="46"/>
        <v>6</v>
      </c>
      <c r="K1492" s="11">
        <f t="shared" si="47"/>
        <v>6</v>
      </c>
    </row>
    <row r="1493" spans="1:11" ht="30" customHeight="1" x14ac:dyDescent="0.45">
      <c r="A1493" s="6">
        <v>1492</v>
      </c>
      <c r="B1493" s="7" t="s">
        <v>87</v>
      </c>
      <c r="C1493" s="8" t="s">
        <v>1068</v>
      </c>
      <c r="D1493" s="13" t="s">
        <v>3356</v>
      </c>
      <c r="E1493" s="6" t="s">
        <v>3357</v>
      </c>
      <c r="F1493" s="6" t="s">
        <v>3358</v>
      </c>
      <c r="G1493" s="8" t="s">
        <v>1072</v>
      </c>
      <c r="H1493" s="6">
        <v>2015</v>
      </c>
      <c r="I1493" s="7" t="s">
        <v>31</v>
      </c>
      <c r="J1493" s="10">
        <f t="shared" si="46"/>
        <v>1</v>
      </c>
      <c r="K1493" s="11">
        <f t="shared" si="47"/>
        <v>1</v>
      </c>
    </row>
    <row r="1494" spans="1:11" ht="30" customHeight="1" x14ac:dyDescent="0.45">
      <c r="A1494" s="6">
        <v>1493</v>
      </c>
      <c r="B1494" s="7" t="s">
        <v>343</v>
      </c>
      <c r="C1494" s="8" t="s">
        <v>572</v>
      </c>
      <c r="D1494" s="13" t="s">
        <v>3359</v>
      </c>
      <c r="E1494" s="6" t="s">
        <v>3360</v>
      </c>
      <c r="F1494" s="6" t="s">
        <v>859</v>
      </c>
      <c r="G1494" s="8" t="s">
        <v>44</v>
      </c>
      <c r="H1494" s="6">
        <v>2018</v>
      </c>
      <c r="I1494" s="7" t="s">
        <v>45</v>
      </c>
      <c r="J1494" s="10">
        <f t="shared" si="46"/>
        <v>2</v>
      </c>
      <c r="K1494" s="11">
        <f t="shared" si="47"/>
        <v>2</v>
      </c>
    </row>
    <row r="1495" spans="1:11" ht="30" customHeight="1" x14ac:dyDescent="0.45">
      <c r="A1495" s="6">
        <v>1494</v>
      </c>
      <c r="B1495" s="7" t="s">
        <v>39</v>
      </c>
      <c r="C1495" s="8" t="s">
        <v>731</v>
      </c>
      <c r="D1495" s="13" t="s">
        <v>3361</v>
      </c>
      <c r="E1495" s="6" t="s">
        <v>3362</v>
      </c>
      <c r="F1495" s="6" t="s">
        <v>3363</v>
      </c>
      <c r="G1495" s="8" t="s">
        <v>134</v>
      </c>
      <c r="H1495" s="6">
        <v>2017</v>
      </c>
      <c r="I1495" s="7" t="s">
        <v>135</v>
      </c>
      <c r="J1495" s="10">
        <f t="shared" si="46"/>
        <v>1</v>
      </c>
      <c r="K1495" s="11">
        <f t="shared" si="47"/>
        <v>1</v>
      </c>
    </row>
    <row r="1496" spans="1:11" ht="30" customHeight="1" x14ac:dyDescent="0.45">
      <c r="A1496" s="6">
        <v>1495</v>
      </c>
      <c r="B1496" s="7" t="s">
        <v>343</v>
      </c>
      <c r="C1496" s="8" t="s">
        <v>580</v>
      </c>
      <c r="D1496" s="13" t="s">
        <v>3364</v>
      </c>
      <c r="E1496" s="6" t="s">
        <v>3360</v>
      </c>
      <c r="F1496" s="6" t="s">
        <v>859</v>
      </c>
      <c r="G1496" s="8" t="s">
        <v>581</v>
      </c>
      <c r="H1496" s="6">
        <v>2020</v>
      </c>
      <c r="I1496" s="7" t="s">
        <v>52</v>
      </c>
      <c r="J1496" s="10">
        <f t="shared" si="46"/>
        <v>1</v>
      </c>
      <c r="K1496" s="11">
        <f t="shared" si="47"/>
        <v>1</v>
      </c>
    </row>
    <row r="1497" spans="1:11" ht="30" customHeight="1" x14ac:dyDescent="0.45">
      <c r="A1497" s="6">
        <v>1496</v>
      </c>
      <c r="B1497" s="7" t="s">
        <v>343</v>
      </c>
      <c r="C1497" s="8" t="s">
        <v>572</v>
      </c>
      <c r="D1497" s="13" t="s">
        <v>3365</v>
      </c>
      <c r="E1497" s="6" t="s">
        <v>3360</v>
      </c>
      <c r="F1497" s="6" t="s">
        <v>859</v>
      </c>
      <c r="G1497" s="8" t="s">
        <v>140</v>
      </c>
      <c r="H1497" s="6">
        <v>2019</v>
      </c>
      <c r="I1497" s="7" t="s">
        <v>52</v>
      </c>
      <c r="J1497" s="10">
        <f t="shared" si="46"/>
        <v>1</v>
      </c>
      <c r="K1497" s="11">
        <f t="shared" si="47"/>
        <v>1</v>
      </c>
    </row>
    <row r="1498" spans="1:11" ht="30" customHeight="1" x14ac:dyDescent="0.45">
      <c r="A1498" s="6">
        <v>1497</v>
      </c>
      <c r="B1498" s="7" t="s">
        <v>25</v>
      </c>
      <c r="C1498" s="8" t="s">
        <v>678</v>
      </c>
      <c r="D1498" s="13" t="s">
        <v>3366</v>
      </c>
      <c r="E1498" s="6" t="s">
        <v>3367</v>
      </c>
      <c r="F1498" s="6" t="s">
        <v>3368</v>
      </c>
      <c r="G1498" s="8" t="s">
        <v>107</v>
      </c>
      <c r="H1498" s="6">
        <v>2012</v>
      </c>
      <c r="I1498" s="7" t="s">
        <v>24</v>
      </c>
      <c r="J1498" s="10">
        <f t="shared" si="46"/>
        <v>4</v>
      </c>
      <c r="K1498" s="11">
        <f t="shared" si="47"/>
        <v>4</v>
      </c>
    </row>
    <row r="1499" spans="1:11" ht="30" customHeight="1" x14ac:dyDescent="0.45">
      <c r="A1499" s="6">
        <v>1498</v>
      </c>
      <c r="B1499" s="7" t="s">
        <v>25</v>
      </c>
      <c r="C1499" s="8" t="s">
        <v>678</v>
      </c>
      <c r="D1499" s="13" t="s">
        <v>3366</v>
      </c>
      <c r="E1499" s="6" t="s">
        <v>923</v>
      </c>
      <c r="F1499" s="6" t="s">
        <v>924</v>
      </c>
      <c r="G1499" s="8" t="s">
        <v>129</v>
      </c>
      <c r="H1499" s="6">
        <v>2018</v>
      </c>
      <c r="I1499" s="7" t="s">
        <v>24</v>
      </c>
      <c r="J1499" s="10">
        <f t="shared" si="46"/>
        <v>4</v>
      </c>
      <c r="K1499" s="11">
        <f t="shared" si="47"/>
        <v>4</v>
      </c>
    </row>
    <row r="1500" spans="1:11" ht="30" customHeight="1" x14ac:dyDescent="0.45">
      <c r="A1500" s="6">
        <v>1499</v>
      </c>
      <c r="B1500" s="7" t="s">
        <v>25</v>
      </c>
      <c r="C1500" s="8" t="s">
        <v>678</v>
      </c>
      <c r="D1500" s="13" t="s">
        <v>3366</v>
      </c>
      <c r="E1500" s="6" t="s">
        <v>3369</v>
      </c>
      <c r="F1500" s="6" t="s">
        <v>828</v>
      </c>
      <c r="G1500" s="8" t="s">
        <v>129</v>
      </c>
      <c r="H1500" s="6">
        <v>2018</v>
      </c>
      <c r="I1500" s="7" t="s">
        <v>24</v>
      </c>
      <c r="J1500" s="10">
        <f t="shared" si="46"/>
        <v>4</v>
      </c>
      <c r="K1500" s="11">
        <f t="shared" si="47"/>
        <v>4</v>
      </c>
    </row>
    <row r="1501" spans="1:11" ht="30" customHeight="1" x14ac:dyDescent="0.45">
      <c r="A1501" s="6">
        <v>1500</v>
      </c>
      <c r="B1501" s="7" t="s">
        <v>25</v>
      </c>
      <c r="C1501" s="8" t="s">
        <v>389</v>
      </c>
      <c r="D1501" s="13" t="s">
        <v>3366</v>
      </c>
      <c r="E1501" s="6" t="s">
        <v>923</v>
      </c>
      <c r="F1501" s="6" t="s">
        <v>924</v>
      </c>
      <c r="G1501" s="8" t="s">
        <v>112</v>
      </c>
      <c r="H1501" s="6">
        <v>2019</v>
      </c>
      <c r="I1501" s="7" t="s">
        <v>24</v>
      </c>
      <c r="J1501" s="10">
        <f t="shared" si="46"/>
        <v>4</v>
      </c>
      <c r="K1501" s="11">
        <f t="shared" si="47"/>
        <v>4</v>
      </c>
    </row>
    <row r="1502" spans="1:11" ht="30" customHeight="1" x14ac:dyDescent="0.45">
      <c r="A1502" s="6">
        <v>1501</v>
      </c>
      <c r="B1502" s="7" t="s">
        <v>25</v>
      </c>
      <c r="C1502" s="8" t="s">
        <v>389</v>
      </c>
      <c r="D1502" s="13" t="s">
        <v>3370</v>
      </c>
      <c r="E1502" s="6" t="s">
        <v>3369</v>
      </c>
      <c r="F1502" s="6" t="s">
        <v>828</v>
      </c>
      <c r="G1502" s="8" t="s">
        <v>112</v>
      </c>
      <c r="H1502" s="6">
        <v>2019</v>
      </c>
      <c r="I1502" s="7" t="s">
        <v>24</v>
      </c>
      <c r="J1502" s="10">
        <f t="shared" si="46"/>
        <v>1</v>
      </c>
      <c r="K1502" s="11">
        <f t="shared" si="47"/>
        <v>1</v>
      </c>
    </row>
    <row r="1503" spans="1:11" ht="30" customHeight="1" x14ac:dyDescent="0.45">
      <c r="A1503" s="6">
        <v>1502</v>
      </c>
      <c r="B1503" s="7" t="s">
        <v>25</v>
      </c>
      <c r="C1503" s="8" t="s">
        <v>678</v>
      </c>
      <c r="D1503" s="13" t="s">
        <v>3371</v>
      </c>
      <c r="E1503" s="6" t="s">
        <v>923</v>
      </c>
      <c r="F1503" s="6" t="s">
        <v>924</v>
      </c>
      <c r="G1503" s="8" t="s">
        <v>129</v>
      </c>
      <c r="H1503" s="6">
        <v>2018</v>
      </c>
      <c r="I1503" s="7" t="s">
        <v>24</v>
      </c>
      <c r="J1503" s="10">
        <f t="shared" si="46"/>
        <v>1</v>
      </c>
      <c r="K1503" s="11">
        <f t="shared" si="47"/>
        <v>1</v>
      </c>
    </row>
    <row r="1504" spans="1:11" ht="30" customHeight="1" x14ac:dyDescent="0.45">
      <c r="A1504" s="6">
        <v>1503</v>
      </c>
      <c r="B1504" s="7" t="s">
        <v>87</v>
      </c>
      <c r="C1504" s="8" t="s">
        <v>431</v>
      </c>
      <c r="D1504" s="13" t="s">
        <v>3372</v>
      </c>
      <c r="E1504" s="6" t="s">
        <v>3373</v>
      </c>
      <c r="F1504" s="6" t="s">
        <v>3374</v>
      </c>
      <c r="G1504" s="8" t="s">
        <v>435</v>
      </c>
      <c r="H1504" s="6">
        <v>2015</v>
      </c>
      <c r="I1504" s="7" t="s">
        <v>31</v>
      </c>
      <c r="J1504" s="10">
        <f t="shared" si="46"/>
        <v>1</v>
      </c>
      <c r="K1504" s="11">
        <f t="shared" si="47"/>
        <v>1</v>
      </c>
    </row>
    <row r="1505" spans="1:11" ht="30" customHeight="1" x14ac:dyDescent="0.45">
      <c r="A1505" s="6">
        <v>1504</v>
      </c>
      <c r="B1505" s="7" t="s">
        <v>87</v>
      </c>
      <c r="C1505" s="8" t="s">
        <v>431</v>
      </c>
      <c r="D1505" s="13" t="s">
        <v>3375</v>
      </c>
      <c r="E1505" s="6" t="s">
        <v>3376</v>
      </c>
      <c r="F1505" s="6" t="s">
        <v>3116</v>
      </c>
      <c r="G1505" s="8" t="s">
        <v>435</v>
      </c>
      <c r="H1505" s="6">
        <v>2015</v>
      </c>
      <c r="I1505" s="7" t="s">
        <v>31</v>
      </c>
      <c r="J1505" s="10">
        <f t="shared" si="46"/>
        <v>1</v>
      </c>
      <c r="K1505" s="11">
        <f t="shared" si="47"/>
        <v>1</v>
      </c>
    </row>
    <row r="1506" spans="1:11" ht="30" customHeight="1" x14ac:dyDescent="0.45">
      <c r="A1506" s="6">
        <v>1505</v>
      </c>
      <c r="B1506" s="7" t="s">
        <v>25</v>
      </c>
      <c r="C1506" s="8" t="s">
        <v>3377</v>
      </c>
      <c r="D1506" s="13" t="s">
        <v>3378</v>
      </c>
      <c r="E1506" s="6" t="s">
        <v>3379</v>
      </c>
      <c r="F1506" s="6" t="s">
        <v>3380</v>
      </c>
      <c r="G1506" s="8" t="s">
        <v>129</v>
      </c>
      <c r="H1506" s="6">
        <v>2018</v>
      </c>
      <c r="I1506" s="7" t="s">
        <v>24</v>
      </c>
      <c r="J1506" s="10">
        <f t="shared" si="46"/>
        <v>4</v>
      </c>
      <c r="K1506" s="11">
        <f t="shared" si="47"/>
        <v>4</v>
      </c>
    </row>
    <row r="1507" spans="1:11" ht="30" customHeight="1" x14ac:dyDescent="0.45">
      <c r="A1507" s="6">
        <v>1506</v>
      </c>
      <c r="B1507" s="7" t="s">
        <v>25</v>
      </c>
      <c r="C1507" s="8" t="s">
        <v>3377</v>
      </c>
      <c r="D1507" s="13" t="s">
        <v>3378</v>
      </c>
      <c r="E1507" s="6" t="s">
        <v>3379</v>
      </c>
      <c r="F1507" s="6" t="s">
        <v>3380</v>
      </c>
      <c r="G1507" s="8" t="s">
        <v>112</v>
      </c>
      <c r="H1507" s="6">
        <v>2019</v>
      </c>
      <c r="I1507" s="7" t="s">
        <v>24</v>
      </c>
      <c r="J1507" s="10">
        <f t="shared" si="46"/>
        <v>4</v>
      </c>
      <c r="K1507" s="11">
        <f t="shared" si="47"/>
        <v>4</v>
      </c>
    </row>
    <row r="1508" spans="1:11" ht="30" customHeight="1" x14ac:dyDescent="0.45">
      <c r="A1508" s="6">
        <v>1507</v>
      </c>
      <c r="B1508" s="7" t="s">
        <v>87</v>
      </c>
      <c r="C1508" s="8" t="s">
        <v>3381</v>
      </c>
      <c r="D1508" s="13" t="s">
        <v>3382</v>
      </c>
      <c r="E1508" s="6" t="s">
        <v>3379</v>
      </c>
      <c r="F1508" s="6" t="s">
        <v>3380</v>
      </c>
      <c r="G1508" s="8" t="s">
        <v>874</v>
      </c>
      <c r="H1508" s="6">
        <v>2021</v>
      </c>
      <c r="I1508" s="7" t="s">
        <v>24</v>
      </c>
      <c r="J1508" s="10">
        <f t="shared" si="46"/>
        <v>4</v>
      </c>
      <c r="K1508" s="11">
        <f t="shared" si="47"/>
        <v>4</v>
      </c>
    </row>
    <row r="1509" spans="1:11" ht="30" customHeight="1" x14ac:dyDescent="0.45">
      <c r="A1509" s="6">
        <v>1508</v>
      </c>
      <c r="B1509" s="7" t="s">
        <v>25</v>
      </c>
      <c r="C1509" s="8" t="s">
        <v>3377</v>
      </c>
      <c r="D1509" s="13" t="s">
        <v>3382</v>
      </c>
      <c r="E1509" s="6" t="s">
        <v>3379</v>
      </c>
      <c r="F1509" s="6" t="s">
        <v>3380</v>
      </c>
      <c r="G1509" s="8" t="s">
        <v>23</v>
      </c>
      <c r="H1509" s="6">
        <v>2021</v>
      </c>
      <c r="I1509" s="7" t="s">
        <v>24</v>
      </c>
      <c r="J1509" s="10">
        <f t="shared" si="46"/>
        <v>4</v>
      </c>
      <c r="K1509" s="11">
        <f t="shared" si="47"/>
        <v>4</v>
      </c>
    </row>
    <row r="1510" spans="1:11" ht="30" customHeight="1" x14ac:dyDescent="0.45">
      <c r="A1510" s="6">
        <v>1509</v>
      </c>
      <c r="B1510" s="7" t="s">
        <v>87</v>
      </c>
      <c r="C1510" s="8" t="s">
        <v>1073</v>
      </c>
      <c r="D1510" s="13" t="s">
        <v>3383</v>
      </c>
      <c r="E1510" s="6" t="s">
        <v>3384</v>
      </c>
      <c r="F1510" s="6" t="s">
        <v>177</v>
      </c>
      <c r="G1510" s="8" t="s">
        <v>1077</v>
      </c>
      <c r="H1510" s="6">
        <v>2015</v>
      </c>
      <c r="I1510" s="7" t="s">
        <v>31</v>
      </c>
      <c r="J1510" s="10">
        <f t="shared" si="46"/>
        <v>1</v>
      </c>
      <c r="K1510" s="11">
        <f t="shared" si="47"/>
        <v>1</v>
      </c>
    </row>
    <row r="1511" spans="1:11" ht="30" customHeight="1" x14ac:dyDescent="0.45">
      <c r="A1511" s="6">
        <v>1510</v>
      </c>
      <c r="B1511" s="7" t="s">
        <v>16</v>
      </c>
      <c r="C1511" s="8" t="s">
        <v>113</v>
      </c>
      <c r="D1511" s="13" t="s">
        <v>3385</v>
      </c>
      <c r="E1511" s="6" t="s">
        <v>2223</v>
      </c>
      <c r="F1511" s="6" t="s">
        <v>252</v>
      </c>
      <c r="G1511" s="8" t="s">
        <v>253</v>
      </c>
      <c r="H1511" s="6">
        <v>2015</v>
      </c>
      <c r="I1511" s="7" t="s">
        <v>254</v>
      </c>
      <c r="J1511" s="10">
        <f t="shared" si="46"/>
        <v>2</v>
      </c>
      <c r="K1511" s="11">
        <f t="shared" si="47"/>
        <v>2</v>
      </c>
    </row>
    <row r="1512" spans="1:11" ht="30" customHeight="1" x14ac:dyDescent="0.45">
      <c r="A1512" s="6">
        <v>1511</v>
      </c>
      <c r="B1512" s="7" t="s">
        <v>25</v>
      </c>
      <c r="C1512" s="8" t="s">
        <v>255</v>
      </c>
      <c r="D1512" s="13" t="s">
        <v>3385</v>
      </c>
      <c r="E1512" s="6" t="s">
        <v>2223</v>
      </c>
      <c r="F1512" s="6" t="s">
        <v>252</v>
      </c>
      <c r="G1512" s="8" t="s">
        <v>253</v>
      </c>
      <c r="H1512" s="6">
        <v>2019</v>
      </c>
      <c r="I1512" s="7" t="s">
        <v>254</v>
      </c>
      <c r="J1512" s="10">
        <f t="shared" si="46"/>
        <v>2</v>
      </c>
      <c r="K1512" s="11">
        <f t="shared" si="47"/>
        <v>2</v>
      </c>
    </row>
    <row r="1513" spans="1:11" ht="30" customHeight="1" x14ac:dyDescent="0.45">
      <c r="A1513" s="6">
        <v>1512</v>
      </c>
      <c r="B1513" s="7" t="s">
        <v>87</v>
      </c>
      <c r="C1513" s="8" t="s">
        <v>118</v>
      </c>
      <c r="D1513" s="13" t="s">
        <v>3386</v>
      </c>
      <c r="E1513" s="6" t="s">
        <v>3387</v>
      </c>
      <c r="F1513" s="6" t="s">
        <v>1021</v>
      </c>
      <c r="G1513" s="8" t="s">
        <v>122</v>
      </c>
      <c r="H1513" s="6">
        <v>2015</v>
      </c>
      <c r="I1513" s="7" t="s">
        <v>31</v>
      </c>
      <c r="J1513" s="10">
        <f t="shared" si="46"/>
        <v>4</v>
      </c>
      <c r="K1513" s="11">
        <f t="shared" si="47"/>
        <v>4</v>
      </c>
    </row>
    <row r="1514" spans="1:11" ht="30" customHeight="1" x14ac:dyDescent="0.45">
      <c r="A1514" s="6">
        <v>1513</v>
      </c>
      <c r="B1514" s="7" t="s">
        <v>16</v>
      </c>
      <c r="C1514" s="8" t="s">
        <v>612</v>
      </c>
      <c r="D1514" s="13" t="s">
        <v>3386</v>
      </c>
      <c r="E1514" s="6" t="s">
        <v>3388</v>
      </c>
      <c r="F1514" s="6" t="s">
        <v>2313</v>
      </c>
      <c r="G1514" s="8" t="s">
        <v>253</v>
      </c>
      <c r="H1514" s="6">
        <v>2015</v>
      </c>
      <c r="I1514" s="7" t="s">
        <v>254</v>
      </c>
      <c r="J1514" s="10">
        <f t="shared" si="46"/>
        <v>4</v>
      </c>
      <c r="K1514" s="11">
        <f t="shared" si="47"/>
        <v>4</v>
      </c>
    </row>
    <row r="1515" spans="1:11" ht="30" customHeight="1" x14ac:dyDescent="0.45">
      <c r="A1515" s="6">
        <v>1514</v>
      </c>
      <c r="B1515" s="7" t="s">
        <v>16</v>
      </c>
      <c r="C1515" s="8" t="s">
        <v>63</v>
      </c>
      <c r="D1515" s="13" t="s">
        <v>3386</v>
      </c>
      <c r="E1515" s="6" t="s">
        <v>3388</v>
      </c>
      <c r="F1515" s="6" t="s">
        <v>2313</v>
      </c>
      <c r="G1515" s="8" t="s">
        <v>67</v>
      </c>
      <c r="H1515" s="6">
        <v>2015</v>
      </c>
      <c r="I1515" s="7" t="s">
        <v>68</v>
      </c>
      <c r="J1515" s="10">
        <f t="shared" si="46"/>
        <v>4</v>
      </c>
      <c r="K1515" s="11">
        <f t="shared" si="47"/>
        <v>4</v>
      </c>
    </row>
    <row r="1516" spans="1:11" ht="30" customHeight="1" x14ac:dyDescent="0.45">
      <c r="A1516" s="6">
        <v>1515</v>
      </c>
      <c r="B1516" s="7" t="s">
        <v>87</v>
      </c>
      <c r="C1516" s="8" t="s">
        <v>404</v>
      </c>
      <c r="D1516" s="13" t="s">
        <v>3386</v>
      </c>
      <c r="E1516" s="6" t="s">
        <v>3388</v>
      </c>
      <c r="F1516" s="6" t="s">
        <v>2313</v>
      </c>
      <c r="G1516" s="8" t="s">
        <v>253</v>
      </c>
      <c r="H1516" s="6">
        <v>2019</v>
      </c>
      <c r="I1516" s="7" t="s">
        <v>254</v>
      </c>
      <c r="J1516" s="10">
        <f t="shared" si="46"/>
        <v>4</v>
      </c>
      <c r="K1516" s="11">
        <f t="shared" si="47"/>
        <v>4</v>
      </c>
    </row>
    <row r="1517" spans="1:11" ht="30" customHeight="1" x14ac:dyDescent="0.45">
      <c r="A1517" s="6">
        <v>1516</v>
      </c>
      <c r="B1517" s="7" t="s">
        <v>87</v>
      </c>
      <c r="C1517" s="8" t="s">
        <v>465</v>
      </c>
      <c r="D1517" s="13" t="s">
        <v>3389</v>
      </c>
      <c r="E1517" s="6" t="s">
        <v>3387</v>
      </c>
      <c r="F1517" s="6" t="s">
        <v>1021</v>
      </c>
      <c r="G1517" s="8" t="s">
        <v>134</v>
      </c>
      <c r="H1517" s="6">
        <v>2017</v>
      </c>
      <c r="I1517" s="7" t="s">
        <v>135</v>
      </c>
      <c r="J1517" s="10">
        <f t="shared" si="46"/>
        <v>1</v>
      </c>
      <c r="K1517" s="11">
        <f t="shared" si="47"/>
        <v>1</v>
      </c>
    </row>
    <row r="1518" spans="1:11" ht="30" customHeight="1" x14ac:dyDescent="0.45">
      <c r="A1518" s="6">
        <v>1517</v>
      </c>
      <c r="B1518" s="7" t="s">
        <v>87</v>
      </c>
      <c r="C1518" s="8" t="s">
        <v>3390</v>
      </c>
      <c r="D1518" s="13" t="s">
        <v>3391</v>
      </c>
      <c r="E1518" s="6" t="s">
        <v>3392</v>
      </c>
      <c r="F1518" s="6" t="s">
        <v>1579</v>
      </c>
      <c r="G1518" s="8" t="s">
        <v>107</v>
      </c>
      <c r="H1518" s="6">
        <v>2012</v>
      </c>
      <c r="I1518" s="7" t="s">
        <v>24</v>
      </c>
      <c r="J1518" s="10">
        <f t="shared" si="46"/>
        <v>1</v>
      </c>
      <c r="K1518" s="11">
        <f t="shared" si="47"/>
        <v>1</v>
      </c>
    </row>
    <row r="1519" spans="1:11" ht="30" customHeight="1" x14ac:dyDescent="0.45">
      <c r="A1519" s="6">
        <v>1518</v>
      </c>
      <c r="B1519" s="7" t="s">
        <v>25</v>
      </c>
      <c r="C1519" s="8" t="s">
        <v>3393</v>
      </c>
      <c r="D1519" s="13" t="s">
        <v>3394</v>
      </c>
      <c r="E1519" s="6" t="s">
        <v>3395</v>
      </c>
      <c r="F1519" s="6" t="s">
        <v>3177</v>
      </c>
      <c r="G1519" s="8" t="s">
        <v>54</v>
      </c>
      <c r="H1519" s="6">
        <v>2019</v>
      </c>
      <c r="I1519" s="7" t="s">
        <v>52</v>
      </c>
      <c r="J1519" s="10">
        <f t="shared" si="46"/>
        <v>2</v>
      </c>
      <c r="K1519" s="11">
        <f t="shared" si="47"/>
        <v>2</v>
      </c>
    </row>
    <row r="1520" spans="1:11" ht="30" customHeight="1" x14ac:dyDescent="0.45">
      <c r="A1520" s="6">
        <v>1519</v>
      </c>
      <c r="B1520" s="7" t="s">
        <v>25</v>
      </c>
      <c r="C1520" s="8" t="s">
        <v>95</v>
      </c>
      <c r="D1520" s="13" t="s">
        <v>3394</v>
      </c>
      <c r="E1520" s="6" t="s">
        <v>3395</v>
      </c>
      <c r="F1520" s="6" t="s">
        <v>3177</v>
      </c>
      <c r="G1520" s="8" t="s">
        <v>56</v>
      </c>
      <c r="H1520" s="6">
        <v>2020</v>
      </c>
      <c r="I1520" s="7" t="s">
        <v>52</v>
      </c>
      <c r="J1520" s="10">
        <f t="shared" ref="J1520:J1583" si="48">COUNTIF(D:D,D1520)</f>
        <v>2</v>
      </c>
      <c r="K1520" s="11">
        <f t="shared" ref="K1520:K1583" si="49">COUNTIF(D:D,D1520)</f>
        <v>2</v>
      </c>
    </row>
    <row r="1521" spans="1:11" ht="30" customHeight="1" x14ac:dyDescent="0.45">
      <c r="A1521" s="6">
        <v>1520</v>
      </c>
      <c r="B1521" s="7" t="s">
        <v>25</v>
      </c>
      <c r="C1521" s="8" t="s">
        <v>720</v>
      </c>
      <c r="D1521" s="13" t="s">
        <v>3396</v>
      </c>
      <c r="E1521" s="6" t="s">
        <v>3397</v>
      </c>
      <c r="F1521" s="6" t="s">
        <v>3398</v>
      </c>
      <c r="G1521" s="8" t="s">
        <v>134</v>
      </c>
      <c r="H1521" s="6">
        <v>2017</v>
      </c>
      <c r="I1521" s="7" t="s">
        <v>135</v>
      </c>
      <c r="J1521" s="10">
        <f t="shared" si="48"/>
        <v>1</v>
      </c>
      <c r="K1521" s="11">
        <f t="shared" si="49"/>
        <v>1</v>
      </c>
    </row>
    <row r="1522" spans="1:11" ht="30" customHeight="1" x14ac:dyDescent="0.45">
      <c r="A1522" s="6">
        <v>1521</v>
      </c>
      <c r="B1522" s="7" t="s">
        <v>46</v>
      </c>
      <c r="C1522" s="8" t="s">
        <v>1394</v>
      </c>
      <c r="D1522" s="13" t="s">
        <v>3399</v>
      </c>
      <c r="E1522" s="6" t="s">
        <v>3400</v>
      </c>
      <c r="F1522" s="6" t="s">
        <v>3305</v>
      </c>
      <c r="G1522" s="8" t="s">
        <v>67</v>
      </c>
      <c r="H1522" s="6">
        <v>2015</v>
      </c>
      <c r="I1522" s="7" t="s">
        <v>68</v>
      </c>
      <c r="J1522" s="10">
        <f t="shared" si="48"/>
        <v>1</v>
      </c>
      <c r="K1522" s="11">
        <f t="shared" si="49"/>
        <v>1</v>
      </c>
    </row>
    <row r="1523" spans="1:11" ht="30" customHeight="1" x14ac:dyDescent="0.45">
      <c r="A1523" s="6">
        <v>1522</v>
      </c>
      <c r="B1523" s="7" t="s">
        <v>196</v>
      </c>
      <c r="C1523" s="8" t="s">
        <v>522</v>
      </c>
      <c r="D1523" s="13" t="s">
        <v>3401</v>
      </c>
      <c r="E1523" s="6" t="s">
        <v>3400</v>
      </c>
      <c r="F1523" s="6" t="s">
        <v>3305</v>
      </c>
      <c r="G1523" s="8" t="s">
        <v>526</v>
      </c>
      <c r="H1523" s="6">
        <v>2019</v>
      </c>
      <c r="I1523" s="7" t="s">
        <v>527</v>
      </c>
      <c r="J1523" s="10">
        <f t="shared" si="48"/>
        <v>1</v>
      </c>
      <c r="K1523" s="11">
        <f t="shared" si="49"/>
        <v>1</v>
      </c>
    </row>
    <row r="1524" spans="1:11" ht="30" customHeight="1" x14ac:dyDescent="0.45">
      <c r="A1524" s="6">
        <v>1523</v>
      </c>
      <c r="B1524" s="7" t="s">
        <v>196</v>
      </c>
      <c r="C1524" s="8" t="s">
        <v>522</v>
      </c>
      <c r="D1524" s="13" t="s">
        <v>3402</v>
      </c>
      <c r="E1524" s="6" t="s">
        <v>3403</v>
      </c>
      <c r="F1524" s="6" t="s">
        <v>518</v>
      </c>
      <c r="G1524" s="8" t="s">
        <v>526</v>
      </c>
      <c r="H1524" s="6">
        <v>2019</v>
      </c>
      <c r="I1524" s="7" t="s">
        <v>527</v>
      </c>
      <c r="J1524" s="10">
        <f t="shared" si="48"/>
        <v>1</v>
      </c>
      <c r="K1524" s="11">
        <f t="shared" si="49"/>
        <v>1</v>
      </c>
    </row>
    <row r="1525" spans="1:11" ht="30" customHeight="1" x14ac:dyDescent="0.45">
      <c r="A1525" s="6">
        <v>1524</v>
      </c>
      <c r="B1525" s="7" t="s">
        <v>25</v>
      </c>
      <c r="C1525" s="8" t="s">
        <v>3404</v>
      </c>
      <c r="D1525" s="13" t="s">
        <v>3405</v>
      </c>
      <c r="E1525" s="6" t="s">
        <v>3406</v>
      </c>
      <c r="F1525" s="6" t="s">
        <v>3407</v>
      </c>
      <c r="G1525" s="8" t="s">
        <v>107</v>
      </c>
      <c r="H1525" s="6">
        <v>2012</v>
      </c>
      <c r="I1525" s="7" t="s">
        <v>24</v>
      </c>
      <c r="J1525" s="10">
        <f t="shared" si="48"/>
        <v>3</v>
      </c>
      <c r="K1525" s="11">
        <f t="shared" si="49"/>
        <v>3</v>
      </c>
    </row>
    <row r="1526" spans="1:11" ht="30" customHeight="1" x14ac:dyDescent="0.45">
      <c r="A1526" s="6">
        <v>1525</v>
      </c>
      <c r="B1526" s="7" t="s">
        <v>25</v>
      </c>
      <c r="C1526" s="8" t="s">
        <v>98</v>
      </c>
      <c r="D1526" s="13" t="s">
        <v>3405</v>
      </c>
      <c r="E1526" s="6" t="s">
        <v>3408</v>
      </c>
      <c r="F1526" s="6" t="s">
        <v>3407</v>
      </c>
      <c r="G1526" s="8" t="s">
        <v>356</v>
      </c>
      <c r="H1526" s="6">
        <v>2015</v>
      </c>
      <c r="I1526" s="7" t="s">
        <v>357</v>
      </c>
      <c r="J1526" s="10">
        <f t="shared" si="48"/>
        <v>3</v>
      </c>
      <c r="K1526" s="11">
        <f t="shared" si="49"/>
        <v>3</v>
      </c>
    </row>
    <row r="1527" spans="1:11" ht="30" customHeight="1" x14ac:dyDescent="0.45">
      <c r="A1527" s="6">
        <v>1526</v>
      </c>
      <c r="B1527" s="7" t="s">
        <v>25</v>
      </c>
      <c r="C1527" s="8" t="s">
        <v>98</v>
      </c>
      <c r="D1527" s="13" t="s">
        <v>3405</v>
      </c>
      <c r="E1527" s="6" t="s">
        <v>3408</v>
      </c>
      <c r="F1527" s="6" t="s">
        <v>3407</v>
      </c>
      <c r="G1527" s="8" t="s">
        <v>75</v>
      </c>
      <c r="H1527" s="6">
        <v>2015</v>
      </c>
      <c r="I1527" s="7" t="s">
        <v>24</v>
      </c>
      <c r="J1527" s="10">
        <f t="shared" si="48"/>
        <v>3</v>
      </c>
      <c r="K1527" s="11">
        <f t="shared" si="49"/>
        <v>3</v>
      </c>
    </row>
    <row r="1528" spans="1:11" ht="30" customHeight="1" x14ac:dyDescent="0.45">
      <c r="A1528" s="6">
        <v>1527</v>
      </c>
      <c r="B1528" s="7" t="s">
        <v>39</v>
      </c>
      <c r="C1528" s="8" t="s">
        <v>3409</v>
      </c>
      <c r="D1528" s="13" t="s">
        <v>3410</v>
      </c>
      <c r="E1528" s="6" t="s">
        <v>3411</v>
      </c>
      <c r="F1528" s="6" t="s">
        <v>2151</v>
      </c>
      <c r="G1528" s="8" t="s">
        <v>129</v>
      </c>
      <c r="H1528" s="6">
        <v>2018</v>
      </c>
      <c r="I1528" s="7" t="s">
        <v>24</v>
      </c>
      <c r="J1528" s="10">
        <f t="shared" si="48"/>
        <v>2</v>
      </c>
      <c r="K1528" s="11">
        <f t="shared" si="49"/>
        <v>2</v>
      </c>
    </row>
    <row r="1529" spans="1:11" ht="30" customHeight="1" x14ac:dyDescent="0.45">
      <c r="A1529" s="6">
        <v>1528</v>
      </c>
      <c r="B1529" s="7" t="s">
        <v>39</v>
      </c>
      <c r="C1529" s="8" t="s">
        <v>3412</v>
      </c>
      <c r="D1529" s="13" t="s">
        <v>3410</v>
      </c>
      <c r="E1529" s="6" t="s">
        <v>3411</v>
      </c>
      <c r="F1529" s="6" t="s">
        <v>2151</v>
      </c>
      <c r="G1529" s="8" t="s">
        <v>112</v>
      </c>
      <c r="H1529" s="6">
        <v>2019</v>
      </c>
      <c r="I1529" s="7" t="s">
        <v>24</v>
      </c>
      <c r="J1529" s="10">
        <f t="shared" si="48"/>
        <v>2</v>
      </c>
      <c r="K1529" s="11">
        <f t="shared" si="49"/>
        <v>2</v>
      </c>
    </row>
    <row r="1530" spans="1:11" ht="30" customHeight="1" x14ac:dyDescent="0.45">
      <c r="A1530" s="6">
        <v>1529</v>
      </c>
      <c r="B1530" s="7" t="s">
        <v>16</v>
      </c>
      <c r="C1530" s="8" t="s">
        <v>1017</v>
      </c>
      <c r="D1530" s="13" t="s">
        <v>3413</v>
      </c>
      <c r="E1530" s="6" t="s">
        <v>3414</v>
      </c>
      <c r="F1530" s="6" t="s">
        <v>106</v>
      </c>
      <c r="G1530" s="8" t="s">
        <v>112</v>
      </c>
      <c r="H1530" s="6">
        <v>2019</v>
      </c>
      <c r="I1530" s="7" t="s">
        <v>24</v>
      </c>
      <c r="J1530" s="10">
        <f t="shared" si="48"/>
        <v>1</v>
      </c>
      <c r="K1530" s="11">
        <f t="shared" si="49"/>
        <v>1</v>
      </c>
    </row>
    <row r="1531" spans="1:11" ht="30" customHeight="1" x14ac:dyDescent="0.45">
      <c r="A1531" s="6">
        <v>1530</v>
      </c>
      <c r="B1531" s="7" t="s">
        <v>46</v>
      </c>
      <c r="C1531" s="8" t="s">
        <v>136</v>
      </c>
      <c r="D1531" s="13" t="s">
        <v>3415</v>
      </c>
      <c r="E1531" s="6" t="s">
        <v>3416</v>
      </c>
      <c r="F1531" s="6" t="s">
        <v>1712</v>
      </c>
      <c r="G1531" s="8" t="s">
        <v>54</v>
      </c>
      <c r="H1531" s="6">
        <v>2019</v>
      </c>
      <c r="I1531" s="7" t="s">
        <v>52</v>
      </c>
      <c r="J1531" s="10">
        <f t="shared" si="48"/>
        <v>2</v>
      </c>
      <c r="K1531" s="11">
        <f t="shared" si="49"/>
        <v>2</v>
      </c>
    </row>
    <row r="1532" spans="1:11" ht="30" customHeight="1" x14ac:dyDescent="0.45">
      <c r="A1532" s="6">
        <v>1531</v>
      </c>
      <c r="B1532" s="7" t="s">
        <v>46</v>
      </c>
      <c r="C1532" s="8" t="s">
        <v>3417</v>
      </c>
      <c r="D1532" s="13" t="s">
        <v>3415</v>
      </c>
      <c r="E1532" s="6" t="s">
        <v>3418</v>
      </c>
      <c r="G1532" s="8" t="s">
        <v>56</v>
      </c>
      <c r="H1532" s="6">
        <v>2020</v>
      </c>
      <c r="I1532" s="7" t="s">
        <v>52</v>
      </c>
      <c r="J1532" s="10">
        <f t="shared" si="48"/>
        <v>2</v>
      </c>
      <c r="K1532" s="11">
        <f t="shared" si="49"/>
        <v>2</v>
      </c>
    </row>
    <row r="1533" spans="1:11" ht="30" customHeight="1" x14ac:dyDescent="0.45">
      <c r="A1533" s="6">
        <v>1532</v>
      </c>
      <c r="B1533" s="7" t="s">
        <v>87</v>
      </c>
      <c r="C1533" s="8" t="s">
        <v>465</v>
      </c>
      <c r="D1533" s="13" t="s">
        <v>3419</v>
      </c>
      <c r="E1533" s="6" t="s">
        <v>3420</v>
      </c>
      <c r="F1533" s="6" t="s">
        <v>3421</v>
      </c>
      <c r="G1533" s="8" t="s">
        <v>134</v>
      </c>
      <c r="H1533" s="6">
        <v>2017</v>
      </c>
      <c r="I1533" s="7" t="s">
        <v>135</v>
      </c>
      <c r="J1533" s="10">
        <f t="shared" si="48"/>
        <v>1</v>
      </c>
      <c r="K1533" s="11">
        <f t="shared" si="49"/>
        <v>1</v>
      </c>
    </row>
    <row r="1534" spans="1:11" ht="30" customHeight="1" x14ac:dyDescent="0.45">
      <c r="A1534" s="6">
        <v>1533</v>
      </c>
      <c r="B1534" s="7" t="s">
        <v>39</v>
      </c>
      <c r="C1534" s="8" t="s">
        <v>1140</v>
      </c>
      <c r="D1534" s="13" t="s">
        <v>3422</v>
      </c>
      <c r="E1534" s="6" t="s">
        <v>3423</v>
      </c>
      <c r="G1534" s="8" t="s">
        <v>853</v>
      </c>
      <c r="H1534" s="6">
        <v>2015</v>
      </c>
      <c r="I1534" s="7" t="s">
        <v>854</v>
      </c>
      <c r="J1534" s="10">
        <f t="shared" si="48"/>
        <v>2</v>
      </c>
      <c r="K1534" s="11">
        <f t="shared" si="49"/>
        <v>2</v>
      </c>
    </row>
    <row r="1535" spans="1:11" ht="30" customHeight="1" x14ac:dyDescent="0.45">
      <c r="A1535" s="6">
        <v>1534</v>
      </c>
      <c r="B1535" s="7" t="s">
        <v>39</v>
      </c>
      <c r="C1535" s="8" t="s">
        <v>1143</v>
      </c>
      <c r="D1535" s="13" t="s">
        <v>3422</v>
      </c>
      <c r="E1535" s="6" t="s">
        <v>3423</v>
      </c>
      <c r="G1535" s="8" t="s">
        <v>75</v>
      </c>
      <c r="H1535" s="6">
        <v>2015</v>
      </c>
      <c r="I1535" s="7" t="s">
        <v>24</v>
      </c>
      <c r="J1535" s="10">
        <f t="shared" si="48"/>
        <v>2</v>
      </c>
      <c r="K1535" s="11">
        <f t="shared" si="49"/>
        <v>2</v>
      </c>
    </row>
    <row r="1536" spans="1:11" ht="30" customHeight="1" x14ac:dyDescent="0.45">
      <c r="A1536" s="6">
        <v>1535</v>
      </c>
      <c r="B1536" s="7" t="s">
        <v>16</v>
      </c>
      <c r="C1536" s="7" t="s">
        <v>63</v>
      </c>
      <c r="D1536" s="13" t="s">
        <v>3424</v>
      </c>
      <c r="E1536" s="6" t="s">
        <v>3425</v>
      </c>
      <c r="F1536" s="6" t="s">
        <v>518</v>
      </c>
      <c r="G1536" s="8" t="s">
        <v>181</v>
      </c>
      <c r="H1536" s="6">
        <v>2015</v>
      </c>
      <c r="I1536" s="7" t="s">
        <v>182</v>
      </c>
      <c r="J1536" s="10">
        <f t="shared" si="48"/>
        <v>1</v>
      </c>
      <c r="K1536" s="11">
        <f t="shared" si="49"/>
        <v>1</v>
      </c>
    </row>
    <row r="1537" spans="1:13" ht="30" customHeight="1" x14ac:dyDescent="0.45">
      <c r="A1537" s="6">
        <v>1536</v>
      </c>
      <c r="B1537" s="7" t="s">
        <v>196</v>
      </c>
      <c r="C1537" s="8" t="s">
        <v>1119</v>
      </c>
      <c r="D1537" s="13" t="s">
        <v>3426</v>
      </c>
      <c r="E1537" s="6" t="s">
        <v>3427</v>
      </c>
      <c r="F1537" s="6" t="s">
        <v>843</v>
      </c>
      <c r="G1537" s="8" t="s">
        <v>54</v>
      </c>
      <c r="H1537" s="6">
        <v>2019</v>
      </c>
      <c r="I1537" s="7" t="s">
        <v>52</v>
      </c>
      <c r="J1537" s="10">
        <f t="shared" si="48"/>
        <v>1</v>
      </c>
      <c r="K1537" s="11">
        <f t="shared" si="49"/>
        <v>1</v>
      </c>
    </row>
    <row r="1538" spans="1:13" ht="30" customHeight="1" x14ac:dyDescent="0.45">
      <c r="A1538" s="6">
        <v>1537</v>
      </c>
      <c r="B1538" s="7" t="s">
        <v>16</v>
      </c>
      <c r="C1538" s="8" t="s">
        <v>1017</v>
      </c>
      <c r="D1538" s="13" t="s">
        <v>3428</v>
      </c>
      <c r="E1538" s="6" t="s">
        <v>3429</v>
      </c>
      <c r="G1538" s="8" t="s">
        <v>3430</v>
      </c>
      <c r="H1538" s="6">
        <v>2016</v>
      </c>
      <c r="I1538" s="7" t="s">
        <v>188</v>
      </c>
      <c r="J1538" s="10">
        <f t="shared" si="48"/>
        <v>1</v>
      </c>
      <c r="K1538" s="11">
        <f t="shared" si="49"/>
        <v>1</v>
      </c>
    </row>
    <row r="1539" spans="1:13" ht="30" customHeight="1" x14ac:dyDescent="0.45">
      <c r="A1539" s="6">
        <v>1538</v>
      </c>
      <c r="B1539" s="7" t="s">
        <v>343</v>
      </c>
      <c r="C1539" s="8" t="s">
        <v>1896</v>
      </c>
      <c r="D1539" s="13" t="s">
        <v>3431</v>
      </c>
      <c r="E1539" s="6" t="s">
        <v>3432</v>
      </c>
      <c r="F1539" s="6" t="s">
        <v>1063</v>
      </c>
      <c r="G1539" s="8" t="s">
        <v>44</v>
      </c>
      <c r="H1539" s="6">
        <v>2018</v>
      </c>
      <c r="I1539" s="7" t="s">
        <v>45</v>
      </c>
      <c r="J1539" s="10">
        <f t="shared" si="48"/>
        <v>1</v>
      </c>
      <c r="K1539" s="11">
        <f t="shared" si="49"/>
        <v>1</v>
      </c>
    </row>
    <row r="1540" spans="1:13" ht="30" customHeight="1" x14ac:dyDescent="0.45">
      <c r="A1540" s="6">
        <v>1539</v>
      </c>
      <c r="B1540" s="7" t="s">
        <v>39</v>
      </c>
      <c r="C1540" s="8" t="s">
        <v>3433</v>
      </c>
      <c r="D1540" s="13" t="s">
        <v>3434</v>
      </c>
      <c r="E1540" s="6" t="s">
        <v>3435</v>
      </c>
      <c r="F1540" s="6" t="s">
        <v>3436</v>
      </c>
      <c r="G1540" s="8" t="s">
        <v>54</v>
      </c>
      <c r="H1540" s="6">
        <v>2019</v>
      </c>
      <c r="I1540" s="7" t="s">
        <v>52</v>
      </c>
      <c r="J1540" s="10">
        <f t="shared" si="48"/>
        <v>2</v>
      </c>
      <c r="K1540" s="11">
        <f t="shared" si="49"/>
        <v>2</v>
      </c>
    </row>
    <row r="1541" spans="1:13" ht="30" customHeight="1" x14ac:dyDescent="0.45">
      <c r="A1541" s="6">
        <v>1540</v>
      </c>
      <c r="B1541" s="7" t="s">
        <v>39</v>
      </c>
      <c r="C1541" s="8" t="s">
        <v>3437</v>
      </c>
      <c r="D1541" s="13" t="s">
        <v>3434</v>
      </c>
      <c r="E1541" s="6" t="s">
        <v>3435</v>
      </c>
      <c r="F1541" s="6" t="s">
        <v>3436</v>
      </c>
      <c r="G1541" s="8" t="s">
        <v>56</v>
      </c>
      <c r="H1541" s="6">
        <v>2020</v>
      </c>
      <c r="I1541" s="7" t="s">
        <v>52</v>
      </c>
      <c r="J1541" s="10">
        <f t="shared" si="48"/>
        <v>2</v>
      </c>
      <c r="K1541" s="11">
        <f t="shared" si="49"/>
        <v>2</v>
      </c>
    </row>
    <row r="1542" spans="1:13" ht="30" customHeight="1" x14ac:dyDescent="0.45">
      <c r="A1542" s="6">
        <v>1541</v>
      </c>
      <c r="B1542" s="7" t="s">
        <v>39</v>
      </c>
      <c r="C1542" s="8" t="s">
        <v>330</v>
      </c>
      <c r="D1542" s="13" t="s">
        <v>3438</v>
      </c>
      <c r="E1542" s="6" t="s">
        <v>3439</v>
      </c>
      <c r="F1542" s="6" t="s">
        <v>1924</v>
      </c>
      <c r="G1542" s="8" t="s">
        <v>54</v>
      </c>
      <c r="H1542" s="6">
        <v>2019</v>
      </c>
      <c r="I1542" s="7" t="s">
        <v>52</v>
      </c>
      <c r="J1542" s="10">
        <f t="shared" si="48"/>
        <v>2</v>
      </c>
      <c r="K1542" s="11">
        <f t="shared" si="49"/>
        <v>2</v>
      </c>
    </row>
    <row r="1543" spans="1:13" ht="30" customHeight="1" x14ac:dyDescent="0.45">
      <c r="A1543" s="6">
        <v>1542</v>
      </c>
      <c r="B1543" s="7" t="s">
        <v>39</v>
      </c>
      <c r="C1543" s="8" t="s">
        <v>325</v>
      </c>
      <c r="D1543" s="13" t="s">
        <v>3438</v>
      </c>
      <c r="E1543" s="6" t="s">
        <v>3439</v>
      </c>
      <c r="F1543" s="6" t="s">
        <v>1924</v>
      </c>
      <c r="G1543" s="8" t="s">
        <v>56</v>
      </c>
      <c r="H1543" s="6">
        <v>2020</v>
      </c>
      <c r="I1543" s="7" t="s">
        <v>52</v>
      </c>
      <c r="J1543" s="10">
        <f t="shared" si="48"/>
        <v>2</v>
      </c>
      <c r="K1543" s="11">
        <f t="shared" si="49"/>
        <v>2</v>
      </c>
    </row>
    <row r="1544" spans="1:13" ht="30" customHeight="1" x14ac:dyDescent="0.45">
      <c r="A1544" s="6">
        <v>1543</v>
      </c>
      <c r="B1544" s="7" t="s">
        <v>46</v>
      </c>
      <c r="C1544" s="8" t="s">
        <v>207</v>
      </c>
      <c r="D1544" s="13" t="s">
        <v>3440</v>
      </c>
      <c r="E1544" s="6" t="s">
        <v>3441</v>
      </c>
      <c r="G1544" s="8" t="s">
        <v>80</v>
      </c>
      <c r="H1544" s="6">
        <v>2015</v>
      </c>
      <c r="I1544" s="7" t="s">
        <v>24</v>
      </c>
      <c r="J1544" s="10">
        <f t="shared" si="48"/>
        <v>3</v>
      </c>
      <c r="K1544" s="11">
        <f t="shared" si="49"/>
        <v>3</v>
      </c>
    </row>
    <row r="1545" spans="1:13" ht="30" customHeight="1" x14ac:dyDescent="0.45">
      <c r="A1545" s="6">
        <v>1544</v>
      </c>
      <c r="B1545" s="7" t="s">
        <v>46</v>
      </c>
      <c r="C1545" s="8" t="s">
        <v>210</v>
      </c>
      <c r="D1545" s="13" t="s">
        <v>3440</v>
      </c>
      <c r="E1545" s="6" t="s">
        <v>3441</v>
      </c>
      <c r="G1545" s="8" t="s">
        <v>72</v>
      </c>
      <c r="H1545" s="6">
        <v>2015</v>
      </c>
      <c r="I1545" s="7" t="s">
        <v>73</v>
      </c>
      <c r="J1545" s="10">
        <f t="shared" si="48"/>
        <v>3</v>
      </c>
      <c r="K1545" s="11">
        <f t="shared" si="49"/>
        <v>3</v>
      </c>
    </row>
    <row r="1546" spans="1:13" ht="30" customHeight="1" x14ac:dyDescent="0.45">
      <c r="A1546" s="6">
        <v>1545</v>
      </c>
      <c r="B1546" s="7" t="s">
        <v>46</v>
      </c>
      <c r="C1546" s="8" t="s">
        <v>211</v>
      </c>
      <c r="D1546" s="13" t="s">
        <v>3440</v>
      </c>
      <c r="E1546" s="6" t="s">
        <v>3441</v>
      </c>
      <c r="G1546" s="8" t="s">
        <v>80</v>
      </c>
      <c r="H1546" s="6">
        <v>2015</v>
      </c>
      <c r="I1546" s="7" t="s">
        <v>24</v>
      </c>
      <c r="J1546" s="10">
        <f t="shared" si="48"/>
        <v>3</v>
      </c>
      <c r="K1546" s="11">
        <f t="shared" si="49"/>
        <v>3</v>
      </c>
    </row>
    <row r="1547" spans="1:13" ht="30" customHeight="1" x14ac:dyDescent="0.45">
      <c r="A1547" s="6">
        <v>1546</v>
      </c>
      <c r="B1547" s="7" t="s">
        <v>39</v>
      </c>
      <c r="C1547" s="8" t="s">
        <v>353</v>
      </c>
      <c r="D1547" s="13" t="s">
        <v>3442</v>
      </c>
      <c r="E1547" s="6" t="s">
        <v>3443</v>
      </c>
      <c r="G1547" s="8" t="s">
        <v>75</v>
      </c>
      <c r="H1547" s="6">
        <v>2015</v>
      </c>
      <c r="I1547" s="7" t="s">
        <v>24</v>
      </c>
      <c r="J1547" s="10">
        <f t="shared" si="48"/>
        <v>2</v>
      </c>
      <c r="K1547" s="11">
        <f t="shared" si="49"/>
        <v>2</v>
      </c>
    </row>
    <row r="1548" spans="1:13" ht="30" customHeight="1" x14ac:dyDescent="0.45">
      <c r="A1548" s="6">
        <v>1547</v>
      </c>
      <c r="B1548" s="7" t="s">
        <v>39</v>
      </c>
      <c r="C1548" s="8" t="s">
        <v>355</v>
      </c>
      <c r="D1548" s="13" t="s">
        <v>3442</v>
      </c>
      <c r="E1548" s="6" t="s">
        <v>3443</v>
      </c>
      <c r="G1548" s="8" t="s">
        <v>356</v>
      </c>
      <c r="H1548" s="6">
        <v>2018</v>
      </c>
      <c r="I1548" s="7" t="s">
        <v>357</v>
      </c>
      <c r="J1548" s="10">
        <f t="shared" si="48"/>
        <v>2</v>
      </c>
      <c r="K1548" s="11">
        <f t="shared" si="49"/>
        <v>2</v>
      </c>
    </row>
    <row r="1549" spans="1:13" ht="30" customHeight="1" x14ac:dyDescent="0.45">
      <c r="A1549" s="6">
        <v>1548</v>
      </c>
      <c r="B1549" s="7" t="s">
        <v>87</v>
      </c>
      <c r="C1549" s="8" t="s">
        <v>1599</v>
      </c>
      <c r="D1549" s="13" t="s">
        <v>3444</v>
      </c>
      <c r="E1549" s="6" t="s">
        <v>3445</v>
      </c>
      <c r="F1549" s="6" t="s">
        <v>3446</v>
      </c>
      <c r="G1549" s="8" t="s">
        <v>1603</v>
      </c>
      <c r="H1549" s="6">
        <v>2015</v>
      </c>
      <c r="I1549" s="7" t="s">
        <v>31</v>
      </c>
      <c r="J1549" s="10">
        <f t="shared" si="48"/>
        <v>1</v>
      </c>
      <c r="K1549" s="11">
        <f t="shared" si="49"/>
        <v>1</v>
      </c>
    </row>
    <row r="1550" spans="1:13" ht="30" customHeight="1" x14ac:dyDescent="0.45">
      <c r="A1550" s="6">
        <v>1549</v>
      </c>
      <c r="B1550" s="7" t="s">
        <v>343</v>
      </c>
      <c r="C1550" s="8" t="s">
        <v>700</v>
      </c>
      <c r="D1550" s="13" t="s">
        <v>3447</v>
      </c>
      <c r="E1550" s="6" t="s">
        <v>3448</v>
      </c>
      <c r="F1550" s="6" t="s">
        <v>201</v>
      </c>
      <c r="G1550" s="8" t="s">
        <v>553</v>
      </c>
      <c r="H1550" s="6">
        <v>2019</v>
      </c>
      <c r="I1550" s="7" t="s">
        <v>554</v>
      </c>
      <c r="J1550" s="10">
        <f t="shared" si="48"/>
        <v>1</v>
      </c>
      <c r="K1550" s="11">
        <f t="shared" si="49"/>
        <v>1</v>
      </c>
    </row>
    <row r="1551" spans="1:13" ht="30" customHeight="1" x14ac:dyDescent="0.45">
      <c r="A1551" s="6">
        <v>1550</v>
      </c>
      <c r="B1551" s="7" t="s">
        <v>343</v>
      </c>
      <c r="C1551" s="8" t="s">
        <v>2581</v>
      </c>
      <c r="D1551" s="13" t="s">
        <v>3449</v>
      </c>
      <c r="E1551" s="6" t="s">
        <v>3450</v>
      </c>
      <c r="F1551" s="6" t="s">
        <v>2684</v>
      </c>
      <c r="G1551" s="8" t="s">
        <v>2584</v>
      </c>
      <c r="H1551" s="6">
        <v>2021</v>
      </c>
      <c r="I1551" s="7" t="s">
        <v>2585</v>
      </c>
      <c r="J1551" s="10">
        <f t="shared" si="48"/>
        <v>1</v>
      </c>
      <c r="K1551" s="11">
        <f t="shared" si="49"/>
        <v>1</v>
      </c>
      <c r="M1551" s="12" t="s">
        <v>3451</v>
      </c>
    </row>
    <row r="1552" spans="1:13" ht="30" customHeight="1" x14ac:dyDescent="0.45">
      <c r="A1552" s="6">
        <v>1551</v>
      </c>
      <c r="B1552" s="7" t="s">
        <v>25</v>
      </c>
      <c r="C1552" s="8" t="s">
        <v>2428</v>
      </c>
      <c r="D1552" s="13" t="s">
        <v>3452</v>
      </c>
      <c r="E1552" s="6" t="s">
        <v>3453</v>
      </c>
      <c r="G1552" s="8" t="s">
        <v>3454</v>
      </c>
      <c r="H1552" s="6">
        <v>2016</v>
      </c>
      <c r="I1552" s="7" t="s">
        <v>188</v>
      </c>
      <c r="J1552" s="10">
        <f t="shared" si="48"/>
        <v>1</v>
      </c>
      <c r="K1552" s="11">
        <f t="shared" si="49"/>
        <v>1</v>
      </c>
    </row>
    <row r="1553" spans="1:11" ht="30" customHeight="1" x14ac:dyDescent="0.45">
      <c r="A1553" s="6">
        <v>1552</v>
      </c>
      <c r="B1553" s="7" t="s">
        <v>16</v>
      </c>
      <c r="C1553" s="8" t="s">
        <v>63</v>
      </c>
      <c r="D1553" s="13" t="s">
        <v>3455</v>
      </c>
      <c r="E1553" s="6" t="s">
        <v>3456</v>
      </c>
      <c r="F1553" s="6" t="s">
        <v>3457</v>
      </c>
      <c r="G1553" s="8" t="s">
        <v>253</v>
      </c>
      <c r="H1553" s="6">
        <v>2015</v>
      </c>
      <c r="I1553" s="7" t="s">
        <v>254</v>
      </c>
      <c r="J1553" s="10">
        <f t="shared" si="48"/>
        <v>2</v>
      </c>
      <c r="K1553" s="11">
        <f t="shared" si="49"/>
        <v>2</v>
      </c>
    </row>
    <row r="1554" spans="1:11" ht="30" customHeight="1" x14ac:dyDescent="0.45">
      <c r="A1554" s="6">
        <v>1553</v>
      </c>
      <c r="B1554" s="7" t="s">
        <v>87</v>
      </c>
      <c r="C1554" s="8" t="s">
        <v>404</v>
      </c>
      <c r="D1554" s="13" t="s">
        <v>3455</v>
      </c>
      <c r="E1554" s="6" t="s">
        <v>3456</v>
      </c>
      <c r="F1554" s="6" t="s">
        <v>3457</v>
      </c>
      <c r="G1554" s="8" t="s">
        <v>253</v>
      </c>
      <c r="H1554" s="6">
        <v>2019</v>
      </c>
      <c r="I1554" s="7" t="s">
        <v>254</v>
      </c>
      <c r="J1554" s="10">
        <f t="shared" si="48"/>
        <v>2</v>
      </c>
      <c r="K1554" s="11">
        <f t="shared" si="49"/>
        <v>2</v>
      </c>
    </row>
    <row r="1555" spans="1:11" ht="30" customHeight="1" x14ac:dyDescent="0.45">
      <c r="A1555" s="6">
        <v>1554</v>
      </c>
      <c r="B1555" s="7" t="s">
        <v>39</v>
      </c>
      <c r="C1555" s="8" t="s">
        <v>1649</v>
      </c>
      <c r="D1555" s="13" t="s">
        <v>3458</v>
      </c>
      <c r="E1555" s="6" t="s">
        <v>3459</v>
      </c>
      <c r="G1555" s="8" t="s">
        <v>396</v>
      </c>
      <c r="H1555" s="6">
        <v>2018</v>
      </c>
      <c r="I1555" s="7" t="s">
        <v>397</v>
      </c>
      <c r="J1555" s="10">
        <f t="shared" si="48"/>
        <v>1</v>
      </c>
      <c r="K1555" s="11">
        <f t="shared" si="49"/>
        <v>1</v>
      </c>
    </row>
    <row r="1556" spans="1:11" ht="30" customHeight="1" x14ac:dyDescent="0.45">
      <c r="A1556" s="6">
        <v>1555</v>
      </c>
      <c r="B1556" s="7" t="s">
        <v>39</v>
      </c>
      <c r="C1556" s="8" t="s">
        <v>350</v>
      </c>
      <c r="D1556" s="13" t="s">
        <v>3460</v>
      </c>
      <c r="E1556" s="6" t="s">
        <v>3461</v>
      </c>
      <c r="G1556" s="8" t="s">
        <v>853</v>
      </c>
      <c r="H1556" s="6">
        <v>2015</v>
      </c>
      <c r="I1556" s="7" t="s">
        <v>854</v>
      </c>
      <c r="J1556" s="10">
        <f t="shared" si="48"/>
        <v>2</v>
      </c>
      <c r="K1556" s="11">
        <f t="shared" si="49"/>
        <v>2</v>
      </c>
    </row>
    <row r="1557" spans="1:11" ht="30" customHeight="1" x14ac:dyDescent="0.45">
      <c r="A1557" s="6">
        <v>1556</v>
      </c>
      <c r="B1557" s="7" t="s">
        <v>39</v>
      </c>
      <c r="C1557" s="8" t="s">
        <v>350</v>
      </c>
      <c r="D1557" s="13" t="s">
        <v>3460</v>
      </c>
      <c r="E1557" s="6" t="s">
        <v>3461</v>
      </c>
      <c r="G1557" s="8" t="s">
        <v>80</v>
      </c>
      <c r="H1557" s="6">
        <v>2015</v>
      </c>
      <c r="I1557" s="7" t="s">
        <v>24</v>
      </c>
      <c r="J1557" s="10">
        <f t="shared" si="48"/>
        <v>2</v>
      </c>
      <c r="K1557" s="11">
        <f t="shared" si="49"/>
        <v>2</v>
      </c>
    </row>
    <row r="1558" spans="1:11" ht="30" customHeight="1" x14ac:dyDescent="0.45">
      <c r="A1558" s="6">
        <v>1557</v>
      </c>
      <c r="B1558" s="7" t="s">
        <v>39</v>
      </c>
      <c r="C1558" s="8" t="s">
        <v>1649</v>
      </c>
      <c r="D1558" s="13" t="s">
        <v>3462</v>
      </c>
      <c r="E1558" s="6" t="s">
        <v>3459</v>
      </c>
      <c r="G1558" s="8" t="s">
        <v>396</v>
      </c>
      <c r="H1558" s="6">
        <v>2018</v>
      </c>
      <c r="I1558" s="7" t="s">
        <v>397</v>
      </c>
      <c r="J1558" s="10">
        <f t="shared" si="48"/>
        <v>2</v>
      </c>
      <c r="K1558" s="11">
        <f t="shared" si="49"/>
        <v>2</v>
      </c>
    </row>
    <row r="1559" spans="1:11" ht="30" customHeight="1" x14ac:dyDescent="0.45">
      <c r="A1559" s="6">
        <v>1558</v>
      </c>
      <c r="B1559" s="7" t="s">
        <v>39</v>
      </c>
      <c r="C1559" s="8" t="s">
        <v>3463</v>
      </c>
      <c r="D1559" s="13" t="s">
        <v>3462</v>
      </c>
      <c r="E1559" s="6" t="s">
        <v>3459</v>
      </c>
      <c r="G1559" s="8" t="s">
        <v>3464</v>
      </c>
      <c r="H1559" s="6">
        <v>2019</v>
      </c>
      <c r="I1559" s="7" t="s">
        <v>301</v>
      </c>
      <c r="J1559" s="10">
        <f t="shared" si="48"/>
        <v>2</v>
      </c>
      <c r="K1559" s="11">
        <f t="shared" si="49"/>
        <v>2</v>
      </c>
    </row>
    <row r="1560" spans="1:11" ht="30" customHeight="1" x14ac:dyDescent="0.45">
      <c r="A1560" s="6">
        <v>1559</v>
      </c>
      <c r="B1560" s="7" t="s">
        <v>39</v>
      </c>
      <c r="C1560" s="8" t="s">
        <v>3184</v>
      </c>
      <c r="D1560" s="13" t="s">
        <v>3465</v>
      </c>
      <c r="E1560" s="6" t="s">
        <v>3466</v>
      </c>
      <c r="F1560" s="6" t="s">
        <v>2907</v>
      </c>
      <c r="G1560" s="8" t="s">
        <v>54</v>
      </c>
      <c r="H1560" s="6">
        <v>2019</v>
      </c>
      <c r="I1560" s="7" t="s">
        <v>52</v>
      </c>
      <c r="J1560" s="10">
        <f t="shared" si="48"/>
        <v>2</v>
      </c>
      <c r="K1560" s="11">
        <f t="shared" si="49"/>
        <v>2</v>
      </c>
    </row>
    <row r="1561" spans="1:11" ht="30" customHeight="1" x14ac:dyDescent="0.45">
      <c r="A1561" s="6">
        <v>1560</v>
      </c>
      <c r="B1561" s="7" t="s">
        <v>39</v>
      </c>
      <c r="C1561" s="8" t="s">
        <v>3179</v>
      </c>
      <c r="D1561" s="13" t="s">
        <v>3465</v>
      </c>
      <c r="E1561" s="6" t="s">
        <v>3466</v>
      </c>
      <c r="F1561" s="6" t="s">
        <v>2907</v>
      </c>
      <c r="G1561" s="8" t="s">
        <v>56</v>
      </c>
      <c r="H1561" s="6">
        <v>2020</v>
      </c>
      <c r="I1561" s="7" t="s">
        <v>52</v>
      </c>
      <c r="J1561" s="10">
        <f t="shared" si="48"/>
        <v>2</v>
      </c>
      <c r="K1561" s="11">
        <f t="shared" si="49"/>
        <v>2</v>
      </c>
    </row>
    <row r="1562" spans="1:11" ht="30" customHeight="1" x14ac:dyDescent="0.45">
      <c r="A1562" s="6">
        <v>1561</v>
      </c>
      <c r="B1562" s="7" t="s">
        <v>39</v>
      </c>
      <c r="C1562" s="8" t="s">
        <v>3467</v>
      </c>
      <c r="D1562" s="13" t="s">
        <v>3468</v>
      </c>
      <c r="E1562" s="6" t="s">
        <v>3469</v>
      </c>
      <c r="F1562" s="6" t="s">
        <v>2907</v>
      </c>
      <c r="G1562" s="8" t="s">
        <v>3178</v>
      </c>
      <c r="H1562" s="6">
        <v>2015</v>
      </c>
      <c r="I1562" s="7" t="s">
        <v>52</v>
      </c>
      <c r="J1562" s="10">
        <f t="shared" si="48"/>
        <v>1</v>
      </c>
      <c r="K1562" s="11">
        <f t="shared" si="49"/>
        <v>1</v>
      </c>
    </row>
    <row r="1563" spans="1:11" ht="30" customHeight="1" x14ac:dyDescent="0.45">
      <c r="A1563" s="6">
        <v>1562</v>
      </c>
      <c r="B1563" s="7" t="s">
        <v>16</v>
      </c>
      <c r="C1563" s="8" t="s">
        <v>126</v>
      </c>
      <c r="D1563" s="13" t="s">
        <v>3470</v>
      </c>
      <c r="E1563" s="6" t="s">
        <v>128</v>
      </c>
      <c r="F1563" s="6" t="s">
        <v>106</v>
      </c>
      <c r="G1563" s="8" t="s">
        <v>129</v>
      </c>
      <c r="H1563" s="6">
        <v>2018</v>
      </c>
      <c r="I1563" s="7" t="s">
        <v>24</v>
      </c>
      <c r="J1563" s="10">
        <f t="shared" si="48"/>
        <v>1</v>
      </c>
      <c r="K1563" s="11">
        <f t="shared" si="49"/>
        <v>1</v>
      </c>
    </row>
    <row r="1564" spans="1:11" ht="30" customHeight="1" x14ac:dyDescent="0.45">
      <c r="A1564" s="6">
        <v>1563</v>
      </c>
      <c r="B1564" s="7" t="s">
        <v>87</v>
      </c>
      <c r="C1564" s="8" t="s">
        <v>404</v>
      </c>
      <c r="D1564" s="13" t="s">
        <v>3471</v>
      </c>
      <c r="E1564" s="6" t="s">
        <v>3472</v>
      </c>
      <c r="F1564" s="6" t="s">
        <v>1289</v>
      </c>
      <c r="G1564" s="8" t="s">
        <v>253</v>
      </c>
      <c r="H1564" s="6">
        <v>2019</v>
      </c>
      <c r="I1564" s="7" t="s">
        <v>254</v>
      </c>
      <c r="J1564" s="10">
        <f t="shared" si="48"/>
        <v>1</v>
      </c>
      <c r="K1564" s="11">
        <f t="shared" si="49"/>
        <v>1</v>
      </c>
    </row>
    <row r="1565" spans="1:11" ht="30" customHeight="1" x14ac:dyDescent="0.45">
      <c r="A1565" s="6">
        <v>1564</v>
      </c>
      <c r="B1565" s="7" t="s">
        <v>87</v>
      </c>
      <c r="C1565" s="8" t="s">
        <v>3473</v>
      </c>
      <c r="D1565" s="13" t="s">
        <v>3474</v>
      </c>
      <c r="E1565" s="6" t="s">
        <v>3472</v>
      </c>
      <c r="F1565" s="6" t="s">
        <v>1289</v>
      </c>
      <c r="G1565" s="8" t="s">
        <v>253</v>
      </c>
      <c r="H1565" s="6">
        <v>2015</v>
      </c>
      <c r="I1565" s="7" t="s">
        <v>254</v>
      </c>
      <c r="J1565" s="10">
        <f t="shared" si="48"/>
        <v>1</v>
      </c>
      <c r="K1565" s="11">
        <f t="shared" si="49"/>
        <v>1</v>
      </c>
    </row>
    <row r="1566" spans="1:11" ht="30" customHeight="1" x14ac:dyDescent="0.45">
      <c r="A1566" s="6">
        <v>1565</v>
      </c>
      <c r="B1566" s="7" t="s">
        <v>87</v>
      </c>
      <c r="C1566" s="8" t="s">
        <v>404</v>
      </c>
      <c r="D1566" s="13" t="s">
        <v>3475</v>
      </c>
      <c r="E1566" s="6" t="s">
        <v>3476</v>
      </c>
      <c r="F1566" s="6" t="s">
        <v>1289</v>
      </c>
      <c r="G1566" s="8" t="s">
        <v>253</v>
      </c>
      <c r="H1566" s="6">
        <v>2019</v>
      </c>
      <c r="I1566" s="7" t="s">
        <v>254</v>
      </c>
      <c r="J1566" s="10">
        <f t="shared" si="48"/>
        <v>1</v>
      </c>
      <c r="K1566" s="11">
        <f t="shared" si="49"/>
        <v>1</v>
      </c>
    </row>
    <row r="1567" spans="1:11" ht="30" customHeight="1" x14ac:dyDescent="0.45">
      <c r="A1567" s="6">
        <v>1566</v>
      </c>
      <c r="B1567" s="7" t="s">
        <v>87</v>
      </c>
      <c r="C1567" s="8" t="s">
        <v>404</v>
      </c>
      <c r="D1567" s="13" t="s">
        <v>3477</v>
      </c>
      <c r="E1567" s="6" t="s">
        <v>3476</v>
      </c>
      <c r="F1567" s="6" t="s">
        <v>1289</v>
      </c>
      <c r="G1567" s="8" t="s">
        <v>253</v>
      </c>
      <c r="H1567" s="6">
        <v>2019</v>
      </c>
      <c r="I1567" s="7" t="s">
        <v>254</v>
      </c>
      <c r="J1567" s="10">
        <f t="shared" si="48"/>
        <v>1</v>
      </c>
      <c r="K1567" s="11">
        <f t="shared" si="49"/>
        <v>1</v>
      </c>
    </row>
    <row r="1568" spans="1:11" ht="30" customHeight="1" x14ac:dyDescent="0.45">
      <c r="A1568" s="6">
        <v>1567</v>
      </c>
      <c r="B1568" s="7" t="s">
        <v>16</v>
      </c>
      <c r="C1568" s="8" t="s">
        <v>3478</v>
      </c>
      <c r="D1568" s="13" t="s">
        <v>3479</v>
      </c>
      <c r="E1568" s="6" t="s">
        <v>3480</v>
      </c>
      <c r="F1568" s="6" t="s">
        <v>3481</v>
      </c>
      <c r="G1568" s="8" t="s">
        <v>1135</v>
      </c>
      <c r="H1568" s="6">
        <v>2016</v>
      </c>
      <c r="I1568" s="7" t="s">
        <v>93</v>
      </c>
      <c r="J1568" s="10">
        <f t="shared" si="48"/>
        <v>1</v>
      </c>
      <c r="K1568" s="11">
        <f t="shared" si="49"/>
        <v>1</v>
      </c>
    </row>
    <row r="1569" spans="1:13" ht="30" customHeight="1" x14ac:dyDescent="0.45">
      <c r="A1569" s="6">
        <v>1568</v>
      </c>
      <c r="B1569" s="7" t="s">
        <v>16</v>
      </c>
      <c r="C1569" s="8" t="s">
        <v>1523</v>
      </c>
      <c r="D1569" s="13" t="s">
        <v>3482</v>
      </c>
      <c r="E1569" s="6" t="s">
        <v>3483</v>
      </c>
      <c r="G1569" s="8" t="s">
        <v>168</v>
      </c>
      <c r="H1569" s="6">
        <v>2020</v>
      </c>
      <c r="I1569" s="7" t="s">
        <v>45</v>
      </c>
      <c r="J1569" s="10">
        <f t="shared" si="48"/>
        <v>1</v>
      </c>
      <c r="K1569" s="11">
        <f t="shared" si="49"/>
        <v>1</v>
      </c>
      <c r="L1569" s="14" t="s">
        <v>3484</v>
      </c>
      <c r="M1569" s="12" t="s">
        <v>3485</v>
      </c>
    </row>
    <row r="1570" spans="1:13" ht="30" customHeight="1" x14ac:dyDescent="0.45">
      <c r="A1570" s="6">
        <v>1569</v>
      </c>
      <c r="B1570" s="7" t="s">
        <v>16</v>
      </c>
      <c r="C1570" s="7" t="s">
        <v>63</v>
      </c>
      <c r="D1570" s="13" t="s">
        <v>3486</v>
      </c>
      <c r="E1570" s="6" t="s">
        <v>3487</v>
      </c>
      <c r="F1570" s="6" t="s">
        <v>3488</v>
      </c>
      <c r="G1570" s="8" t="s">
        <v>253</v>
      </c>
      <c r="H1570" s="6">
        <v>2015</v>
      </c>
      <c r="I1570" s="7" t="s">
        <v>254</v>
      </c>
      <c r="J1570" s="10">
        <f t="shared" si="48"/>
        <v>1</v>
      </c>
      <c r="K1570" s="11">
        <f t="shared" si="49"/>
        <v>1</v>
      </c>
    </row>
    <row r="1571" spans="1:13" ht="30" customHeight="1" x14ac:dyDescent="0.45">
      <c r="A1571" s="6">
        <v>1570</v>
      </c>
      <c r="B1571" s="7" t="s">
        <v>16</v>
      </c>
      <c r="C1571" s="8" t="s">
        <v>531</v>
      </c>
      <c r="D1571" s="13" t="s">
        <v>3489</v>
      </c>
      <c r="E1571" s="6" t="s">
        <v>3487</v>
      </c>
      <c r="F1571" s="6" t="s">
        <v>3488</v>
      </c>
      <c r="G1571" s="8" t="s">
        <v>253</v>
      </c>
      <c r="H1571" s="6">
        <v>2019</v>
      </c>
      <c r="I1571" s="7" t="s">
        <v>254</v>
      </c>
      <c r="J1571" s="10">
        <f t="shared" si="48"/>
        <v>1</v>
      </c>
      <c r="K1571" s="11">
        <f t="shared" si="49"/>
        <v>1</v>
      </c>
    </row>
    <row r="1572" spans="1:13" ht="30" customHeight="1" x14ac:dyDescent="0.45">
      <c r="A1572" s="6">
        <v>1571</v>
      </c>
      <c r="B1572" s="7" t="s">
        <v>196</v>
      </c>
      <c r="C1572" s="8" t="s">
        <v>522</v>
      </c>
      <c r="D1572" s="13" t="s">
        <v>3490</v>
      </c>
      <c r="E1572" s="6" t="s">
        <v>3491</v>
      </c>
      <c r="F1572" s="6" t="s">
        <v>1304</v>
      </c>
      <c r="G1572" s="8" t="s">
        <v>699</v>
      </c>
      <c r="H1572" s="6">
        <v>2019</v>
      </c>
      <c r="I1572" s="7" t="s">
        <v>527</v>
      </c>
      <c r="J1572" s="10">
        <f t="shared" si="48"/>
        <v>1</v>
      </c>
      <c r="K1572" s="11">
        <f t="shared" si="49"/>
        <v>1</v>
      </c>
    </row>
    <row r="1573" spans="1:13" ht="30" customHeight="1" x14ac:dyDescent="0.45">
      <c r="A1573" s="6">
        <v>1572</v>
      </c>
      <c r="B1573" s="7" t="s">
        <v>46</v>
      </c>
      <c r="C1573" s="8" t="s">
        <v>1721</v>
      </c>
      <c r="D1573" s="13" t="s">
        <v>3492</v>
      </c>
      <c r="E1573" s="6" t="s">
        <v>3493</v>
      </c>
      <c r="G1573" s="8" t="s">
        <v>853</v>
      </c>
      <c r="H1573" s="6">
        <v>2015</v>
      </c>
      <c r="I1573" s="7" t="s">
        <v>854</v>
      </c>
      <c r="J1573" s="10">
        <f t="shared" si="48"/>
        <v>2</v>
      </c>
      <c r="K1573" s="11">
        <f t="shared" si="49"/>
        <v>2</v>
      </c>
    </row>
    <row r="1574" spans="1:13" ht="30" customHeight="1" x14ac:dyDescent="0.45">
      <c r="A1574" s="6">
        <v>1573</v>
      </c>
      <c r="B1574" s="7" t="s">
        <v>39</v>
      </c>
      <c r="C1574" s="8" t="s">
        <v>1143</v>
      </c>
      <c r="D1574" s="13" t="s">
        <v>3492</v>
      </c>
      <c r="E1574" s="6" t="s">
        <v>3493</v>
      </c>
      <c r="G1574" s="8" t="s">
        <v>75</v>
      </c>
      <c r="H1574" s="6">
        <v>2015</v>
      </c>
      <c r="I1574" s="7" t="s">
        <v>24</v>
      </c>
      <c r="J1574" s="10">
        <f t="shared" si="48"/>
        <v>2</v>
      </c>
      <c r="K1574" s="11">
        <f t="shared" si="49"/>
        <v>2</v>
      </c>
    </row>
    <row r="1575" spans="1:13" ht="30" customHeight="1" x14ac:dyDescent="0.45">
      <c r="A1575" s="6">
        <v>1574</v>
      </c>
      <c r="B1575" s="7" t="s">
        <v>16</v>
      </c>
      <c r="C1575" s="8" t="s">
        <v>962</v>
      </c>
      <c r="D1575" s="13" t="s">
        <v>3494</v>
      </c>
      <c r="E1575" s="6" t="s">
        <v>3495</v>
      </c>
      <c r="F1575" s="6" t="s">
        <v>1260</v>
      </c>
      <c r="G1575" s="8" t="s">
        <v>253</v>
      </c>
      <c r="H1575" s="6">
        <v>2015</v>
      </c>
      <c r="I1575" s="7" t="s">
        <v>254</v>
      </c>
      <c r="J1575" s="10">
        <f t="shared" si="48"/>
        <v>2</v>
      </c>
      <c r="K1575" s="11">
        <f t="shared" si="49"/>
        <v>2</v>
      </c>
    </row>
    <row r="1576" spans="1:13" ht="30" customHeight="1" x14ac:dyDescent="0.45">
      <c r="A1576" s="6">
        <v>1575</v>
      </c>
      <c r="B1576" s="7" t="s">
        <v>25</v>
      </c>
      <c r="C1576" s="8" t="s">
        <v>255</v>
      </c>
      <c r="D1576" s="13" t="s">
        <v>3494</v>
      </c>
      <c r="E1576" s="6" t="s">
        <v>3495</v>
      </c>
      <c r="F1576" s="6" t="s">
        <v>1260</v>
      </c>
      <c r="G1576" s="8" t="s">
        <v>253</v>
      </c>
      <c r="H1576" s="6">
        <v>2019</v>
      </c>
      <c r="I1576" s="7" t="s">
        <v>254</v>
      </c>
      <c r="J1576" s="10">
        <f t="shared" si="48"/>
        <v>2</v>
      </c>
      <c r="K1576" s="11">
        <f t="shared" si="49"/>
        <v>2</v>
      </c>
    </row>
    <row r="1577" spans="1:13" ht="30" customHeight="1" x14ac:dyDescent="0.45">
      <c r="A1577" s="6">
        <v>1576</v>
      </c>
      <c r="B1577" s="7" t="s">
        <v>16</v>
      </c>
      <c r="C1577" s="8" t="s">
        <v>845</v>
      </c>
      <c r="D1577" s="13" t="s">
        <v>3496</v>
      </c>
      <c r="E1577" s="6" t="s">
        <v>3497</v>
      </c>
      <c r="F1577" s="6" t="s">
        <v>3498</v>
      </c>
      <c r="G1577" s="8" t="s">
        <v>1614</v>
      </c>
      <c r="H1577" s="6">
        <v>2020</v>
      </c>
      <c r="I1577" s="7" t="s">
        <v>1615</v>
      </c>
      <c r="J1577" s="10">
        <f t="shared" si="48"/>
        <v>1</v>
      </c>
      <c r="K1577" s="11">
        <f t="shared" si="49"/>
        <v>1</v>
      </c>
      <c r="L1577" s="14" t="s">
        <v>3499</v>
      </c>
    </row>
    <row r="1578" spans="1:13" ht="30" customHeight="1" x14ac:dyDescent="0.45">
      <c r="A1578" s="6">
        <v>1577</v>
      </c>
      <c r="B1578" s="7" t="s">
        <v>16</v>
      </c>
      <c r="C1578" s="8" t="s">
        <v>962</v>
      </c>
      <c r="D1578" s="13" t="s">
        <v>3500</v>
      </c>
      <c r="E1578" s="6" t="s">
        <v>3501</v>
      </c>
      <c r="F1578" s="6" t="s">
        <v>1348</v>
      </c>
      <c r="G1578" s="8" t="s">
        <v>1357</v>
      </c>
      <c r="H1578" s="6">
        <v>2015</v>
      </c>
      <c r="I1578" s="7" t="s">
        <v>31</v>
      </c>
      <c r="J1578" s="10">
        <f t="shared" si="48"/>
        <v>1</v>
      </c>
      <c r="K1578" s="11">
        <f t="shared" si="49"/>
        <v>1</v>
      </c>
    </row>
    <row r="1579" spans="1:13" ht="30" customHeight="1" x14ac:dyDescent="0.45">
      <c r="A1579" s="6">
        <v>1578</v>
      </c>
      <c r="B1579" s="7" t="s">
        <v>16</v>
      </c>
      <c r="C1579" s="8" t="s">
        <v>3502</v>
      </c>
      <c r="D1579" s="13" t="s">
        <v>3503</v>
      </c>
      <c r="E1579" s="6" t="s">
        <v>3504</v>
      </c>
      <c r="F1579" s="6" t="s">
        <v>2961</v>
      </c>
      <c r="G1579" s="8" t="s">
        <v>158</v>
      </c>
      <c r="H1579" s="6">
        <v>2015</v>
      </c>
      <c r="I1579" s="7" t="s">
        <v>159</v>
      </c>
      <c r="J1579" s="10">
        <f t="shared" si="48"/>
        <v>3</v>
      </c>
      <c r="K1579" s="11">
        <f t="shared" si="49"/>
        <v>3</v>
      </c>
    </row>
    <row r="1580" spans="1:13" ht="30" customHeight="1" x14ac:dyDescent="0.45">
      <c r="A1580" s="6">
        <v>1579</v>
      </c>
      <c r="B1580" s="7" t="s">
        <v>25</v>
      </c>
      <c r="C1580" s="7" t="s">
        <v>255</v>
      </c>
      <c r="D1580" s="13" t="s">
        <v>3503</v>
      </c>
      <c r="E1580" s="6" t="s">
        <v>3504</v>
      </c>
      <c r="F1580" s="6" t="s">
        <v>2961</v>
      </c>
      <c r="G1580" s="8" t="s">
        <v>181</v>
      </c>
      <c r="H1580" s="6">
        <v>2015</v>
      </c>
      <c r="I1580" s="7" t="s">
        <v>182</v>
      </c>
      <c r="J1580" s="10">
        <f t="shared" si="48"/>
        <v>3</v>
      </c>
      <c r="K1580" s="11">
        <f t="shared" si="49"/>
        <v>3</v>
      </c>
    </row>
    <row r="1581" spans="1:13" ht="30" customHeight="1" x14ac:dyDescent="0.45">
      <c r="A1581" s="6">
        <v>1580</v>
      </c>
      <c r="B1581" s="7" t="s">
        <v>16</v>
      </c>
      <c r="C1581" s="8" t="s">
        <v>612</v>
      </c>
      <c r="D1581" s="13" t="s">
        <v>3503</v>
      </c>
      <c r="E1581" s="6" t="s">
        <v>3504</v>
      </c>
      <c r="F1581" s="6" t="s">
        <v>2961</v>
      </c>
      <c r="G1581" s="8" t="s">
        <v>158</v>
      </c>
      <c r="H1581" s="6">
        <v>2019</v>
      </c>
      <c r="I1581" s="7" t="s">
        <v>159</v>
      </c>
      <c r="J1581" s="10">
        <f t="shared" si="48"/>
        <v>3</v>
      </c>
      <c r="K1581" s="11">
        <f t="shared" si="49"/>
        <v>3</v>
      </c>
    </row>
    <row r="1582" spans="1:13" ht="30" customHeight="1" x14ac:dyDescent="0.45">
      <c r="A1582" s="6">
        <v>1581</v>
      </c>
      <c r="B1582" s="7" t="s">
        <v>16</v>
      </c>
      <c r="C1582" s="8" t="s">
        <v>1228</v>
      </c>
      <c r="D1582" s="13" t="s">
        <v>3505</v>
      </c>
      <c r="E1582" s="6" t="s">
        <v>3504</v>
      </c>
      <c r="F1582" s="6" t="s">
        <v>19</v>
      </c>
      <c r="G1582" s="8" t="s">
        <v>550</v>
      </c>
      <c r="H1582" s="6">
        <v>2015</v>
      </c>
      <c r="I1582" s="7" t="s">
        <v>24</v>
      </c>
      <c r="J1582" s="10">
        <f t="shared" si="48"/>
        <v>1</v>
      </c>
      <c r="K1582" s="11">
        <f t="shared" si="49"/>
        <v>1</v>
      </c>
    </row>
    <row r="1583" spans="1:13" ht="30" customHeight="1" x14ac:dyDescent="0.45">
      <c r="A1583" s="6">
        <v>1582</v>
      </c>
      <c r="B1583" s="7" t="s">
        <v>25</v>
      </c>
      <c r="C1583" s="8" t="s">
        <v>26</v>
      </c>
      <c r="D1583" s="13" t="s">
        <v>3506</v>
      </c>
      <c r="E1583" s="6" t="s">
        <v>3507</v>
      </c>
      <c r="F1583" s="6" t="s">
        <v>3508</v>
      </c>
      <c r="G1583" s="8" t="s">
        <v>30</v>
      </c>
      <c r="H1583" s="6">
        <v>2015</v>
      </c>
      <c r="I1583" s="7" t="s">
        <v>31</v>
      </c>
      <c r="J1583" s="10">
        <f t="shared" si="48"/>
        <v>1</v>
      </c>
      <c r="K1583" s="11">
        <f t="shared" si="49"/>
        <v>1</v>
      </c>
    </row>
    <row r="1584" spans="1:13" ht="30" customHeight="1" x14ac:dyDescent="0.45">
      <c r="A1584" s="6">
        <v>1583</v>
      </c>
      <c r="B1584" s="7" t="s">
        <v>87</v>
      </c>
      <c r="C1584" s="8" t="s">
        <v>232</v>
      </c>
      <c r="D1584" s="13" t="s">
        <v>3509</v>
      </c>
      <c r="E1584" s="6" t="s">
        <v>3510</v>
      </c>
      <c r="F1584" s="6" t="s">
        <v>3511</v>
      </c>
      <c r="G1584" s="8" t="s">
        <v>236</v>
      </c>
      <c r="H1584" s="6">
        <v>2015</v>
      </c>
      <c r="I1584" s="7" t="s">
        <v>31</v>
      </c>
      <c r="J1584" s="10">
        <f t="shared" ref="J1584:J1647" si="50">COUNTIF(D:D,D1584)</f>
        <v>1</v>
      </c>
      <c r="K1584" s="11">
        <f t="shared" ref="K1584:K1647" si="51">COUNTIF(D:D,D1584)</f>
        <v>1</v>
      </c>
    </row>
    <row r="1585" spans="1:11" ht="30" customHeight="1" x14ac:dyDescent="0.45">
      <c r="A1585" s="6">
        <v>1584</v>
      </c>
      <c r="B1585" s="7" t="s">
        <v>87</v>
      </c>
      <c r="C1585" s="8" t="s">
        <v>232</v>
      </c>
      <c r="D1585" s="13" t="s">
        <v>3512</v>
      </c>
      <c r="E1585" s="6" t="s">
        <v>3513</v>
      </c>
      <c r="F1585" s="6" t="s">
        <v>3514</v>
      </c>
      <c r="G1585" s="8" t="s">
        <v>236</v>
      </c>
      <c r="H1585" s="6">
        <v>2015</v>
      </c>
      <c r="I1585" s="7" t="s">
        <v>31</v>
      </c>
      <c r="J1585" s="10">
        <f t="shared" si="50"/>
        <v>1</v>
      </c>
      <c r="K1585" s="11">
        <f t="shared" si="51"/>
        <v>1</v>
      </c>
    </row>
    <row r="1586" spans="1:11" ht="30" customHeight="1" x14ac:dyDescent="0.45">
      <c r="A1586" s="6">
        <v>1585</v>
      </c>
      <c r="B1586" s="7" t="s">
        <v>87</v>
      </c>
      <c r="C1586" s="8" t="s">
        <v>232</v>
      </c>
      <c r="D1586" s="13" t="s">
        <v>3515</v>
      </c>
      <c r="E1586" s="6" t="s">
        <v>3516</v>
      </c>
      <c r="F1586" s="6" t="s">
        <v>3517</v>
      </c>
      <c r="G1586" s="8" t="s">
        <v>236</v>
      </c>
      <c r="H1586" s="6">
        <v>2015</v>
      </c>
      <c r="I1586" s="7" t="s">
        <v>31</v>
      </c>
      <c r="J1586" s="10">
        <f t="shared" si="50"/>
        <v>1</v>
      </c>
      <c r="K1586" s="11">
        <f t="shared" si="51"/>
        <v>1</v>
      </c>
    </row>
    <row r="1587" spans="1:11" ht="30" customHeight="1" x14ac:dyDescent="0.45">
      <c r="A1587" s="6">
        <v>1586</v>
      </c>
      <c r="B1587" s="7" t="s">
        <v>87</v>
      </c>
      <c r="C1587" s="8" t="s">
        <v>1068</v>
      </c>
      <c r="D1587" s="13" t="s">
        <v>3518</v>
      </c>
      <c r="E1587" s="6" t="s">
        <v>3519</v>
      </c>
      <c r="F1587" s="6" t="s">
        <v>3520</v>
      </c>
      <c r="G1587" s="8" t="s">
        <v>1072</v>
      </c>
      <c r="H1587" s="6">
        <v>2015</v>
      </c>
      <c r="I1587" s="7" t="s">
        <v>31</v>
      </c>
      <c r="J1587" s="10">
        <f t="shared" si="50"/>
        <v>1</v>
      </c>
      <c r="K1587" s="11">
        <f t="shared" si="51"/>
        <v>1</v>
      </c>
    </row>
    <row r="1588" spans="1:11" ht="30" customHeight="1" x14ac:dyDescent="0.45">
      <c r="A1588" s="6">
        <v>1587</v>
      </c>
      <c r="B1588" s="7" t="s">
        <v>87</v>
      </c>
      <c r="C1588" s="8" t="s">
        <v>232</v>
      </c>
      <c r="D1588" s="13" t="s">
        <v>3521</v>
      </c>
      <c r="E1588" s="6" t="s">
        <v>3522</v>
      </c>
      <c r="F1588" s="6" t="s">
        <v>1071</v>
      </c>
      <c r="G1588" s="8" t="s">
        <v>236</v>
      </c>
      <c r="H1588" s="6">
        <v>2015</v>
      </c>
      <c r="I1588" s="7" t="s">
        <v>31</v>
      </c>
      <c r="J1588" s="10">
        <f t="shared" si="50"/>
        <v>1</v>
      </c>
      <c r="K1588" s="11">
        <f t="shared" si="51"/>
        <v>1</v>
      </c>
    </row>
    <row r="1589" spans="1:11" ht="30" customHeight="1" x14ac:dyDescent="0.45">
      <c r="A1589" s="6">
        <v>1588</v>
      </c>
      <c r="B1589" s="7" t="s">
        <v>16</v>
      </c>
      <c r="C1589" s="7" t="s">
        <v>63</v>
      </c>
      <c r="D1589" s="13" t="s">
        <v>3523</v>
      </c>
      <c r="E1589" s="6" t="s">
        <v>3524</v>
      </c>
      <c r="F1589" s="6" t="s">
        <v>2961</v>
      </c>
      <c r="G1589" s="8" t="s">
        <v>181</v>
      </c>
      <c r="H1589" s="6">
        <v>2015</v>
      </c>
      <c r="I1589" s="7" t="s">
        <v>182</v>
      </c>
      <c r="J1589" s="10">
        <f t="shared" si="50"/>
        <v>1</v>
      </c>
      <c r="K1589" s="11">
        <f t="shared" si="51"/>
        <v>1</v>
      </c>
    </row>
    <row r="1590" spans="1:11" ht="30" customHeight="1" x14ac:dyDescent="0.45">
      <c r="A1590" s="6">
        <v>1589</v>
      </c>
      <c r="B1590" s="7" t="s">
        <v>16</v>
      </c>
      <c r="C1590" s="7" t="s">
        <v>63</v>
      </c>
      <c r="D1590" s="13" t="s">
        <v>3525</v>
      </c>
      <c r="E1590" s="6" t="s">
        <v>3526</v>
      </c>
      <c r="F1590" s="6" t="s">
        <v>3527</v>
      </c>
      <c r="G1590" s="8" t="s">
        <v>253</v>
      </c>
      <c r="H1590" s="6">
        <v>2015</v>
      </c>
      <c r="I1590" s="7" t="s">
        <v>254</v>
      </c>
      <c r="J1590" s="10">
        <f t="shared" si="50"/>
        <v>4</v>
      </c>
      <c r="K1590" s="11">
        <f t="shared" si="51"/>
        <v>4</v>
      </c>
    </row>
    <row r="1591" spans="1:11" ht="30" customHeight="1" x14ac:dyDescent="0.45">
      <c r="A1591" s="6">
        <v>1590</v>
      </c>
      <c r="B1591" s="7" t="s">
        <v>16</v>
      </c>
      <c r="C1591" s="8" t="s">
        <v>2561</v>
      </c>
      <c r="D1591" s="13" t="s">
        <v>3525</v>
      </c>
      <c r="E1591" s="6" t="s">
        <v>3526</v>
      </c>
      <c r="F1591" s="6" t="s">
        <v>3527</v>
      </c>
      <c r="G1591" s="8" t="s">
        <v>550</v>
      </c>
      <c r="H1591" s="6">
        <v>2015</v>
      </c>
      <c r="I1591" s="7" t="s">
        <v>24</v>
      </c>
      <c r="J1591" s="10">
        <f t="shared" si="50"/>
        <v>4</v>
      </c>
      <c r="K1591" s="11">
        <f t="shared" si="51"/>
        <v>4</v>
      </c>
    </row>
    <row r="1592" spans="1:11" ht="30" customHeight="1" x14ac:dyDescent="0.45">
      <c r="A1592" s="6">
        <v>1591</v>
      </c>
      <c r="B1592" s="7" t="s">
        <v>16</v>
      </c>
      <c r="C1592" s="8" t="s">
        <v>531</v>
      </c>
      <c r="D1592" s="13" t="s">
        <v>3525</v>
      </c>
      <c r="E1592" s="6" t="s">
        <v>3526</v>
      </c>
      <c r="F1592" s="6" t="s">
        <v>3527</v>
      </c>
      <c r="G1592" s="8" t="s">
        <v>253</v>
      </c>
      <c r="H1592" s="6">
        <v>2019</v>
      </c>
      <c r="I1592" s="7" t="s">
        <v>254</v>
      </c>
      <c r="J1592" s="10">
        <f t="shared" si="50"/>
        <v>4</v>
      </c>
      <c r="K1592" s="11">
        <f t="shared" si="51"/>
        <v>4</v>
      </c>
    </row>
    <row r="1593" spans="1:11" ht="30" customHeight="1" x14ac:dyDescent="0.45">
      <c r="A1593" s="6">
        <v>1592</v>
      </c>
      <c r="B1593" s="7" t="s">
        <v>16</v>
      </c>
      <c r="C1593" s="8" t="s">
        <v>1631</v>
      </c>
      <c r="D1593" s="13" t="s">
        <v>3525</v>
      </c>
      <c r="E1593" s="6" t="s">
        <v>3526</v>
      </c>
      <c r="F1593" s="6" t="s">
        <v>3527</v>
      </c>
      <c r="G1593" s="8" t="s">
        <v>553</v>
      </c>
      <c r="H1593" s="6">
        <v>2019</v>
      </c>
      <c r="I1593" s="7" t="s">
        <v>554</v>
      </c>
      <c r="J1593" s="10">
        <f t="shared" si="50"/>
        <v>4</v>
      </c>
      <c r="K1593" s="11">
        <f t="shared" si="51"/>
        <v>4</v>
      </c>
    </row>
    <row r="1594" spans="1:11" ht="30" customHeight="1" x14ac:dyDescent="0.45">
      <c r="A1594" s="6">
        <v>1593</v>
      </c>
      <c r="B1594" s="7" t="s">
        <v>16</v>
      </c>
      <c r="C1594" s="7" t="s">
        <v>63</v>
      </c>
      <c r="D1594" s="13" t="s">
        <v>3528</v>
      </c>
      <c r="E1594" s="6" t="s">
        <v>3529</v>
      </c>
      <c r="F1594" s="6" t="s">
        <v>157</v>
      </c>
      <c r="G1594" s="8" t="s">
        <v>181</v>
      </c>
      <c r="H1594" s="6">
        <v>2015</v>
      </c>
      <c r="I1594" s="7" t="s">
        <v>182</v>
      </c>
      <c r="J1594" s="10">
        <f t="shared" si="50"/>
        <v>1</v>
      </c>
      <c r="K1594" s="11">
        <f t="shared" si="51"/>
        <v>1</v>
      </c>
    </row>
    <row r="1595" spans="1:11" ht="30" customHeight="1" x14ac:dyDescent="0.45">
      <c r="A1595" s="6">
        <v>1594</v>
      </c>
      <c r="B1595" s="7" t="s">
        <v>16</v>
      </c>
      <c r="C1595" s="8" t="s">
        <v>63</v>
      </c>
      <c r="D1595" s="13" t="s">
        <v>3530</v>
      </c>
      <c r="E1595" s="6" t="s">
        <v>3529</v>
      </c>
      <c r="F1595" s="6" t="s">
        <v>157</v>
      </c>
      <c r="G1595" s="8" t="s">
        <v>112</v>
      </c>
      <c r="H1595" s="6">
        <v>2019</v>
      </c>
      <c r="I1595" s="7" t="s">
        <v>24</v>
      </c>
      <c r="J1595" s="10">
        <f t="shared" si="50"/>
        <v>1</v>
      </c>
      <c r="K1595" s="11">
        <f t="shared" si="51"/>
        <v>1</v>
      </c>
    </row>
    <row r="1596" spans="1:11" ht="30" customHeight="1" x14ac:dyDescent="0.45">
      <c r="A1596" s="6">
        <v>1595</v>
      </c>
      <c r="B1596" s="7" t="s">
        <v>16</v>
      </c>
      <c r="C1596" s="8" t="s">
        <v>836</v>
      </c>
      <c r="D1596" s="13" t="s">
        <v>3531</v>
      </c>
      <c r="E1596" s="6" t="s">
        <v>3532</v>
      </c>
      <c r="F1596" s="6" t="s">
        <v>618</v>
      </c>
      <c r="G1596" s="8" t="s">
        <v>134</v>
      </c>
      <c r="H1596" s="6">
        <v>2017</v>
      </c>
      <c r="I1596" s="7" t="s">
        <v>135</v>
      </c>
      <c r="J1596" s="10">
        <f t="shared" si="50"/>
        <v>3</v>
      </c>
      <c r="K1596" s="11">
        <f t="shared" si="51"/>
        <v>3</v>
      </c>
    </row>
    <row r="1597" spans="1:11" ht="30" customHeight="1" x14ac:dyDescent="0.45">
      <c r="A1597" s="6">
        <v>1596</v>
      </c>
      <c r="B1597" s="7" t="s">
        <v>25</v>
      </c>
      <c r="C1597" s="8" t="s">
        <v>123</v>
      </c>
      <c r="D1597" s="13" t="s">
        <v>3531</v>
      </c>
      <c r="E1597" s="6" t="s">
        <v>3532</v>
      </c>
      <c r="F1597" s="6" t="s">
        <v>618</v>
      </c>
      <c r="G1597" s="8" t="s">
        <v>44</v>
      </c>
      <c r="H1597" s="6">
        <v>2018</v>
      </c>
      <c r="I1597" s="7" t="s">
        <v>45</v>
      </c>
      <c r="J1597" s="10">
        <f t="shared" si="50"/>
        <v>3</v>
      </c>
      <c r="K1597" s="11">
        <f t="shared" si="51"/>
        <v>3</v>
      </c>
    </row>
    <row r="1598" spans="1:11" ht="30" customHeight="1" x14ac:dyDescent="0.45">
      <c r="A1598" s="6">
        <v>1597</v>
      </c>
      <c r="B1598" s="7" t="s">
        <v>16</v>
      </c>
      <c r="C1598" s="8" t="s">
        <v>1941</v>
      </c>
      <c r="D1598" s="13" t="s">
        <v>3531</v>
      </c>
      <c r="E1598" s="6" t="s">
        <v>3533</v>
      </c>
      <c r="F1598" s="6" t="s">
        <v>618</v>
      </c>
      <c r="G1598" s="8" t="s">
        <v>158</v>
      </c>
      <c r="H1598" s="6">
        <v>2019</v>
      </c>
      <c r="I1598" s="7" t="s">
        <v>159</v>
      </c>
      <c r="J1598" s="10">
        <f t="shared" si="50"/>
        <v>3</v>
      </c>
      <c r="K1598" s="11">
        <f t="shared" si="51"/>
        <v>3</v>
      </c>
    </row>
    <row r="1599" spans="1:11" ht="30" customHeight="1" x14ac:dyDescent="0.45">
      <c r="A1599" s="6">
        <v>1598</v>
      </c>
      <c r="B1599" s="7" t="s">
        <v>16</v>
      </c>
      <c r="C1599" s="8" t="s">
        <v>63</v>
      </c>
      <c r="D1599" s="13" t="s">
        <v>3534</v>
      </c>
      <c r="E1599" s="6" t="s">
        <v>3533</v>
      </c>
      <c r="F1599" s="6" t="s">
        <v>618</v>
      </c>
      <c r="G1599" s="8" t="s">
        <v>158</v>
      </c>
      <c r="H1599" s="6">
        <v>2015</v>
      </c>
      <c r="I1599" s="7" t="s">
        <v>159</v>
      </c>
      <c r="J1599" s="10">
        <f t="shared" si="50"/>
        <v>5</v>
      </c>
      <c r="K1599" s="11">
        <f t="shared" si="51"/>
        <v>5</v>
      </c>
    </row>
    <row r="1600" spans="1:11" ht="30" customHeight="1" x14ac:dyDescent="0.45">
      <c r="A1600" s="6">
        <v>1599</v>
      </c>
      <c r="B1600" s="7" t="s">
        <v>196</v>
      </c>
      <c r="C1600" s="8" t="s">
        <v>899</v>
      </c>
      <c r="D1600" s="13" t="s">
        <v>3534</v>
      </c>
      <c r="E1600" s="6" t="s">
        <v>3532</v>
      </c>
      <c r="F1600" s="6" t="s">
        <v>618</v>
      </c>
      <c r="G1600" s="8" t="s">
        <v>3535</v>
      </c>
      <c r="H1600" s="6">
        <v>2015</v>
      </c>
      <c r="I1600" s="7" t="s">
        <v>52</v>
      </c>
      <c r="J1600" s="10">
        <f t="shared" si="50"/>
        <v>5</v>
      </c>
      <c r="K1600" s="11">
        <f t="shared" si="51"/>
        <v>5</v>
      </c>
    </row>
    <row r="1601" spans="1:13" ht="30" customHeight="1" x14ac:dyDescent="0.45">
      <c r="A1601" s="6">
        <v>1600</v>
      </c>
      <c r="B1601" s="7" t="s">
        <v>16</v>
      </c>
      <c r="C1601" s="8" t="s">
        <v>63</v>
      </c>
      <c r="D1601" s="13" t="s">
        <v>3534</v>
      </c>
      <c r="E1601" s="6" t="s">
        <v>3533</v>
      </c>
      <c r="F1601" s="6" t="s">
        <v>618</v>
      </c>
      <c r="G1601" s="8" t="s">
        <v>20</v>
      </c>
      <c r="H1601" s="6">
        <v>2015</v>
      </c>
      <c r="I1601" s="7" t="s">
        <v>21</v>
      </c>
      <c r="J1601" s="10">
        <f t="shared" si="50"/>
        <v>5</v>
      </c>
      <c r="K1601" s="11">
        <f t="shared" si="51"/>
        <v>5</v>
      </c>
    </row>
    <row r="1602" spans="1:13" ht="30" customHeight="1" x14ac:dyDescent="0.45">
      <c r="A1602" s="6">
        <v>1601</v>
      </c>
      <c r="B1602" s="7" t="s">
        <v>87</v>
      </c>
      <c r="C1602" s="8" t="s">
        <v>1376</v>
      </c>
      <c r="D1602" s="13" t="s">
        <v>3536</v>
      </c>
      <c r="E1602" s="6" t="s">
        <v>3533</v>
      </c>
      <c r="F1602" s="6" t="s">
        <v>618</v>
      </c>
      <c r="G1602" s="8" t="s">
        <v>553</v>
      </c>
      <c r="H1602" s="6">
        <v>2019</v>
      </c>
      <c r="I1602" s="7" t="s">
        <v>554</v>
      </c>
      <c r="J1602" s="10">
        <f t="shared" si="50"/>
        <v>5</v>
      </c>
      <c r="K1602" s="11">
        <f t="shared" si="51"/>
        <v>5</v>
      </c>
    </row>
    <row r="1603" spans="1:13" ht="30" customHeight="1" x14ac:dyDescent="0.45">
      <c r="A1603" s="6">
        <v>1602</v>
      </c>
      <c r="B1603" s="7" t="s">
        <v>16</v>
      </c>
      <c r="C1603" s="8" t="s">
        <v>1941</v>
      </c>
      <c r="D1603" s="13" t="s">
        <v>3534</v>
      </c>
      <c r="E1603" s="6" t="s">
        <v>3532</v>
      </c>
      <c r="F1603" s="6" t="s">
        <v>1382</v>
      </c>
      <c r="G1603" s="8" t="s">
        <v>784</v>
      </c>
      <c r="H1603" s="6">
        <v>2019</v>
      </c>
      <c r="I1603" s="7" t="s">
        <v>785</v>
      </c>
      <c r="J1603" s="10">
        <f t="shared" si="50"/>
        <v>5</v>
      </c>
      <c r="K1603" s="11">
        <f t="shared" si="51"/>
        <v>5</v>
      </c>
    </row>
    <row r="1604" spans="1:13" ht="30" customHeight="1" x14ac:dyDescent="0.45">
      <c r="A1604" s="6">
        <v>1603</v>
      </c>
      <c r="B1604" s="7" t="s">
        <v>16</v>
      </c>
      <c r="C1604" s="8" t="s">
        <v>3537</v>
      </c>
      <c r="D1604" s="13" t="s">
        <v>3538</v>
      </c>
      <c r="E1604" s="6" t="s">
        <v>3539</v>
      </c>
      <c r="F1604" s="6" t="s">
        <v>3540</v>
      </c>
      <c r="G1604" s="8" t="s">
        <v>550</v>
      </c>
      <c r="H1604" s="6">
        <v>2015</v>
      </c>
      <c r="I1604" s="7" t="s">
        <v>24</v>
      </c>
      <c r="J1604" s="10">
        <f t="shared" si="50"/>
        <v>1</v>
      </c>
      <c r="K1604" s="11">
        <f t="shared" si="51"/>
        <v>1</v>
      </c>
    </row>
    <row r="1605" spans="1:13" ht="30" customHeight="1" x14ac:dyDescent="0.45">
      <c r="A1605" s="6">
        <v>1604</v>
      </c>
      <c r="B1605" s="7" t="s">
        <v>16</v>
      </c>
      <c r="C1605" s="8" t="s">
        <v>63</v>
      </c>
      <c r="D1605" s="13" t="s">
        <v>3541</v>
      </c>
      <c r="E1605" s="6" t="s">
        <v>1877</v>
      </c>
      <c r="F1605" s="6" t="s">
        <v>3542</v>
      </c>
      <c r="G1605" s="8" t="s">
        <v>1006</v>
      </c>
      <c r="H1605" s="6">
        <v>2018</v>
      </c>
      <c r="I1605" s="7" t="s">
        <v>1007</v>
      </c>
      <c r="J1605" s="10">
        <f t="shared" si="50"/>
        <v>1</v>
      </c>
      <c r="K1605" s="11">
        <f t="shared" si="51"/>
        <v>1</v>
      </c>
    </row>
    <row r="1606" spans="1:13" ht="30" customHeight="1" x14ac:dyDescent="0.45">
      <c r="A1606" s="6">
        <v>1605</v>
      </c>
      <c r="B1606" s="7" t="s">
        <v>16</v>
      </c>
      <c r="C1606" s="8" t="s">
        <v>63</v>
      </c>
      <c r="D1606" s="13" t="s">
        <v>3543</v>
      </c>
      <c r="E1606" s="6" t="s">
        <v>3544</v>
      </c>
      <c r="F1606" s="6" t="s">
        <v>1878</v>
      </c>
      <c r="G1606" s="8" t="s">
        <v>1006</v>
      </c>
      <c r="H1606" s="6">
        <v>2018</v>
      </c>
      <c r="I1606" s="7" t="s">
        <v>1007</v>
      </c>
      <c r="J1606" s="10">
        <f t="shared" si="50"/>
        <v>1</v>
      </c>
      <c r="K1606" s="11">
        <f t="shared" si="51"/>
        <v>1</v>
      </c>
    </row>
    <row r="1607" spans="1:13" ht="30" customHeight="1" x14ac:dyDescent="0.45">
      <c r="A1607" s="6">
        <v>1606</v>
      </c>
      <c r="B1607" s="7" t="s">
        <v>16</v>
      </c>
      <c r="C1607" s="8" t="s">
        <v>3545</v>
      </c>
      <c r="D1607" s="13" t="s">
        <v>3546</v>
      </c>
      <c r="E1607" s="6" t="s">
        <v>3547</v>
      </c>
      <c r="G1607" s="8" t="s">
        <v>3548</v>
      </c>
      <c r="H1607" s="6">
        <v>2015</v>
      </c>
      <c r="I1607" s="7" t="s">
        <v>442</v>
      </c>
      <c r="J1607" s="10">
        <f t="shared" si="50"/>
        <v>2</v>
      </c>
      <c r="K1607" s="11">
        <f t="shared" si="51"/>
        <v>2</v>
      </c>
    </row>
    <row r="1608" spans="1:13" ht="30" customHeight="1" x14ac:dyDescent="0.45">
      <c r="A1608" s="6">
        <v>1607</v>
      </c>
      <c r="B1608" s="7" t="s">
        <v>16</v>
      </c>
      <c r="C1608" s="8" t="s">
        <v>3549</v>
      </c>
      <c r="D1608" s="13" t="s">
        <v>3546</v>
      </c>
      <c r="E1608" s="6" t="s">
        <v>3547</v>
      </c>
      <c r="G1608" s="8" t="s">
        <v>75</v>
      </c>
      <c r="H1608" s="6">
        <v>2015</v>
      </c>
      <c r="I1608" s="7" t="s">
        <v>24</v>
      </c>
      <c r="J1608" s="10">
        <f t="shared" si="50"/>
        <v>2</v>
      </c>
      <c r="K1608" s="11">
        <f t="shared" si="51"/>
        <v>2</v>
      </c>
    </row>
    <row r="1609" spans="1:13" ht="30" customHeight="1" x14ac:dyDescent="0.45">
      <c r="A1609" s="6">
        <v>1608</v>
      </c>
      <c r="B1609" s="7" t="s">
        <v>16</v>
      </c>
      <c r="C1609" s="8" t="s">
        <v>273</v>
      </c>
      <c r="D1609" s="13" t="s">
        <v>3550</v>
      </c>
      <c r="E1609" s="6" t="s">
        <v>3551</v>
      </c>
      <c r="F1609" s="6" t="s">
        <v>3552</v>
      </c>
      <c r="G1609" s="8" t="s">
        <v>253</v>
      </c>
      <c r="H1609" s="6">
        <v>2015</v>
      </c>
      <c r="I1609" s="7" t="s">
        <v>254</v>
      </c>
      <c r="J1609" s="10">
        <f t="shared" si="50"/>
        <v>2</v>
      </c>
      <c r="K1609" s="11">
        <f t="shared" si="51"/>
        <v>2</v>
      </c>
    </row>
    <row r="1610" spans="1:13" ht="30" customHeight="1" x14ac:dyDescent="0.45">
      <c r="A1610" s="6">
        <v>1609</v>
      </c>
      <c r="B1610" s="7" t="s">
        <v>25</v>
      </c>
      <c r="C1610" s="8" t="s">
        <v>255</v>
      </c>
      <c r="D1610" s="13" t="s">
        <v>3550</v>
      </c>
      <c r="E1610" s="6" t="s">
        <v>3551</v>
      </c>
      <c r="F1610" s="6" t="s">
        <v>3552</v>
      </c>
      <c r="G1610" s="8" t="s">
        <v>253</v>
      </c>
      <c r="H1610" s="6">
        <v>2019</v>
      </c>
      <c r="I1610" s="7" t="s">
        <v>254</v>
      </c>
      <c r="J1610" s="10">
        <f t="shared" si="50"/>
        <v>2</v>
      </c>
      <c r="K1610" s="11">
        <f t="shared" si="51"/>
        <v>2</v>
      </c>
    </row>
    <row r="1611" spans="1:13" ht="30" customHeight="1" x14ac:dyDescent="0.45">
      <c r="A1611" s="6">
        <v>1610</v>
      </c>
      <c r="B1611" s="7" t="s">
        <v>25</v>
      </c>
      <c r="C1611" s="8" t="s">
        <v>865</v>
      </c>
      <c r="D1611" s="13" t="s">
        <v>3553</v>
      </c>
      <c r="E1611" s="6" t="s">
        <v>3554</v>
      </c>
      <c r="G1611" s="8" t="s">
        <v>168</v>
      </c>
      <c r="H1611" s="6">
        <v>2020</v>
      </c>
      <c r="I1611" s="7" t="s">
        <v>45</v>
      </c>
      <c r="J1611" s="10">
        <f t="shared" si="50"/>
        <v>1</v>
      </c>
      <c r="K1611" s="11">
        <f t="shared" si="51"/>
        <v>1</v>
      </c>
      <c r="L1611" s="14" t="s">
        <v>3555</v>
      </c>
      <c r="M1611" s="12" t="s">
        <v>3556</v>
      </c>
    </row>
    <row r="1612" spans="1:13" ht="30" customHeight="1" x14ac:dyDescent="0.45">
      <c r="A1612" s="6">
        <v>1611</v>
      </c>
      <c r="B1612" s="7" t="s">
        <v>25</v>
      </c>
      <c r="C1612" s="8" t="s">
        <v>3557</v>
      </c>
      <c r="D1612" s="13" t="s">
        <v>3558</v>
      </c>
      <c r="E1612" s="6" t="s">
        <v>3554</v>
      </c>
      <c r="F1612" s="6" t="s">
        <v>3559</v>
      </c>
      <c r="G1612" s="8" t="s">
        <v>134</v>
      </c>
      <c r="H1612" s="6">
        <v>2017</v>
      </c>
      <c r="I1612" s="7" t="s">
        <v>135</v>
      </c>
      <c r="J1612" s="10">
        <f t="shared" si="50"/>
        <v>2</v>
      </c>
      <c r="K1612" s="11">
        <f t="shared" si="51"/>
        <v>2</v>
      </c>
    </row>
    <row r="1613" spans="1:13" ht="30" customHeight="1" x14ac:dyDescent="0.45">
      <c r="A1613" s="6">
        <v>1612</v>
      </c>
      <c r="B1613" s="7" t="s">
        <v>46</v>
      </c>
      <c r="C1613" s="8" t="s">
        <v>3560</v>
      </c>
      <c r="D1613" s="13" t="s">
        <v>3558</v>
      </c>
      <c r="E1613" s="6" t="s">
        <v>3554</v>
      </c>
      <c r="F1613" s="6" t="s">
        <v>3561</v>
      </c>
      <c r="G1613" s="8" t="s">
        <v>3562</v>
      </c>
      <c r="H1613" s="6">
        <v>2021</v>
      </c>
      <c r="I1613" s="7" t="s">
        <v>3563</v>
      </c>
      <c r="J1613" s="10">
        <f t="shared" si="50"/>
        <v>2</v>
      </c>
      <c r="K1613" s="11">
        <f t="shared" si="51"/>
        <v>2</v>
      </c>
      <c r="M1613" s="12" t="s">
        <v>3564</v>
      </c>
    </row>
    <row r="1614" spans="1:13" ht="30" customHeight="1" x14ac:dyDescent="0.45">
      <c r="A1614" s="6">
        <v>1613</v>
      </c>
      <c r="B1614" s="7" t="s">
        <v>25</v>
      </c>
      <c r="C1614" s="8" t="s">
        <v>720</v>
      </c>
      <c r="D1614" s="13" t="s">
        <v>3565</v>
      </c>
      <c r="E1614" s="6" t="s">
        <v>3566</v>
      </c>
      <c r="F1614" s="6" t="s">
        <v>1436</v>
      </c>
      <c r="G1614" s="8" t="s">
        <v>2966</v>
      </c>
      <c r="H1614" s="6">
        <v>2015</v>
      </c>
      <c r="I1614" s="7" t="s">
        <v>52</v>
      </c>
      <c r="J1614" s="10">
        <f t="shared" si="50"/>
        <v>1</v>
      </c>
      <c r="K1614" s="11">
        <f t="shared" si="51"/>
        <v>1</v>
      </c>
    </row>
    <row r="1615" spans="1:13" ht="30" customHeight="1" x14ac:dyDescent="0.45">
      <c r="A1615" s="6">
        <v>1614</v>
      </c>
      <c r="B1615" s="7" t="s">
        <v>25</v>
      </c>
      <c r="C1615" s="7" t="s">
        <v>255</v>
      </c>
      <c r="D1615" s="13" t="s">
        <v>3567</v>
      </c>
      <c r="E1615" s="6" t="s">
        <v>3568</v>
      </c>
      <c r="F1615" s="6" t="s">
        <v>2469</v>
      </c>
      <c r="G1615" s="8" t="s">
        <v>67</v>
      </c>
      <c r="H1615" s="6">
        <v>2015</v>
      </c>
      <c r="I1615" s="7" t="s">
        <v>68</v>
      </c>
      <c r="J1615" s="10">
        <f t="shared" si="50"/>
        <v>1</v>
      </c>
      <c r="K1615" s="11">
        <f t="shared" si="51"/>
        <v>1</v>
      </c>
    </row>
    <row r="1616" spans="1:13" ht="30" customHeight="1" x14ac:dyDescent="0.45">
      <c r="A1616" s="6">
        <v>1615</v>
      </c>
      <c r="B1616" s="7" t="s">
        <v>25</v>
      </c>
      <c r="C1616" s="8" t="s">
        <v>800</v>
      </c>
      <c r="D1616" s="13" t="s">
        <v>3569</v>
      </c>
      <c r="E1616" s="6" t="s">
        <v>3570</v>
      </c>
      <c r="F1616" s="6" t="s">
        <v>3571</v>
      </c>
      <c r="G1616" s="8" t="s">
        <v>803</v>
      </c>
      <c r="H1616" s="6">
        <v>2021</v>
      </c>
      <c r="I1616" s="7" t="s">
        <v>86</v>
      </c>
      <c r="J1616" s="10">
        <f t="shared" si="50"/>
        <v>1</v>
      </c>
      <c r="K1616" s="11">
        <f t="shared" si="51"/>
        <v>1</v>
      </c>
      <c r="M1616" s="12" t="s">
        <v>3572</v>
      </c>
    </row>
    <row r="1617" spans="1:11" ht="30" customHeight="1" x14ac:dyDescent="0.45">
      <c r="A1617" s="6">
        <v>1616</v>
      </c>
      <c r="B1617" s="7" t="s">
        <v>25</v>
      </c>
      <c r="C1617" s="8" t="s">
        <v>795</v>
      </c>
      <c r="D1617" s="13" t="s">
        <v>3573</v>
      </c>
      <c r="E1617" s="6" t="s">
        <v>3574</v>
      </c>
      <c r="F1617" s="6" t="s">
        <v>2961</v>
      </c>
      <c r="G1617" s="8" t="s">
        <v>550</v>
      </c>
      <c r="H1617" s="6">
        <v>2015</v>
      </c>
      <c r="I1617" s="7" t="s">
        <v>24</v>
      </c>
      <c r="J1617" s="10">
        <f t="shared" si="50"/>
        <v>6</v>
      </c>
      <c r="K1617" s="11">
        <f t="shared" si="51"/>
        <v>6</v>
      </c>
    </row>
    <row r="1618" spans="1:11" ht="30" customHeight="1" x14ac:dyDescent="0.45">
      <c r="A1618" s="6">
        <v>1617</v>
      </c>
      <c r="B1618" s="7" t="s">
        <v>25</v>
      </c>
      <c r="C1618" s="8" t="s">
        <v>799</v>
      </c>
      <c r="D1618" s="13" t="s">
        <v>3573</v>
      </c>
      <c r="E1618" s="6" t="s">
        <v>3575</v>
      </c>
      <c r="F1618" s="6" t="s">
        <v>3576</v>
      </c>
      <c r="G1618" s="8" t="s">
        <v>1434</v>
      </c>
      <c r="H1618" s="6">
        <v>2015</v>
      </c>
      <c r="I1618" s="7" t="s">
        <v>31</v>
      </c>
      <c r="J1618" s="10">
        <f t="shared" si="50"/>
        <v>6</v>
      </c>
      <c r="K1618" s="11">
        <f t="shared" si="51"/>
        <v>6</v>
      </c>
    </row>
    <row r="1619" spans="1:11" ht="30" customHeight="1" x14ac:dyDescent="0.45">
      <c r="A1619" s="6">
        <v>1618</v>
      </c>
      <c r="B1619" s="7" t="s">
        <v>196</v>
      </c>
      <c r="C1619" s="8" t="s">
        <v>899</v>
      </c>
      <c r="D1619" s="13" t="s">
        <v>3573</v>
      </c>
      <c r="E1619" s="6" t="s">
        <v>3577</v>
      </c>
      <c r="F1619" s="6" t="s">
        <v>3578</v>
      </c>
      <c r="G1619" s="8" t="s">
        <v>902</v>
      </c>
      <c r="H1619" s="6">
        <v>2015</v>
      </c>
      <c r="I1619" s="7" t="s">
        <v>31</v>
      </c>
      <c r="J1619" s="10">
        <f t="shared" si="50"/>
        <v>6</v>
      </c>
      <c r="K1619" s="11">
        <f t="shared" si="51"/>
        <v>6</v>
      </c>
    </row>
    <row r="1620" spans="1:11" ht="30" customHeight="1" x14ac:dyDescent="0.45">
      <c r="A1620" s="6">
        <v>1619</v>
      </c>
      <c r="B1620" s="7" t="s">
        <v>25</v>
      </c>
      <c r="C1620" s="8" t="s">
        <v>3579</v>
      </c>
      <c r="D1620" s="13" t="s">
        <v>3580</v>
      </c>
      <c r="E1620" s="6" t="s">
        <v>3574</v>
      </c>
      <c r="F1620" s="6" t="s">
        <v>19</v>
      </c>
      <c r="G1620" s="8" t="s">
        <v>1135</v>
      </c>
      <c r="H1620" s="6">
        <v>2016</v>
      </c>
      <c r="I1620" s="7" t="s">
        <v>93</v>
      </c>
      <c r="J1620" s="10">
        <f t="shared" si="50"/>
        <v>6</v>
      </c>
      <c r="K1620" s="11">
        <f t="shared" si="51"/>
        <v>6</v>
      </c>
    </row>
    <row r="1621" spans="1:11" ht="30" customHeight="1" x14ac:dyDescent="0.45">
      <c r="A1621" s="6">
        <v>1620</v>
      </c>
      <c r="B1621" s="7" t="s">
        <v>25</v>
      </c>
      <c r="C1621" s="8" t="s">
        <v>799</v>
      </c>
      <c r="D1621" s="13" t="s">
        <v>3573</v>
      </c>
      <c r="E1621" s="6" t="s">
        <v>3581</v>
      </c>
      <c r="G1621" s="8" t="s">
        <v>44</v>
      </c>
      <c r="H1621" s="6">
        <v>2018</v>
      </c>
      <c r="I1621" s="7" t="s">
        <v>45</v>
      </c>
      <c r="J1621" s="10">
        <f t="shared" si="50"/>
        <v>6</v>
      </c>
      <c r="K1621" s="11">
        <f t="shared" si="51"/>
        <v>6</v>
      </c>
    </row>
    <row r="1622" spans="1:11" ht="30" customHeight="1" x14ac:dyDescent="0.45">
      <c r="A1622" s="6">
        <v>1621</v>
      </c>
      <c r="B1622" s="7" t="s">
        <v>25</v>
      </c>
      <c r="C1622" s="8" t="s">
        <v>1465</v>
      </c>
      <c r="D1622" s="13" t="s">
        <v>3573</v>
      </c>
      <c r="E1622" s="6" t="s">
        <v>3582</v>
      </c>
      <c r="F1622" s="6" t="s">
        <v>3583</v>
      </c>
      <c r="G1622" s="8" t="s">
        <v>85</v>
      </c>
      <c r="H1622" s="6">
        <v>2019</v>
      </c>
      <c r="I1622" s="7" t="s">
        <v>86</v>
      </c>
      <c r="J1622" s="10">
        <f t="shared" si="50"/>
        <v>6</v>
      </c>
      <c r="K1622" s="11">
        <f t="shared" si="51"/>
        <v>6</v>
      </c>
    </row>
    <row r="1623" spans="1:11" ht="30" customHeight="1" x14ac:dyDescent="0.45">
      <c r="A1623" s="6">
        <v>1622</v>
      </c>
      <c r="B1623" s="7" t="s">
        <v>25</v>
      </c>
      <c r="C1623" s="8" t="s">
        <v>799</v>
      </c>
      <c r="D1623" s="13" t="s">
        <v>3584</v>
      </c>
      <c r="E1623" s="6" t="s">
        <v>3585</v>
      </c>
      <c r="F1623" s="6" t="s">
        <v>3586</v>
      </c>
      <c r="G1623" s="8" t="s">
        <v>1434</v>
      </c>
      <c r="H1623" s="6">
        <v>2015</v>
      </c>
      <c r="I1623" s="7" t="s">
        <v>31</v>
      </c>
      <c r="J1623" s="10">
        <f t="shared" si="50"/>
        <v>1</v>
      </c>
      <c r="K1623" s="11">
        <f t="shared" si="51"/>
        <v>1</v>
      </c>
    </row>
    <row r="1624" spans="1:11" ht="30" customHeight="1" x14ac:dyDescent="0.45">
      <c r="A1624" s="6">
        <v>1623</v>
      </c>
      <c r="B1624" s="7" t="s">
        <v>39</v>
      </c>
      <c r="C1624" s="8" t="s">
        <v>141</v>
      </c>
      <c r="D1624" s="13" t="s">
        <v>3587</v>
      </c>
      <c r="E1624" s="6" t="s">
        <v>3588</v>
      </c>
      <c r="F1624" s="6" t="s">
        <v>3589</v>
      </c>
      <c r="G1624" s="8" t="s">
        <v>140</v>
      </c>
      <c r="H1624" s="6">
        <v>2019</v>
      </c>
      <c r="I1624" s="7" t="s">
        <v>52</v>
      </c>
      <c r="J1624" s="10">
        <f t="shared" si="50"/>
        <v>2</v>
      </c>
      <c r="K1624" s="11">
        <f t="shared" si="51"/>
        <v>2</v>
      </c>
    </row>
    <row r="1625" spans="1:11" ht="30" customHeight="1" x14ac:dyDescent="0.45">
      <c r="A1625" s="6">
        <v>1624</v>
      </c>
      <c r="B1625" s="7" t="s">
        <v>39</v>
      </c>
      <c r="C1625" s="8" t="s">
        <v>144</v>
      </c>
      <c r="D1625" s="13" t="s">
        <v>3587</v>
      </c>
      <c r="E1625" s="6" t="s">
        <v>3588</v>
      </c>
      <c r="F1625" s="6" t="s">
        <v>3589</v>
      </c>
      <c r="G1625" s="8" t="s">
        <v>56</v>
      </c>
      <c r="H1625" s="6">
        <v>2020</v>
      </c>
      <c r="I1625" s="7" t="s">
        <v>52</v>
      </c>
      <c r="J1625" s="10">
        <f t="shared" si="50"/>
        <v>2</v>
      </c>
      <c r="K1625" s="11">
        <f t="shared" si="51"/>
        <v>2</v>
      </c>
    </row>
    <row r="1626" spans="1:11" ht="30" customHeight="1" x14ac:dyDescent="0.45">
      <c r="A1626" s="6">
        <v>1625</v>
      </c>
      <c r="B1626" s="7" t="s">
        <v>16</v>
      </c>
      <c r="C1626" s="8" t="s">
        <v>17</v>
      </c>
      <c r="D1626" s="13" t="s">
        <v>3590</v>
      </c>
      <c r="E1626" s="6" t="s">
        <v>3591</v>
      </c>
      <c r="F1626" s="6" t="s">
        <v>3592</v>
      </c>
      <c r="G1626" s="8" t="s">
        <v>964</v>
      </c>
      <c r="H1626" s="6">
        <v>2015</v>
      </c>
      <c r="I1626" s="7" t="s">
        <v>31</v>
      </c>
      <c r="J1626" s="10">
        <f t="shared" si="50"/>
        <v>1</v>
      </c>
      <c r="K1626" s="11">
        <f t="shared" si="51"/>
        <v>1</v>
      </c>
    </row>
    <row r="1627" spans="1:11" ht="30" customHeight="1" x14ac:dyDescent="0.45">
      <c r="A1627" s="6">
        <v>1626</v>
      </c>
      <c r="B1627" s="7" t="s">
        <v>16</v>
      </c>
      <c r="C1627" s="8" t="s">
        <v>3593</v>
      </c>
      <c r="D1627" s="13" t="s">
        <v>3594</v>
      </c>
      <c r="E1627" s="6" t="s">
        <v>105</v>
      </c>
      <c r="F1627" s="6" t="s">
        <v>106</v>
      </c>
      <c r="G1627" s="8" t="s">
        <v>107</v>
      </c>
      <c r="H1627" s="6">
        <v>2012</v>
      </c>
      <c r="I1627" s="7" t="s">
        <v>24</v>
      </c>
      <c r="J1627" s="10">
        <f t="shared" si="50"/>
        <v>1</v>
      </c>
      <c r="K1627" s="11">
        <f t="shared" si="51"/>
        <v>1</v>
      </c>
    </row>
    <row r="1628" spans="1:11" ht="30" customHeight="1" x14ac:dyDescent="0.45">
      <c r="A1628" s="6">
        <v>1627</v>
      </c>
      <c r="B1628" s="7" t="s">
        <v>39</v>
      </c>
      <c r="C1628" s="8" t="s">
        <v>3080</v>
      </c>
      <c r="D1628" s="13" t="s">
        <v>3595</v>
      </c>
      <c r="E1628" s="6" t="s">
        <v>3596</v>
      </c>
      <c r="F1628" s="6" t="s">
        <v>3597</v>
      </c>
      <c r="G1628" s="8" t="s">
        <v>134</v>
      </c>
      <c r="H1628" s="6">
        <v>2017</v>
      </c>
      <c r="I1628" s="7" t="s">
        <v>135</v>
      </c>
      <c r="J1628" s="10">
        <f t="shared" si="50"/>
        <v>1</v>
      </c>
      <c r="K1628" s="11">
        <f t="shared" si="51"/>
        <v>1</v>
      </c>
    </row>
    <row r="1629" spans="1:11" ht="30" customHeight="1" x14ac:dyDescent="0.45">
      <c r="A1629" s="6">
        <v>1628</v>
      </c>
      <c r="B1629" s="7" t="s">
        <v>87</v>
      </c>
      <c r="C1629" s="8" t="s">
        <v>1605</v>
      </c>
      <c r="D1629" s="13" t="s">
        <v>3598</v>
      </c>
      <c r="E1629" s="6" t="s">
        <v>3599</v>
      </c>
      <c r="F1629" s="6" t="s">
        <v>571</v>
      </c>
      <c r="G1629" s="8" t="s">
        <v>1606</v>
      </c>
      <c r="H1629" s="6">
        <v>2015</v>
      </c>
      <c r="I1629" s="7" t="s">
        <v>31</v>
      </c>
      <c r="J1629" s="10">
        <f t="shared" si="50"/>
        <v>1</v>
      </c>
      <c r="K1629" s="11">
        <f t="shared" si="51"/>
        <v>1</v>
      </c>
    </row>
    <row r="1630" spans="1:11" ht="30" customHeight="1" x14ac:dyDescent="0.45">
      <c r="A1630" s="6">
        <v>1629</v>
      </c>
      <c r="B1630" s="7" t="s">
        <v>25</v>
      </c>
      <c r="C1630" s="8" t="s">
        <v>1740</v>
      </c>
      <c r="D1630" s="13" t="s">
        <v>3600</v>
      </c>
      <c r="E1630" s="6" t="s">
        <v>3601</v>
      </c>
      <c r="F1630" s="6" t="s">
        <v>594</v>
      </c>
      <c r="G1630" s="8" t="s">
        <v>44</v>
      </c>
      <c r="H1630" s="6">
        <v>2018</v>
      </c>
      <c r="I1630" s="7" t="s">
        <v>45</v>
      </c>
      <c r="J1630" s="10">
        <f t="shared" si="50"/>
        <v>1</v>
      </c>
      <c r="K1630" s="11">
        <f t="shared" si="51"/>
        <v>1</v>
      </c>
    </row>
    <row r="1631" spans="1:11" ht="30" customHeight="1" x14ac:dyDescent="0.45">
      <c r="A1631" s="6">
        <v>1630</v>
      </c>
      <c r="B1631" s="7" t="s">
        <v>16</v>
      </c>
      <c r="C1631" s="8" t="s">
        <v>1513</v>
      </c>
      <c r="D1631" s="13" t="s">
        <v>3602</v>
      </c>
      <c r="E1631" s="6" t="s">
        <v>3603</v>
      </c>
      <c r="F1631" s="6" t="s">
        <v>2220</v>
      </c>
      <c r="G1631" s="8" t="s">
        <v>107</v>
      </c>
      <c r="H1631" s="6">
        <v>2012</v>
      </c>
      <c r="I1631" s="7" t="s">
        <v>24</v>
      </c>
      <c r="J1631" s="10">
        <f t="shared" si="50"/>
        <v>7</v>
      </c>
      <c r="K1631" s="11">
        <f t="shared" si="51"/>
        <v>7</v>
      </c>
    </row>
    <row r="1632" spans="1:11" ht="30" customHeight="1" x14ac:dyDescent="0.45">
      <c r="A1632" s="6">
        <v>1631</v>
      </c>
      <c r="B1632" s="7" t="s">
        <v>16</v>
      </c>
      <c r="C1632" s="8" t="s">
        <v>1513</v>
      </c>
      <c r="D1632" s="13" t="s">
        <v>3602</v>
      </c>
      <c r="E1632" s="6" t="s">
        <v>3603</v>
      </c>
      <c r="F1632" s="6" t="s">
        <v>106</v>
      </c>
      <c r="G1632" s="8" t="s">
        <v>550</v>
      </c>
      <c r="H1632" s="6">
        <v>2015</v>
      </c>
      <c r="I1632" s="7" t="s">
        <v>24</v>
      </c>
      <c r="J1632" s="10">
        <f t="shared" si="50"/>
        <v>7</v>
      </c>
      <c r="K1632" s="11">
        <f t="shared" si="51"/>
        <v>7</v>
      </c>
    </row>
    <row r="1633" spans="1:11" ht="30" customHeight="1" x14ac:dyDescent="0.45">
      <c r="A1633" s="6">
        <v>1632</v>
      </c>
      <c r="B1633" s="7" t="s">
        <v>16</v>
      </c>
      <c r="C1633" s="8" t="s">
        <v>1513</v>
      </c>
      <c r="D1633" s="13" t="s">
        <v>3602</v>
      </c>
      <c r="E1633" s="6" t="s">
        <v>3604</v>
      </c>
      <c r="F1633" s="6" t="s">
        <v>106</v>
      </c>
      <c r="G1633" s="8" t="s">
        <v>2435</v>
      </c>
      <c r="H1633" s="6">
        <v>2015</v>
      </c>
      <c r="I1633" s="7" t="s">
        <v>31</v>
      </c>
      <c r="J1633" s="10">
        <f t="shared" si="50"/>
        <v>7</v>
      </c>
      <c r="K1633" s="11">
        <f t="shared" si="51"/>
        <v>7</v>
      </c>
    </row>
    <row r="1634" spans="1:11" ht="30" customHeight="1" x14ac:dyDescent="0.45">
      <c r="A1634" s="6">
        <v>1633</v>
      </c>
      <c r="B1634" s="7" t="s">
        <v>16</v>
      </c>
      <c r="C1634" s="8" t="s">
        <v>1513</v>
      </c>
      <c r="D1634" s="13" t="s">
        <v>3602</v>
      </c>
      <c r="E1634" s="6" t="s">
        <v>3603</v>
      </c>
      <c r="F1634" s="6" t="s">
        <v>106</v>
      </c>
      <c r="G1634" s="8" t="s">
        <v>1135</v>
      </c>
      <c r="H1634" s="6">
        <v>2016</v>
      </c>
      <c r="I1634" s="7" t="s">
        <v>93</v>
      </c>
      <c r="J1634" s="10">
        <f t="shared" si="50"/>
        <v>7</v>
      </c>
      <c r="K1634" s="11">
        <f t="shared" si="51"/>
        <v>7</v>
      </c>
    </row>
    <row r="1635" spans="1:11" ht="30" customHeight="1" x14ac:dyDescent="0.45">
      <c r="A1635" s="6">
        <v>1634</v>
      </c>
      <c r="B1635" s="7" t="s">
        <v>87</v>
      </c>
      <c r="C1635" s="8" t="s">
        <v>465</v>
      </c>
      <c r="D1635" s="13" t="s">
        <v>3602</v>
      </c>
      <c r="E1635" s="6" t="s">
        <v>3605</v>
      </c>
      <c r="F1635" s="6" t="s">
        <v>1913</v>
      </c>
      <c r="G1635" s="8" t="s">
        <v>134</v>
      </c>
      <c r="H1635" s="6">
        <v>2017</v>
      </c>
      <c r="I1635" s="7" t="s">
        <v>135</v>
      </c>
      <c r="J1635" s="10">
        <f t="shared" si="50"/>
        <v>7</v>
      </c>
      <c r="K1635" s="11">
        <f t="shared" si="51"/>
        <v>7</v>
      </c>
    </row>
    <row r="1636" spans="1:11" ht="30" customHeight="1" x14ac:dyDescent="0.45">
      <c r="A1636" s="6">
        <v>1635</v>
      </c>
      <c r="B1636" s="7" t="s">
        <v>16</v>
      </c>
      <c r="C1636" s="8" t="s">
        <v>1513</v>
      </c>
      <c r="D1636" s="13" t="s">
        <v>3606</v>
      </c>
      <c r="E1636" s="6" t="s">
        <v>3603</v>
      </c>
      <c r="F1636" s="6" t="s">
        <v>3607</v>
      </c>
      <c r="G1636" s="8" t="s">
        <v>129</v>
      </c>
      <c r="H1636" s="6">
        <v>2018</v>
      </c>
      <c r="I1636" s="7" t="s">
        <v>24</v>
      </c>
      <c r="J1636" s="10">
        <f t="shared" si="50"/>
        <v>7</v>
      </c>
      <c r="K1636" s="11">
        <f t="shared" si="51"/>
        <v>7</v>
      </c>
    </row>
    <row r="1637" spans="1:11" ht="30" customHeight="1" x14ac:dyDescent="0.45">
      <c r="A1637" s="6">
        <v>1636</v>
      </c>
      <c r="B1637" s="7" t="s">
        <v>16</v>
      </c>
      <c r="C1637" s="8" t="s">
        <v>3608</v>
      </c>
      <c r="D1637" s="13" t="s">
        <v>3602</v>
      </c>
      <c r="E1637" s="6" t="s">
        <v>3609</v>
      </c>
      <c r="G1637" s="8" t="s">
        <v>300</v>
      </c>
      <c r="H1637" s="6">
        <v>2019</v>
      </c>
      <c r="I1637" s="7" t="s">
        <v>301</v>
      </c>
      <c r="J1637" s="10">
        <f t="shared" si="50"/>
        <v>7</v>
      </c>
      <c r="K1637" s="11">
        <f t="shared" si="51"/>
        <v>7</v>
      </c>
    </row>
    <row r="1638" spans="1:11" ht="30" customHeight="1" x14ac:dyDescent="0.45">
      <c r="A1638" s="6">
        <v>1637</v>
      </c>
      <c r="B1638" s="7" t="s">
        <v>16</v>
      </c>
      <c r="C1638" s="8" t="s">
        <v>1631</v>
      </c>
      <c r="D1638" s="13" t="s">
        <v>3610</v>
      </c>
      <c r="E1638" s="6" t="s">
        <v>3611</v>
      </c>
      <c r="F1638" s="6" t="s">
        <v>985</v>
      </c>
      <c r="G1638" s="8" t="s">
        <v>553</v>
      </c>
      <c r="H1638" s="6">
        <v>2019</v>
      </c>
      <c r="I1638" s="7" t="s">
        <v>554</v>
      </c>
      <c r="J1638" s="10">
        <f t="shared" si="50"/>
        <v>1</v>
      </c>
      <c r="K1638" s="11">
        <f t="shared" si="51"/>
        <v>1</v>
      </c>
    </row>
    <row r="1639" spans="1:11" ht="30" customHeight="1" x14ac:dyDescent="0.45">
      <c r="A1639" s="6">
        <v>1638</v>
      </c>
      <c r="B1639" s="7" t="s">
        <v>16</v>
      </c>
      <c r="C1639" s="7" t="s">
        <v>63</v>
      </c>
      <c r="D1639" s="13" t="s">
        <v>3612</v>
      </c>
      <c r="E1639" s="6" t="s">
        <v>3613</v>
      </c>
      <c r="F1639" s="6" t="s">
        <v>518</v>
      </c>
      <c r="G1639" s="8" t="s">
        <v>181</v>
      </c>
      <c r="H1639" s="6">
        <v>2015</v>
      </c>
      <c r="I1639" s="7" t="s">
        <v>182</v>
      </c>
      <c r="J1639" s="10">
        <f t="shared" si="50"/>
        <v>2</v>
      </c>
      <c r="K1639" s="11">
        <f t="shared" si="51"/>
        <v>2</v>
      </c>
    </row>
    <row r="1640" spans="1:11" ht="30" customHeight="1" x14ac:dyDescent="0.45">
      <c r="A1640" s="6">
        <v>1639</v>
      </c>
      <c r="B1640" s="7" t="s">
        <v>16</v>
      </c>
      <c r="C1640" s="8" t="s">
        <v>649</v>
      </c>
      <c r="D1640" s="13" t="s">
        <v>3612</v>
      </c>
      <c r="E1640" s="6" t="s">
        <v>3613</v>
      </c>
      <c r="F1640" s="6" t="s">
        <v>518</v>
      </c>
      <c r="G1640" s="8" t="s">
        <v>550</v>
      </c>
      <c r="H1640" s="6">
        <v>2015</v>
      </c>
      <c r="I1640" s="7" t="s">
        <v>24</v>
      </c>
      <c r="J1640" s="10">
        <f t="shared" si="50"/>
        <v>2</v>
      </c>
      <c r="K1640" s="11">
        <f t="shared" si="51"/>
        <v>2</v>
      </c>
    </row>
    <row r="1641" spans="1:11" ht="30" customHeight="1" x14ac:dyDescent="0.45">
      <c r="A1641" s="6">
        <v>1640</v>
      </c>
      <c r="B1641" s="7" t="s">
        <v>16</v>
      </c>
      <c r="C1641" s="8" t="s">
        <v>1631</v>
      </c>
      <c r="D1641" s="13" t="s">
        <v>3614</v>
      </c>
      <c r="E1641" s="6" t="s">
        <v>3603</v>
      </c>
      <c r="F1641" s="6" t="s">
        <v>106</v>
      </c>
      <c r="G1641" s="8" t="s">
        <v>553</v>
      </c>
      <c r="H1641" s="6">
        <v>2019</v>
      </c>
      <c r="I1641" s="7" t="s">
        <v>554</v>
      </c>
      <c r="J1641" s="10">
        <f t="shared" si="50"/>
        <v>1</v>
      </c>
      <c r="K1641" s="11">
        <f t="shared" si="51"/>
        <v>1</v>
      </c>
    </row>
    <row r="1642" spans="1:11" ht="30" customHeight="1" x14ac:dyDescent="0.45">
      <c r="A1642" s="6">
        <v>1641</v>
      </c>
      <c r="B1642" s="7" t="s">
        <v>16</v>
      </c>
      <c r="C1642" s="8" t="s">
        <v>63</v>
      </c>
      <c r="D1642" s="13" t="s">
        <v>3615</v>
      </c>
      <c r="E1642" s="6" t="s">
        <v>3603</v>
      </c>
      <c r="F1642" s="6" t="s">
        <v>157</v>
      </c>
      <c r="G1642" s="8" t="s">
        <v>67</v>
      </c>
      <c r="H1642" s="6">
        <v>2015</v>
      </c>
      <c r="I1642" s="7" t="s">
        <v>68</v>
      </c>
      <c r="J1642" s="10">
        <f t="shared" si="50"/>
        <v>2</v>
      </c>
      <c r="K1642" s="11">
        <f t="shared" si="51"/>
        <v>2</v>
      </c>
    </row>
    <row r="1643" spans="1:11" ht="30" customHeight="1" x14ac:dyDescent="0.45">
      <c r="A1643" s="6">
        <v>1642</v>
      </c>
      <c r="B1643" s="7" t="s">
        <v>16</v>
      </c>
      <c r="C1643" s="8" t="s">
        <v>1017</v>
      </c>
      <c r="D1643" s="13" t="s">
        <v>3615</v>
      </c>
      <c r="E1643" s="6" t="s">
        <v>3603</v>
      </c>
      <c r="F1643" s="6" t="s">
        <v>1348</v>
      </c>
      <c r="G1643" s="8" t="s">
        <v>1226</v>
      </c>
      <c r="H1643" s="6">
        <v>2015</v>
      </c>
      <c r="I1643" s="7" t="s">
        <v>52</v>
      </c>
      <c r="J1643" s="10">
        <f t="shared" si="50"/>
        <v>2</v>
      </c>
      <c r="K1643" s="11">
        <f t="shared" si="51"/>
        <v>2</v>
      </c>
    </row>
    <row r="1644" spans="1:11" ht="30" customHeight="1" x14ac:dyDescent="0.45">
      <c r="A1644" s="6">
        <v>1643</v>
      </c>
      <c r="B1644" s="7" t="s">
        <v>16</v>
      </c>
      <c r="C1644" s="7" t="s">
        <v>63</v>
      </c>
      <c r="D1644" s="13" t="s">
        <v>3616</v>
      </c>
      <c r="E1644" s="6" t="s">
        <v>3611</v>
      </c>
      <c r="F1644" s="6" t="s">
        <v>157</v>
      </c>
      <c r="G1644" s="8" t="s">
        <v>181</v>
      </c>
      <c r="H1644" s="6">
        <v>2015</v>
      </c>
      <c r="I1644" s="7" t="s">
        <v>182</v>
      </c>
      <c r="J1644" s="10">
        <f t="shared" si="50"/>
        <v>2</v>
      </c>
      <c r="K1644" s="11">
        <f t="shared" si="51"/>
        <v>2</v>
      </c>
    </row>
    <row r="1645" spans="1:11" ht="30" customHeight="1" x14ac:dyDescent="0.45">
      <c r="A1645" s="6">
        <v>1644</v>
      </c>
      <c r="B1645" s="7" t="s">
        <v>16</v>
      </c>
      <c r="C1645" s="8" t="s">
        <v>3617</v>
      </c>
      <c r="D1645" s="13" t="s">
        <v>3616</v>
      </c>
      <c r="E1645" s="6" t="s">
        <v>3611</v>
      </c>
      <c r="F1645" s="6" t="s">
        <v>157</v>
      </c>
      <c r="G1645" s="8" t="s">
        <v>550</v>
      </c>
      <c r="H1645" s="6">
        <v>2015</v>
      </c>
      <c r="I1645" s="7" t="s">
        <v>24</v>
      </c>
      <c r="J1645" s="10">
        <f t="shared" si="50"/>
        <v>2</v>
      </c>
      <c r="K1645" s="11">
        <f t="shared" si="51"/>
        <v>2</v>
      </c>
    </row>
    <row r="1646" spans="1:11" ht="30" customHeight="1" x14ac:dyDescent="0.45">
      <c r="A1646" s="6">
        <v>1645</v>
      </c>
      <c r="B1646" s="7" t="s">
        <v>25</v>
      </c>
      <c r="C1646" s="8" t="s">
        <v>1813</v>
      </c>
      <c r="D1646" s="13" t="s">
        <v>3618</v>
      </c>
      <c r="E1646" s="6" t="s">
        <v>3619</v>
      </c>
      <c r="G1646" s="8" t="s">
        <v>396</v>
      </c>
      <c r="H1646" s="6">
        <v>2018</v>
      </c>
      <c r="I1646" s="7" t="s">
        <v>397</v>
      </c>
      <c r="J1646" s="10">
        <f t="shared" si="50"/>
        <v>1</v>
      </c>
      <c r="K1646" s="11">
        <f t="shared" si="51"/>
        <v>1</v>
      </c>
    </row>
    <row r="1647" spans="1:11" ht="30" customHeight="1" x14ac:dyDescent="0.45">
      <c r="A1647" s="6">
        <v>1646</v>
      </c>
      <c r="B1647" s="7" t="s">
        <v>16</v>
      </c>
      <c r="C1647" s="8" t="s">
        <v>1017</v>
      </c>
      <c r="D1647" s="13" t="s">
        <v>3620</v>
      </c>
      <c r="E1647" s="6" t="s">
        <v>3621</v>
      </c>
      <c r="F1647" s="6" t="s">
        <v>518</v>
      </c>
      <c r="G1647" s="8" t="s">
        <v>550</v>
      </c>
      <c r="H1647" s="6">
        <v>2015</v>
      </c>
      <c r="I1647" s="7" t="s">
        <v>24</v>
      </c>
      <c r="J1647" s="10">
        <f t="shared" si="50"/>
        <v>1</v>
      </c>
      <c r="K1647" s="11">
        <f t="shared" si="51"/>
        <v>1</v>
      </c>
    </row>
    <row r="1648" spans="1:11" ht="30" customHeight="1" x14ac:dyDescent="0.45">
      <c r="A1648" s="6">
        <v>1647</v>
      </c>
      <c r="B1648" s="7" t="s">
        <v>46</v>
      </c>
      <c r="C1648" s="8" t="s">
        <v>302</v>
      </c>
      <c r="D1648" s="13" t="s">
        <v>3622</v>
      </c>
      <c r="E1648" s="6" t="s">
        <v>3423</v>
      </c>
      <c r="F1648" s="6" t="s">
        <v>1425</v>
      </c>
      <c r="G1648" s="8" t="s">
        <v>54</v>
      </c>
      <c r="H1648" s="6">
        <v>2019</v>
      </c>
      <c r="I1648" s="7" t="s">
        <v>52</v>
      </c>
      <c r="J1648" s="10">
        <f t="shared" ref="J1648:J1711" si="52">COUNTIF(D:D,D1648)</f>
        <v>2</v>
      </c>
      <c r="K1648" s="11">
        <f t="shared" ref="K1648:K1711" si="53">COUNTIF(D:D,D1648)</f>
        <v>2</v>
      </c>
    </row>
    <row r="1649" spans="1:11" ht="30" customHeight="1" x14ac:dyDescent="0.45">
      <c r="A1649" s="6">
        <v>1648</v>
      </c>
      <c r="B1649" s="7" t="s">
        <v>46</v>
      </c>
      <c r="C1649" s="8" t="s">
        <v>1713</v>
      </c>
      <c r="D1649" s="13" t="s">
        <v>3622</v>
      </c>
      <c r="E1649" s="6" t="s">
        <v>3423</v>
      </c>
      <c r="F1649" s="6" t="s">
        <v>1425</v>
      </c>
      <c r="G1649" s="8" t="s">
        <v>56</v>
      </c>
      <c r="H1649" s="6">
        <v>2020</v>
      </c>
      <c r="I1649" s="7" t="s">
        <v>52</v>
      </c>
      <c r="J1649" s="10">
        <f t="shared" si="52"/>
        <v>2</v>
      </c>
      <c r="K1649" s="11">
        <f t="shared" si="53"/>
        <v>2</v>
      </c>
    </row>
    <row r="1650" spans="1:11" ht="30" customHeight="1" x14ac:dyDescent="0.45">
      <c r="A1650" s="6">
        <v>1649</v>
      </c>
      <c r="B1650" s="7" t="s">
        <v>343</v>
      </c>
      <c r="C1650" s="8" t="s">
        <v>572</v>
      </c>
      <c r="D1650" s="13" t="s">
        <v>3623</v>
      </c>
      <c r="E1650" s="6" t="s">
        <v>3624</v>
      </c>
      <c r="F1650" s="6" t="s">
        <v>3625</v>
      </c>
      <c r="G1650" s="8" t="s">
        <v>591</v>
      </c>
      <c r="H1650" s="6">
        <v>2015</v>
      </c>
      <c r="I1650" s="7" t="s">
        <v>31</v>
      </c>
      <c r="J1650" s="10">
        <f t="shared" si="52"/>
        <v>1</v>
      </c>
      <c r="K1650" s="11">
        <f t="shared" si="53"/>
        <v>1</v>
      </c>
    </row>
    <row r="1651" spans="1:11" ht="30" customHeight="1" x14ac:dyDescent="0.45">
      <c r="A1651" s="6">
        <v>1650</v>
      </c>
      <c r="B1651" s="7" t="s">
        <v>16</v>
      </c>
      <c r="C1651" s="8" t="s">
        <v>113</v>
      </c>
      <c r="D1651" s="13" t="s">
        <v>3626</v>
      </c>
      <c r="E1651" s="6" t="s">
        <v>3627</v>
      </c>
      <c r="F1651" s="6" t="s">
        <v>252</v>
      </c>
      <c r="G1651" s="8" t="s">
        <v>20</v>
      </c>
      <c r="H1651" s="6">
        <v>2014</v>
      </c>
      <c r="I1651" s="7" t="s">
        <v>21</v>
      </c>
      <c r="J1651" s="10">
        <f t="shared" si="52"/>
        <v>1</v>
      </c>
      <c r="K1651" s="11">
        <f t="shared" si="53"/>
        <v>1</v>
      </c>
    </row>
    <row r="1652" spans="1:11" ht="30" customHeight="1" x14ac:dyDescent="0.45">
      <c r="A1652" s="6">
        <v>1651</v>
      </c>
      <c r="B1652" s="7" t="s">
        <v>16</v>
      </c>
      <c r="C1652" s="7" t="s">
        <v>63</v>
      </c>
      <c r="D1652" s="13" t="s">
        <v>3628</v>
      </c>
      <c r="E1652" s="6" t="s">
        <v>3629</v>
      </c>
      <c r="F1652" s="6" t="s">
        <v>19</v>
      </c>
      <c r="G1652" s="8" t="s">
        <v>181</v>
      </c>
      <c r="H1652" s="6">
        <v>2015</v>
      </c>
      <c r="I1652" s="7" t="s">
        <v>182</v>
      </c>
      <c r="J1652" s="10">
        <f t="shared" si="52"/>
        <v>2</v>
      </c>
      <c r="K1652" s="11">
        <f t="shared" si="53"/>
        <v>2</v>
      </c>
    </row>
    <row r="1653" spans="1:11" ht="30" customHeight="1" x14ac:dyDescent="0.45">
      <c r="A1653" s="6">
        <v>1652</v>
      </c>
      <c r="B1653" s="7" t="s">
        <v>16</v>
      </c>
      <c r="C1653" s="8" t="s">
        <v>962</v>
      </c>
      <c r="D1653" s="13" t="s">
        <v>3628</v>
      </c>
      <c r="E1653" s="6" t="s">
        <v>3629</v>
      </c>
      <c r="F1653" s="6" t="s">
        <v>3630</v>
      </c>
      <c r="G1653" s="8" t="s">
        <v>550</v>
      </c>
      <c r="H1653" s="6">
        <v>2015</v>
      </c>
      <c r="I1653" s="7" t="s">
        <v>24</v>
      </c>
      <c r="J1653" s="10">
        <f t="shared" si="52"/>
        <v>2</v>
      </c>
      <c r="K1653" s="11">
        <f t="shared" si="53"/>
        <v>2</v>
      </c>
    </row>
    <row r="1654" spans="1:11" ht="30" customHeight="1" x14ac:dyDescent="0.45">
      <c r="A1654" s="6">
        <v>1653</v>
      </c>
      <c r="B1654" s="7" t="s">
        <v>39</v>
      </c>
      <c r="C1654" s="8" t="s">
        <v>1140</v>
      </c>
      <c r="D1654" s="13" t="s">
        <v>3631</v>
      </c>
      <c r="E1654" s="6" t="s">
        <v>3632</v>
      </c>
      <c r="G1654" s="8" t="s">
        <v>853</v>
      </c>
      <c r="H1654" s="6">
        <v>2015</v>
      </c>
      <c r="I1654" s="7" t="s">
        <v>854</v>
      </c>
      <c r="J1654" s="10">
        <f t="shared" si="52"/>
        <v>2</v>
      </c>
      <c r="K1654" s="11">
        <f t="shared" si="53"/>
        <v>2</v>
      </c>
    </row>
    <row r="1655" spans="1:11" ht="30" customHeight="1" x14ac:dyDescent="0.45">
      <c r="A1655" s="6">
        <v>1654</v>
      </c>
      <c r="B1655" s="7" t="s">
        <v>39</v>
      </c>
      <c r="C1655" s="8" t="s">
        <v>1143</v>
      </c>
      <c r="D1655" s="13" t="s">
        <v>3631</v>
      </c>
      <c r="E1655" s="6" t="s">
        <v>3632</v>
      </c>
      <c r="G1655" s="8" t="s">
        <v>75</v>
      </c>
      <c r="H1655" s="6">
        <v>2015</v>
      </c>
      <c r="I1655" s="7" t="s">
        <v>24</v>
      </c>
      <c r="J1655" s="10">
        <f t="shared" si="52"/>
        <v>2</v>
      </c>
      <c r="K1655" s="11">
        <f t="shared" si="53"/>
        <v>2</v>
      </c>
    </row>
    <row r="1656" spans="1:11" ht="30" customHeight="1" x14ac:dyDescent="0.45">
      <c r="A1656" s="6">
        <v>1655</v>
      </c>
      <c r="B1656" s="7" t="s">
        <v>39</v>
      </c>
      <c r="C1656" s="8" t="s">
        <v>1331</v>
      </c>
      <c r="D1656" s="13" t="s">
        <v>3633</v>
      </c>
      <c r="E1656" s="6" t="s">
        <v>3634</v>
      </c>
      <c r="F1656" s="6" t="s">
        <v>3635</v>
      </c>
      <c r="G1656" s="8" t="s">
        <v>1334</v>
      </c>
      <c r="H1656" s="6">
        <v>2015</v>
      </c>
      <c r="I1656" s="7" t="s">
        <v>31</v>
      </c>
      <c r="J1656" s="10">
        <f t="shared" si="52"/>
        <v>1</v>
      </c>
      <c r="K1656" s="11">
        <f t="shared" si="53"/>
        <v>1</v>
      </c>
    </row>
    <row r="1657" spans="1:11" ht="30" customHeight="1" x14ac:dyDescent="0.45">
      <c r="A1657" s="6">
        <v>1656</v>
      </c>
      <c r="B1657" s="7" t="s">
        <v>39</v>
      </c>
      <c r="C1657" s="8" t="s">
        <v>731</v>
      </c>
      <c r="D1657" s="13" t="s">
        <v>3636</v>
      </c>
      <c r="E1657" s="6" t="s">
        <v>3637</v>
      </c>
      <c r="F1657" s="6" t="s">
        <v>1348</v>
      </c>
      <c r="G1657" s="8" t="s">
        <v>134</v>
      </c>
      <c r="H1657" s="6">
        <v>2017</v>
      </c>
      <c r="I1657" s="7" t="s">
        <v>135</v>
      </c>
      <c r="J1657" s="10">
        <f t="shared" si="52"/>
        <v>1</v>
      </c>
      <c r="K1657" s="11">
        <f t="shared" si="53"/>
        <v>1</v>
      </c>
    </row>
    <row r="1658" spans="1:11" ht="30" customHeight="1" x14ac:dyDescent="0.45">
      <c r="A1658" s="6">
        <v>1657</v>
      </c>
      <c r="B1658" s="7" t="s">
        <v>196</v>
      </c>
      <c r="C1658" s="8" t="s">
        <v>327</v>
      </c>
      <c r="D1658" s="13" t="s">
        <v>3638</v>
      </c>
      <c r="E1658" s="6" t="s">
        <v>3339</v>
      </c>
      <c r="F1658" s="6" t="s">
        <v>3236</v>
      </c>
      <c r="G1658" s="8" t="s">
        <v>54</v>
      </c>
      <c r="H1658" s="6">
        <v>2019</v>
      </c>
      <c r="I1658" s="7" t="s">
        <v>52</v>
      </c>
      <c r="J1658" s="10">
        <f t="shared" si="52"/>
        <v>1</v>
      </c>
      <c r="K1658" s="11">
        <f t="shared" si="53"/>
        <v>1</v>
      </c>
    </row>
    <row r="1659" spans="1:11" ht="30" customHeight="1" x14ac:dyDescent="0.45">
      <c r="A1659" s="6">
        <v>1658</v>
      </c>
      <c r="B1659" s="7" t="s">
        <v>25</v>
      </c>
      <c r="C1659" s="8" t="s">
        <v>542</v>
      </c>
      <c r="D1659" s="13" t="s">
        <v>3639</v>
      </c>
      <c r="E1659" s="6" t="s">
        <v>3640</v>
      </c>
      <c r="F1659" s="6" t="s">
        <v>2020</v>
      </c>
      <c r="G1659" s="8" t="s">
        <v>546</v>
      </c>
      <c r="H1659" s="6">
        <v>2015</v>
      </c>
      <c r="I1659" s="7" t="s">
        <v>31</v>
      </c>
      <c r="J1659" s="10">
        <f t="shared" si="52"/>
        <v>1</v>
      </c>
      <c r="K1659" s="11">
        <f t="shared" si="53"/>
        <v>1</v>
      </c>
    </row>
    <row r="1660" spans="1:11" ht="30" customHeight="1" x14ac:dyDescent="0.45">
      <c r="A1660" s="6">
        <v>1659</v>
      </c>
      <c r="B1660" s="7" t="s">
        <v>16</v>
      </c>
      <c r="C1660" s="8" t="s">
        <v>17</v>
      </c>
      <c r="D1660" s="13" t="s">
        <v>3641</v>
      </c>
      <c r="E1660" s="6" t="s">
        <v>3642</v>
      </c>
      <c r="F1660" s="6" t="s">
        <v>106</v>
      </c>
      <c r="G1660" s="8" t="s">
        <v>1135</v>
      </c>
      <c r="H1660" s="6">
        <v>2016</v>
      </c>
      <c r="I1660" s="7" t="s">
        <v>93</v>
      </c>
      <c r="J1660" s="10">
        <f t="shared" si="52"/>
        <v>1</v>
      </c>
      <c r="K1660" s="11">
        <f t="shared" si="53"/>
        <v>1</v>
      </c>
    </row>
    <row r="1661" spans="1:11" ht="30" customHeight="1" x14ac:dyDescent="0.45">
      <c r="A1661" s="6">
        <v>1660</v>
      </c>
      <c r="B1661" s="7" t="s">
        <v>25</v>
      </c>
      <c r="C1661" s="8" t="s">
        <v>3643</v>
      </c>
      <c r="D1661" s="13" t="s">
        <v>3644</v>
      </c>
      <c r="E1661" s="6" t="s">
        <v>3645</v>
      </c>
      <c r="F1661" s="6" t="s">
        <v>3646</v>
      </c>
      <c r="G1661" s="8" t="s">
        <v>44</v>
      </c>
      <c r="H1661" s="6">
        <v>2018</v>
      </c>
      <c r="I1661" s="7" t="s">
        <v>45</v>
      </c>
      <c r="J1661" s="10">
        <f t="shared" si="52"/>
        <v>1</v>
      </c>
      <c r="K1661" s="11">
        <f t="shared" si="53"/>
        <v>1</v>
      </c>
    </row>
    <row r="1662" spans="1:11" ht="30" customHeight="1" x14ac:dyDescent="0.45">
      <c r="A1662" s="6">
        <v>1661</v>
      </c>
      <c r="B1662" s="7" t="s">
        <v>25</v>
      </c>
      <c r="C1662" s="8" t="s">
        <v>3643</v>
      </c>
      <c r="D1662" s="13" t="s">
        <v>3647</v>
      </c>
      <c r="E1662" s="6" t="s">
        <v>3648</v>
      </c>
      <c r="F1662" s="6" t="s">
        <v>3646</v>
      </c>
      <c r="G1662" s="8" t="s">
        <v>44</v>
      </c>
      <c r="H1662" s="6">
        <v>2018</v>
      </c>
      <c r="I1662" s="7" t="s">
        <v>45</v>
      </c>
      <c r="J1662" s="10">
        <f t="shared" si="52"/>
        <v>1</v>
      </c>
      <c r="K1662" s="11">
        <f t="shared" si="53"/>
        <v>1</v>
      </c>
    </row>
    <row r="1663" spans="1:11" ht="30" customHeight="1" x14ac:dyDescent="0.45">
      <c r="A1663" s="6">
        <v>1662</v>
      </c>
      <c r="B1663" s="7" t="s">
        <v>16</v>
      </c>
      <c r="C1663" s="8" t="s">
        <v>2587</v>
      </c>
      <c r="D1663" s="13" t="s">
        <v>3649</v>
      </c>
      <c r="E1663" s="6" t="s">
        <v>3650</v>
      </c>
      <c r="F1663" s="6" t="s">
        <v>2571</v>
      </c>
      <c r="G1663" s="8" t="s">
        <v>112</v>
      </c>
      <c r="H1663" s="6">
        <v>2019</v>
      </c>
      <c r="I1663" s="7" t="s">
        <v>24</v>
      </c>
      <c r="J1663" s="10">
        <f t="shared" si="52"/>
        <v>1</v>
      </c>
      <c r="K1663" s="11">
        <f t="shared" si="53"/>
        <v>1</v>
      </c>
    </row>
    <row r="1664" spans="1:11" ht="30" customHeight="1" x14ac:dyDescent="0.45">
      <c r="A1664" s="6">
        <v>1663</v>
      </c>
      <c r="B1664" s="7" t="s">
        <v>39</v>
      </c>
      <c r="C1664" s="8" t="s">
        <v>2774</v>
      </c>
      <c r="D1664" s="13" t="s">
        <v>3651</v>
      </c>
      <c r="E1664" s="6" t="s">
        <v>3652</v>
      </c>
      <c r="G1664" s="8" t="s">
        <v>72</v>
      </c>
      <c r="H1664" s="6">
        <v>2015</v>
      </c>
      <c r="I1664" s="7" t="s">
        <v>73</v>
      </c>
      <c r="J1664" s="10">
        <f t="shared" si="52"/>
        <v>2</v>
      </c>
      <c r="K1664" s="11">
        <f t="shared" si="53"/>
        <v>2</v>
      </c>
    </row>
    <row r="1665" spans="1:11" ht="30" customHeight="1" x14ac:dyDescent="0.45">
      <c r="A1665" s="6">
        <v>1664</v>
      </c>
      <c r="B1665" s="7" t="s">
        <v>39</v>
      </c>
      <c r="C1665" s="8" t="s">
        <v>353</v>
      </c>
      <c r="D1665" s="13" t="s">
        <v>3651</v>
      </c>
      <c r="E1665" s="6" t="s">
        <v>3652</v>
      </c>
      <c r="G1665" s="8" t="s">
        <v>75</v>
      </c>
      <c r="H1665" s="6">
        <v>2015</v>
      </c>
      <c r="I1665" s="7" t="s">
        <v>24</v>
      </c>
      <c r="J1665" s="10">
        <f t="shared" si="52"/>
        <v>2</v>
      </c>
      <c r="K1665" s="11">
        <f t="shared" si="53"/>
        <v>2</v>
      </c>
    </row>
    <row r="1666" spans="1:11" ht="30" customHeight="1" x14ac:dyDescent="0.45">
      <c r="A1666" s="6">
        <v>1665</v>
      </c>
      <c r="B1666" s="7" t="s">
        <v>25</v>
      </c>
      <c r="C1666" s="8" t="s">
        <v>2550</v>
      </c>
      <c r="D1666" s="13" t="s">
        <v>3653</v>
      </c>
      <c r="E1666" s="6" t="s">
        <v>3654</v>
      </c>
      <c r="G1666" s="8" t="s">
        <v>3655</v>
      </c>
      <c r="H1666" s="6">
        <v>2016</v>
      </c>
      <c r="I1666" s="7" t="s">
        <v>188</v>
      </c>
      <c r="J1666" s="10">
        <f t="shared" si="52"/>
        <v>1</v>
      </c>
      <c r="K1666" s="11">
        <f t="shared" si="53"/>
        <v>1</v>
      </c>
    </row>
    <row r="1667" spans="1:11" ht="30" customHeight="1" x14ac:dyDescent="0.45">
      <c r="A1667" s="6">
        <v>1666</v>
      </c>
      <c r="B1667" s="7" t="s">
        <v>25</v>
      </c>
      <c r="C1667" s="8" t="s">
        <v>2550</v>
      </c>
      <c r="D1667" s="13" t="s">
        <v>3656</v>
      </c>
      <c r="E1667" s="6" t="s">
        <v>3657</v>
      </c>
      <c r="G1667" s="8" t="s">
        <v>3655</v>
      </c>
      <c r="H1667" s="6">
        <v>2016</v>
      </c>
      <c r="I1667" s="7" t="s">
        <v>188</v>
      </c>
      <c r="J1667" s="10">
        <f t="shared" si="52"/>
        <v>1</v>
      </c>
      <c r="K1667" s="11">
        <f t="shared" si="53"/>
        <v>1</v>
      </c>
    </row>
    <row r="1668" spans="1:11" ht="30" customHeight="1" x14ac:dyDescent="0.45">
      <c r="A1668" s="6">
        <v>1667</v>
      </c>
      <c r="B1668" s="7" t="s">
        <v>46</v>
      </c>
      <c r="C1668" s="7" t="s">
        <v>154</v>
      </c>
      <c r="D1668" s="13" t="s">
        <v>3658</v>
      </c>
      <c r="E1668" s="6" t="s">
        <v>3659</v>
      </c>
      <c r="F1668" s="6" t="s">
        <v>3098</v>
      </c>
      <c r="G1668" s="8" t="s">
        <v>181</v>
      </c>
      <c r="H1668" s="6">
        <v>2015</v>
      </c>
      <c r="I1668" s="7" t="s">
        <v>182</v>
      </c>
      <c r="J1668" s="10">
        <f t="shared" si="52"/>
        <v>7</v>
      </c>
      <c r="K1668" s="11">
        <f t="shared" si="53"/>
        <v>7</v>
      </c>
    </row>
    <row r="1669" spans="1:11" ht="30" customHeight="1" x14ac:dyDescent="0.45">
      <c r="A1669" s="6">
        <v>1668</v>
      </c>
      <c r="B1669" s="7" t="s">
        <v>46</v>
      </c>
      <c r="C1669" s="8" t="s">
        <v>154</v>
      </c>
      <c r="D1669" s="13" t="s">
        <v>3658</v>
      </c>
      <c r="E1669" s="6" t="s">
        <v>3659</v>
      </c>
      <c r="F1669" s="6" t="s">
        <v>3098</v>
      </c>
      <c r="G1669" s="8" t="s">
        <v>550</v>
      </c>
      <c r="H1669" s="6">
        <v>2015</v>
      </c>
      <c r="I1669" s="7" t="s">
        <v>24</v>
      </c>
      <c r="J1669" s="10">
        <f t="shared" si="52"/>
        <v>7</v>
      </c>
      <c r="K1669" s="11">
        <f t="shared" si="53"/>
        <v>7</v>
      </c>
    </row>
    <row r="1670" spans="1:11" ht="30" customHeight="1" x14ac:dyDescent="0.45">
      <c r="A1670" s="6">
        <v>1669</v>
      </c>
      <c r="B1670" s="7" t="s">
        <v>46</v>
      </c>
      <c r="C1670" s="8" t="s">
        <v>154</v>
      </c>
      <c r="D1670" s="13" t="s">
        <v>3658</v>
      </c>
      <c r="E1670" s="6" t="s">
        <v>3659</v>
      </c>
      <c r="F1670" s="6" t="s">
        <v>3098</v>
      </c>
      <c r="G1670" s="8" t="s">
        <v>67</v>
      </c>
      <c r="H1670" s="6">
        <v>2015</v>
      </c>
      <c r="I1670" s="7" t="s">
        <v>68</v>
      </c>
      <c r="J1670" s="10">
        <f t="shared" si="52"/>
        <v>7</v>
      </c>
      <c r="K1670" s="11">
        <f t="shared" si="53"/>
        <v>7</v>
      </c>
    </row>
    <row r="1671" spans="1:11" ht="30" customHeight="1" x14ac:dyDescent="0.45">
      <c r="A1671" s="6">
        <v>1670</v>
      </c>
      <c r="B1671" s="7" t="s">
        <v>39</v>
      </c>
      <c r="C1671" s="8" t="s">
        <v>2705</v>
      </c>
      <c r="D1671" s="13" t="s">
        <v>3658</v>
      </c>
      <c r="E1671" s="6" t="s">
        <v>3659</v>
      </c>
      <c r="F1671" s="6" t="s">
        <v>3098</v>
      </c>
      <c r="G1671" s="8" t="s">
        <v>2708</v>
      </c>
      <c r="H1671" s="6">
        <v>2016</v>
      </c>
      <c r="I1671" s="7" t="s">
        <v>188</v>
      </c>
      <c r="J1671" s="10">
        <f t="shared" si="52"/>
        <v>7</v>
      </c>
      <c r="K1671" s="11">
        <f t="shared" si="53"/>
        <v>7</v>
      </c>
    </row>
    <row r="1672" spans="1:11" ht="30" customHeight="1" x14ac:dyDescent="0.45">
      <c r="A1672" s="6">
        <v>1671</v>
      </c>
      <c r="B1672" s="7" t="s">
        <v>46</v>
      </c>
      <c r="C1672" s="8" t="s">
        <v>154</v>
      </c>
      <c r="D1672" s="13" t="s">
        <v>3660</v>
      </c>
      <c r="E1672" s="6" t="s">
        <v>3661</v>
      </c>
      <c r="F1672" s="6" t="s">
        <v>3662</v>
      </c>
      <c r="G1672" s="8" t="s">
        <v>1135</v>
      </c>
      <c r="H1672" s="6">
        <v>2016</v>
      </c>
      <c r="I1672" s="7" t="s">
        <v>93</v>
      </c>
      <c r="J1672" s="10">
        <f t="shared" si="52"/>
        <v>7</v>
      </c>
      <c r="K1672" s="11">
        <f t="shared" si="53"/>
        <v>7</v>
      </c>
    </row>
    <row r="1673" spans="1:11" ht="30" customHeight="1" x14ac:dyDescent="0.45">
      <c r="A1673" s="6">
        <v>1672</v>
      </c>
      <c r="B1673" s="7" t="s">
        <v>46</v>
      </c>
      <c r="C1673" s="8" t="s">
        <v>3663</v>
      </c>
      <c r="D1673" s="13" t="s">
        <v>3658</v>
      </c>
      <c r="E1673" s="6" t="s">
        <v>3659</v>
      </c>
      <c r="F1673" s="6" t="s">
        <v>3662</v>
      </c>
      <c r="G1673" s="8" t="s">
        <v>874</v>
      </c>
      <c r="H1673" s="6">
        <v>2021</v>
      </c>
      <c r="I1673" s="7" t="s">
        <v>24</v>
      </c>
      <c r="J1673" s="10">
        <f t="shared" si="52"/>
        <v>7</v>
      </c>
      <c r="K1673" s="11">
        <f t="shared" si="53"/>
        <v>7</v>
      </c>
    </row>
    <row r="1674" spans="1:11" ht="30" customHeight="1" x14ac:dyDescent="0.45">
      <c r="A1674" s="6">
        <v>1673</v>
      </c>
      <c r="B1674" s="7" t="s">
        <v>46</v>
      </c>
      <c r="C1674" s="8" t="s">
        <v>154</v>
      </c>
      <c r="D1674" s="13" t="s">
        <v>3658</v>
      </c>
      <c r="E1674" s="6" t="s">
        <v>3659</v>
      </c>
      <c r="F1674" s="6" t="s">
        <v>3662</v>
      </c>
      <c r="G1674" s="8" t="s">
        <v>23</v>
      </c>
      <c r="H1674" s="6">
        <v>2021</v>
      </c>
      <c r="I1674" s="7" t="s">
        <v>24</v>
      </c>
      <c r="J1674" s="10">
        <f t="shared" si="52"/>
        <v>7</v>
      </c>
      <c r="K1674" s="11">
        <f t="shared" si="53"/>
        <v>7</v>
      </c>
    </row>
    <row r="1675" spans="1:11" ht="30" customHeight="1" x14ac:dyDescent="0.45">
      <c r="A1675" s="6">
        <v>1674</v>
      </c>
      <c r="B1675" s="7" t="s">
        <v>196</v>
      </c>
      <c r="C1675" s="8" t="s">
        <v>522</v>
      </c>
      <c r="D1675" s="13" t="s">
        <v>3664</v>
      </c>
      <c r="E1675" s="6" t="s">
        <v>3665</v>
      </c>
      <c r="F1675" s="6" t="s">
        <v>3098</v>
      </c>
      <c r="G1675" s="8" t="s">
        <v>699</v>
      </c>
      <c r="H1675" s="6">
        <v>2019</v>
      </c>
      <c r="I1675" s="7" t="s">
        <v>527</v>
      </c>
      <c r="J1675" s="10">
        <f t="shared" si="52"/>
        <v>1</v>
      </c>
      <c r="K1675" s="11">
        <f t="shared" si="53"/>
        <v>1</v>
      </c>
    </row>
    <row r="1676" spans="1:11" ht="30" customHeight="1" x14ac:dyDescent="0.45">
      <c r="A1676" s="6">
        <v>1675</v>
      </c>
      <c r="B1676" s="7" t="s">
        <v>39</v>
      </c>
      <c r="C1676" s="8" t="s">
        <v>603</v>
      </c>
      <c r="D1676" s="13" t="s">
        <v>3666</v>
      </c>
      <c r="E1676" s="6" t="s">
        <v>3667</v>
      </c>
      <c r="G1676" s="8" t="s">
        <v>231</v>
      </c>
      <c r="H1676" s="6">
        <v>2015</v>
      </c>
      <c r="I1676" s="7" t="s">
        <v>73</v>
      </c>
      <c r="J1676" s="10">
        <f t="shared" si="52"/>
        <v>2</v>
      </c>
      <c r="K1676" s="11">
        <f t="shared" si="53"/>
        <v>2</v>
      </c>
    </row>
    <row r="1677" spans="1:11" ht="30" customHeight="1" x14ac:dyDescent="0.45">
      <c r="A1677" s="6">
        <v>1676</v>
      </c>
      <c r="B1677" s="7" t="s">
        <v>39</v>
      </c>
      <c r="C1677" s="8" t="s">
        <v>606</v>
      </c>
      <c r="D1677" s="13" t="s">
        <v>3666</v>
      </c>
      <c r="E1677" s="6" t="s">
        <v>3667</v>
      </c>
      <c r="G1677" s="8" t="s">
        <v>80</v>
      </c>
      <c r="H1677" s="6">
        <v>2015</v>
      </c>
      <c r="I1677" s="7" t="s">
        <v>24</v>
      </c>
      <c r="J1677" s="10">
        <f t="shared" si="52"/>
        <v>2</v>
      </c>
      <c r="K1677" s="11">
        <f t="shared" si="53"/>
        <v>2</v>
      </c>
    </row>
    <row r="1678" spans="1:11" ht="30" customHeight="1" x14ac:dyDescent="0.45">
      <c r="A1678" s="6">
        <v>1677</v>
      </c>
      <c r="B1678" s="7" t="s">
        <v>25</v>
      </c>
      <c r="C1678" s="8" t="s">
        <v>389</v>
      </c>
      <c r="D1678" s="13" t="s">
        <v>3668</v>
      </c>
      <c r="E1678" s="6" t="s">
        <v>3669</v>
      </c>
      <c r="F1678" s="6" t="s">
        <v>3670</v>
      </c>
      <c r="G1678" s="8" t="s">
        <v>253</v>
      </c>
      <c r="H1678" s="6">
        <v>2015</v>
      </c>
      <c r="I1678" s="7" t="s">
        <v>254</v>
      </c>
      <c r="J1678" s="10">
        <f t="shared" si="52"/>
        <v>3</v>
      </c>
      <c r="K1678" s="11">
        <f t="shared" si="53"/>
        <v>3</v>
      </c>
    </row>
    <row r="1679" spans="1:11" ht="30" customHeight="1" x14ac:dyDescent="0.45">
      <c r="A1679" s="6">
        <v>1678</v>
      </c>
      <c r="B1679" s="7" t="s">
        <v>46</v>
      </c>
      <c r="C1679" s="8" t="s">
        <v>1394</v>
      </c>
      <c r="D1679" s="13" t="s">
        <v>3668</v>
      </c>
      <c r="E1679" s="6" t="s">
        <v>3669</v>
      </c>
      <c r="F1679" s="6" t="s">
        <v>3670</v>
      </c>
      <c r="G1679" s="8" t="s">
        <v>67</v>
      </c>
      <c r="H1679" s="6">
        <v>2015</v>
      </c>
      <c r="I1679" s="7" t="s">
        <v>68</v>
      </c>
      <c r="J1679" s="10">
        <f t="shared" si="52"/>
        <v>3</v>
      </c>
      <c r="K1679" s="11">
        <f t="shared" si="53"/>
        <v>3</v>
      </c>
    </row>
    <row r="1680" spans="1:11" ht="30" customHeight="1" x14ac:dyDescent="0.45">
      <c r="A1680" s="6">
        <v>1679</v>
      </c>
      <c r="B1680" s="7" t="s">
        <v>39</v>
      </c>
      <c r="C1680" s="8" t="s">
        <v>3671</v>
      </c>
      <c r="D1680" s="13" t="s">
        <v>3668</v>
      </c>
      <c r="E1680" s="6" t="s">
        <v>3672</v>
      </c>
      <c r="F1680" s="6" t="s">
        <v>3673</v>
      </c>
      <c r="G1680" s="8" t="s">
        <v>85</v>
      </c>
      <c r="H1680" s="6">
        <v>2019</v>
      </c>
      <c r="I1680" s="7" t="s">
        <v>86</v>
      </c>
      <c r="J1680" s="10">
        <f t="shared" si="52"/>
        <v>3</v>
      </c>
      <c r="K1680" s="11">
        <f t="shared" si="53"/>
        <v>3</v>
      </c>
    </row>
    <row r="1681" spans="1:16" ht="30" customHeight="1" x14ac:dyDescent="0.45">
      <c r="A1681" s="6">
        <v>1680</v>
      </c>
      <c r="B1681" s="7" t="s">
        <v>25</v>
      </c>
      <c r="C1681" s="8" t="s">
        <v>678</v>
      </c>
      <c r="D1681" s="13" t="s">
        <v>3674</v>
      </c>
      <c r="E1681" s="6" t="s">
        <v>3669</v>
      </c>
      <c r="F1681" s="6" t="s">
        <v>3670</v>
      </c>
      <c r="G1681" s="8" t="s">
        <v>253</v>
      </c>
      <c r="H1681" s="6">
        <v>2019</v>
      </c>
      <c r="I1681" s="7" t="s">
        <v>254</v>
      </c>
      <c r="J1681" s="10">
        <f t="shared" si="52"/>
        <v>1</v>
      </c>
      <c r="K1681" s="11">
        <f t="shared" si="53"/>
        <v>1</v>
      </c>
    </row>
    <row r="1682" spans="1:16" ht="30" customHeight="1" x14ac:dyDescent="0.45">
      <c r="A1682" s="6">
        <v>1681</v>
      </c>
      <c r="B1682" s="7" t="s">
        <v>25</v>
      </c>
      <c r="C1682" s="8" t="s">
        <v>850</v>
      </c>
      <c r="D1682" s="13" t="s">
        <v>3675</v>
      </c>
      <c r="E1682" s="6" t="s">
        <v>3676</v>
      </c>
      <c r="G1682" s="8" t="s">
        <v>853</v>
      </c>
      <c r="H1682" s="6">
        <v>2014</v>
      </c>
      <c r="I1682" s="7" t="s">
        <v>854</v>
      </c>
      <c r="J1682" s="10">
        <f t="shared" si="52"/>
        <v>2</v>
      </c>
      <c r="K1682" s="11">
        <f t="shared" si="53"/>
        <v>2</v>
      </c>
    </row>
    <row r="1683" spans="1:16" ht="30" customHeight="1" x14ac:dyDescent="0.45">
      <c r="A1683" s="6">
        <v>1682</v>
      </c>
      <c r="B1683" s="7" t="s">
        <v>25</v>
      </c>
      <c r="C1683" s="8" t="s">
        <v>850</v>
      </c>
      <c r="D1683" s="13" t="s">
        <v>3675</v>
      </c>
      <c r="E1683" s="6" t="s">
        <v>3676</v>
      </c>
      <c r="G1683" s="8" t="s">
        <v>80</v>
      </c>
      <c r="H1683" s="6">
        <v>2015</v>
      </c>
      <c r="I1683" s="7" t="s">
        <v>24</v>
      </c>
      <c r="J1683" s="10">
        <f t="shared" si="52"/>
        <v>2</v>
      </c>
      <c r="K1683" s="11">
        <f t="shared" si="53"/>
        <v>2</v>
      </c>
    </row>
    <row r="1684" spans="1:16" ht="30" customHeight="1" x14ac:dyDescent="0.45">
      <c r="A1684" s="6">
        <v>1683</v>
      </c>
      <c r="B1684" s="7" t="s">
        <v>25</v>
      </c>
      <c r="C1684" s="8" t="s">
        <v>720</v>
      </c>
      <c r="D1684" s="13" t="s">
        <v>3677</v>
      </c>
      <c r="E1684" s="6" t="s">
        <v>3678</v>
      </c>
      <c r="F1684" s="6" t="s">
        <v>3679</v>
      </c>
      <c r="G1684" s="8" t="s">
        <v>2966</v>
      </c>
      <c r="H1684" s="6">
        <v>2015</v>
      </c>
      <c r="I1684" s="7" t="s">
        <v>52</v>
      </c>
      <c r="J1684" s="10">
        <f t="shared" si="52"/>
        <v>1</v>
      </c>
      <c r="K1684" s="11">
        <f t="shared" si="53"/>
        <v>1</v>
      </c>
    </row>
    <row r="1685" spans="1:16" ht="30" customHeight="1" x14ac:dyDescent="0.45">
      <c r="A1685" s="6">
        <v>1684</v>
      </c>
      <c r="B1685" s="7" t="s">
        <v>46</v>
      </c>
      <c r="C1685" s="8" t="s">
        <v>473</v>
      </c>
      <c r="D1685" s="13" t="s">
        <v>3680</v>
      </c>
      <c r="E1685" s="6" t="s">
        <v>3681</v>
      </c>
      <c r="G1685" s="8" t="s">
        <v>356</v>
      </c>
      <c r="H1685" s="6">
        <v>2015</v>
      </c>
      <c r="I1685" s="7" t="s">
        <v>357</v>
      </c>
      <c r="J1685" s="10">
        <f t="shared" si="52"/>
        <v>1</v>
      </c>
      <c r="K1685" s="11">
        <f t="shared" si="53"/>
        <v>1</v>
      </c>
    </row>
    <row r="1686" spans="1:16" ht="30" customHeight="1" x14ac:dyDescent="0.45">
      <c r="A1686" s="6">
        <v>1685</v>
      </c>
      <c r="B1686" s="7" t="s">
        <v>196</v>
      </c>
      <c r="C1686" s="8" t="s">
        <v>522</v>
      </c>
      <c r="D1686" s="13" t="s">
        <v>3682</v>
      </c>
      <c r="E1686" s="6" t="s">
        <v>3683</v>
      </c>
      <c r="F1686" s="6" t="s">
        <v>3684</v>
      </c>
      <c r="G1686" s="8" t="s">
        <v>619</v>
      </c>
      <c r="H1686" s="6">
        <v>2019</v>
      </c>
      <c r="I1686" s="7" t="s">
        <v>527</v>
      </c>
      <c r="J1686" s="10">
        <f t="shared" si="52"/>
        <v>1</v>
      </c>
      <c r="K1686" s="11">
        <f t="shared" si="53"/>
        <v>1</v>
      </c>
    </row>
    <row r="1687" spans="1:16" ht="30" customHeight="1" x14ac:dyDescent="0.45">
      <c r="A1687" s="6">
        <v>1686</v>
      </c>
      <c r="B1687" s="7" t="s">
        <v>16</v>
      </c>
      <c r="C1687" s="8" t="s">
        <v>3545</v>
      </c>
      <c r="D1687" s="13" t="s">
        <v>3685</v>
      </c>
      <c r="E1687" s="6" t="s">
        <v>3686</v>
      </c>
      <c r="G1687" s="8" t="s">
        <v>3548</v>
      </c>
      <c r="H1687" s="6">
        <v>2015</v>
      </c>
      <c r="I1687" s="7" t="s">
        <v>442</v>
      </c>
      <c r="J1687" s="10">
        <f t="shared" si="52"/>
        <v>2</v>
      </c>
      <c r="K1687" s="11">
        <f t="shared" si="53"/>
        <v>2</v>
      </c>
    </row>
    <row r="1688" spans="1:16" ht="30" customHeight="1" x14ac:dyDescent="0.45">
      <c r="A1688" s="6">
        <v>1687</v>
      </c>
      <c r="B1688" s="7" t="s">
        <v>16</v>
      </c>
      <c r="C1688" s="8" t="s">
        <v>3549</v>
      </c>
      <c r="D1688" s="13" t="s">
        <v>3685</v>
      </c>
      <c r="E1688" s="6" t="s">
        <v>3686</v>
      </c>
      <c r="G1688" s="8" t="s">
        <v>75</v>
      </c>
      <c r="H1688" s="6">
        <v>2015</v>
      </c>
      <c r="I1688" s="7" t="s">
        <v>24</v>
      </c>
      <c r="J1688" s="10">
        <f t="shared" si="52"/>
        <v>2</v>
      </c>
      <c r="K1688" s="11">
        <f t="shared" si="53"/>
        <v>2</v>
      </c>
    </row>
    <row r="1689" spans="1:16" ht="30" customHeight="1" x14ac:dyDescent="0.45">
      <c r="A1689" s="6">
        <v>1688</v>
      </c>
      <c r="B1689" s="7" t="s">
        <v>196</v>
      </c>
      <c r="C1689" s="8" t="s">
        <v>3687</v>
      </c>
      <c r="D1689" s="13" t="s">
        <v>3688</v>
      </c>
      <c r="E1689" s="6" t="s">
        <v>3689</v>
      </c>
      <c r="F1689" s="6" t="s">
        <v>2288</v>
      </c>
      <c r="G1689" s="8" t="s">
        <v>54</v>
      </c>
      <c r="H1689" s="6">
        <v>2019</v>
      </c>
      <c r="I1689" s="7" t="s">
        <v>52</v>
      </c>
      <c r="J1689" s="10">
        <f t="shared" si="52"/>
        <v>2</v>
      </c>
      <c r="K1689" s="11">
        <f t="shared" si="53"/>
        <v>2</v>
      </c>
    </row>
    <row r="1690" spans="1:16" ht="30" customHeight="1" x14ac:dyDescent="0.45">
      <c r="A1690" s="6">
        <v>1689</v>
      </c>
      <c r="B1690" s="7" t="s">
        <v>196</v>
      </c>
      <c r="C1690" s="8" t="s">
        <v>3687</v>
      </c>
      <c r="D1690" s="13" t="s">
        <v>3688</v>
      </c>
      <c r="E1690" s="6" t="s">
        <v>3689</v>
      </c>
      <c r="F1690" s="6" t="s">
        <v>2288</v>
      </c>
      <c r="G1690" s="8" t="s">
        <v>56</v>
      </c>
      <c r="H1690" s="6">
        <v>2020</v>
      </c>
      <c r="I1690" s="7" t="s">
        <v>52</v>
      </c>
      <c r="J1690" s="10">
        <f t="shared" si="52"/>
        <v>2</v>
      </c>
      <c r="K1690" s="11">
        <f t="shared" si="53"/>
        <v>2</v>
      </c>
      <c r="N1690" s="12" t="s">
        <v>3690</v>
      </c>
      <c r="O1690" s="12" t="s">
        <v>3691</v>
      </c>
      <c r="P1690" s="12" t="s">
        <v>3692</v>
      </c>
    </row>
    <row r="1691" spans="1:16" ht="30" customHeight="1" x14ac:dyDescent="0.45">
      <c r="A1691" s="6">
        <v>1690</v>
      </c>
      <c r="B1691" s="7" t="s">
        <v>16</v>
      </c>
      <c r="C1691" s="7" t="s">
        <v>63</v>
      </c>
      <c r="D1691" s="13" t="s">
        <v>3693</v>
      </c>
      <c r="E1691" s="6" t="s">
        <v>3694</v>
      </c>
      <c r="F1691" s="6" t="s">
        <v>1346</v>
      </c>
      <c r="G1691" s="8" t="s">
        <v>181</v>
      </c>
      <c r="H1691" s="6">
        <v>2015</v>
      </c>
      <c r="I1691" s="7" t="s">
        <v>182</v>
      </c>
      <c r="J1691" s="10">
        <f t="shared" si="52"/>
        <v>1</v>
      </c>
      <c r="K1691" s="11">
        <f t="shared" si="53"/>
        <v>1</v>
      </c>
    </row>
    <row r="1692" spans="1:16" ht="30" customHeight="1" x14ac:dyDescent="0.45">
      <c r="A1692" s="6">
        <v>1691</v>
      </c>
      <c r="B1692" s="7" t="s">
        <v>46</v>
      </c>
      <c r="C1692" s="8" t="s">
        <v>3257</v>
      </c>
      <c r="D1692" s="13" t="s">
        <v>3695</v>
      </c>
      <c r="E1692" s="6" t="s">
        <v>3696</v>
      </c>
      <c r="F1692" s="6" t="s">
        <v>3697</v>
      </c>
      <c r="G1692" s="8" t="s">
        <v>3260</v>
      </c>
      <c r="H1692" s="6">
        <v>2021</v>
      </c>
      <c r="I1692" s="7" t="s">
        <v>24</v>
      </c>
      <c r="J1692" s="10">
        <f t="shared" si="52"/>
        <v>1</v>
      </c>
      <c r="K1692" s="11">
        <f t="shared" si="53"/>
        <v>1</v>
      </c>
      <c r="M1692" s="12" t="s">
        <v>3698</v>
      </c>
    </row>
    <row r="1693" spans="1:16" ht="30" customHeight="1" x14ac:dyDescent="0.45">
      <c r="A1693" s="6">
        <v>1692</v>
      </c>
      <c r="B1693" s="7" t="s">
        <v>87</v>
      </c>
      <c r="C1693" s="8" t="s">
        <v>431</v>
      </c>
      <c r="D1693" s="13" t="s">
        <v>3699</v>
      </c>
      <c r="E1693" s="6" t="s">
        <v>3700</v>
      </c>
      <c r="F1693" s="6" t="s">
        <v>3374</v>
      </c>
      <c r="G1693" s="8" t="s">
        <v>435</v>
      </c>
      <c r="H1693" s="6">
        <v>2015</v>
      </c>
      <c r="I1693" s="7" t="s">
        <v>31</v>
      </c>
      <c r="J1693" s="10">
        <f t="shared" si="52"/>
        <v>1</v>
      </c>
      <c r="K1693" s="11">
        <f t="shared" si="53"/>
        <v>1</v>
      </c>
    </row>
    <row r="1694" spans="1:16" ht="30" customHeight="1" x14ac:dyDescent="0.45">
      <c r="A1694" s="6">
        <v>1693</v>
      </c>
      <c r="B1694" s="7" t="s">
        <v>343</v>
      </c>
      <c r="C1694" s="8" t="s">
        <v>700</v>
      </c>
      <c r="D1694" s="13" t="s">
        <v>3701</v>
      </c>
      <c r="E1694" s="6" t="s">
        <v>3702</v>
      </c>
      <c r="F1694" s="6" t="s">
        <v>3703</v>
      </c>
      <c r="G1694" s="8" t="s">
        <v>1906</v>
      </c>
      <c r="H1694" s="6">
        <v>2015</v>
      </c>
      <c r="I1694" s="7" t="s">
        <v>31</v>
      </c>
      <c r="J1694" s="10">
        <f t="shared" si="52"/>
        <v>1</v>
      </c>
      <c r="K1694" s="11">
        <f t="shared" si="53"/>
        <v>1</v>
      </c>
    </row>
    <row r="1695" spans="1:16" ht="30" customHeight="1" x14ac:dyDescent="0.45">
      <c r="A1695" s="6">
        <v>1694</v>
      </c>
      <c r="B1695" s="7" t="s">
        <v>87</v>
      </c>
      <c r="C1695" s="8" t="s">
        <v>288</v>
      </c>
      <c r="D1695" s="13" t="s">
        <v>3704</v>
      </c>
      <c r="E1695" s="6" t="s">
        <v>1993</v>
      </c>
      <c r="F1695" s="6" t="s">
        <v>571</v>
      </c>
      <c r="G1695" s="8" t="s">
        <v>1604</v>
      </c>
      <c r="H1695" s="6">
        <v>2015</v>
      </c>
      <c r="I1695" s="7" t="s">
        <v>31</v>
      </c>
      <c r="J1695" s="10">
        <f t="shared" si="52"/>
        <v>1</v>
      </c>
      <c r="K1695" s="11">
        <f t="shared" si="53"/>
        <v>1</v>
      </c>
    </row>
    <row r="1696" spans="1:16" ht="30" customHeight="1" x14ac:dyDescent="0.45">
      <c r="A1696" s="6">
        <v>1695</v>
      </c>
      <c r="B1696" s="7" t="s">
        <v>16</v>
      </c>
      <c r="C1696" s="8" t="s">
        <v>3705</v>
      </c>
      <c r="D1696" s="13" t="s">
        <v>3706</v>
      </c>
      <c r="E1696" s="6" t="s">
        <v>1946</v>
      </c>
      <c r="F1696" s="6" t="s">
        <v>268</v>
      </c>
      <c r="G1696" s="8" t="s">
        <v>107</v>
      </c>
      <c r="H1696" s="6">
        <v>2012</v>
      </c>
      <c r="I1696" s="7" t="s">
        <v>24</v>
      </c>
      <c r="J1696" s="10">
        <f t="shared" si="52"/>
        <v>3</v>
      </c>
      <c r="K1696" s="11">
        <f t="shared" si="53"/>
        <v>3</v>
      </c>
    </row>
    <row r="1697" spans="1:13" ht="30" customHeight="1" x14ac:dyDescent="0.45">
      <c r="A1697" s="6">
        <v>1696</v>
      </c>
      <c r="B1697" s="7" t="s">
        <v>16</v>
      </c>
      <c r="C1697" s="8" t="s">
        <v>17</v>
      </c>
      <c r="D1697" s="13" t="s">
        <v>3707</v>
      </c>
      <c r="E1697" s="6" t="s">
        <v>1946</v>
      </c>
      <c r="F1697" s="6" t="s">
        <v>268</v>
      </c>
      <c r="G1697" s="8" t="s">
        <v>20</v>
      </c>
      <c r="H1697" s="6">
        <v>2013</v>
      </c>
      <c r="I1697" s="7" t="s">
        <v>21</v>
      </c>
      <c r="J1697" s="10">
        <f t="shared" si="52"/>
        <v>3</v>
      </c>
      <c r="K1697" s="11">
        <f t="shared" si="53"/>
        <v>3</v>
      </c>
    </row>
    <row r="1698" spans="1:13" ht="30" customHeight="1" x14ac:dyDescent="0.45">
      <c r="A1698" s="6">
        <v>1697</v>
      </c>
      <c r="B1698" s="7" t="s">
        <v>16</v>
      </c>
      <c r="C1698" s="8" t="s">
        <v>3705</v>
      </c>
      <c r="D1698" s="13" t="s">
        <v>3706</v>
      </c>
      <c r="E1698" s="6" t="s">
        <v>1946</v>
      </c>
      <c r="F1698" s="6" t="s">
        <v>268</v>
      </c>
      <c r="G1698" s="8" t="s">
        <v>129</v>
      </c>
      <c r="H1698" s="6">
        <v>2018</v>
      </c>
      <c r="I1698" s="7" t="s">
        <v>24</v>
      </c>
      <c r="J1698" s="10">
        <f t="shared" si="52"/>
        <v>3</v>
      </c>
      <c r="K1698" s="11">
        <f t="shared" si="53"/>
        <v>3</v>
      </c>
    </row>
    <row r="1699" spans="1:13" ht="30" customHeight="1" x14ac:dyDescent="0.45">
      <c r="A1699" s="6">
        <v>1698</v>
      </c>
      <c r="B1699" s="7" t="s">
        <v>46</v>
      </c>
      <c r="C1699" s="8" t="s">
        <v>451</v>
      </c>
      <c r="D1699" s="13" t="s">
        <v>3708</v>
      </c>
      <c r="E1699" s="6" t="s">
        <v>3709</v>
      </c>
      <c r="G1699" s="8" t="s">
        <v>44</v>
      </c>
      <c r="H1699" s="6">
        <v>2018</v>
      </c>
      <c r="I1699" s="7" t="s">
        <v>45</v>
      </c>
      <c r="J1699" s="10">
        <f t="shared" si="52"/>
        <v>1</v>
      </c>
      <c r="K1699" s="11">
        <f t="shared" si="53"/>
        <v>1</v>
      </c>
    </row>
    <row r="1700" spans="1:13" ht="30" customHeight="1" x14ac:dyDescent="0.45">
      <c r="A1700" s="6">
        <v>1699</v>
      </c>
      <c r="B1700" s="7" t="s">
        <v>46</v>
      </c>
      <c r="C1700" s="8" t="s">
        <v>2119</v>
      </c>
      <c r="D1700" s="13" t="s">
        <v>3710</v>
      </c>
      <c r="E1700" s="6" t="s">
        <v>3227</v>
      </c>
      <c r="G1700" s="8" t="s">
        <v>2122</v>
      </c>
      <c r="H1700" s="6">
        <v>2015</v>
      </c>
      <c r="I1700" s="7" t="s">
        <v>442</v>
      </c>
      <c r="J1700" s="10">
        <f t="shared" si="52"/>
        <v>2</v>
      </c>
      <c r="K1700" s="11">
        <f t="shared" si="53"/>
        <v>2</v>
      </c>
    </row>
    <row r="1701" spans="1:13" ht="30" customHeight="1" x14ac:dyDescent="0.45">
      <c r="A1701" s="6">
        <v>1700</v>
      </c>
      <c r="B1701" s="7" t="s">
        <v>25</v>
      </c>
      <c r="C1701" s="8" t="s">
        <v>1240</v>
      </c>
      <c r="D1701" s="13" t="s">
        <v>3710</v>
      </c>
      <c r="E1701" s="6" t="s">
        <v>3227</v>
      </c>
      <c r="G1701" s="8" t="s">
        <v>75</v>
      </c>
      <c r="H1701" s="6">
        <v>2015</v>
      </c>
      <c r="I1701" s="7" t="s">
        <v>24</v>
      </c>
      <c r="J1701" s="10">
        <f t="shared" si="52"/>
        <v>2</v>
      </c>
      <c r="K1701" s="11">
        <f t="shared" si="53"/>
        <v>2</v>
      </c>
    </row>
    <row r="1702" spans="1:13" ht="30" customHeight="1" x14ac:dyDescent="0.45">
      <c r="A1702" s="6">
        <v>1701</v>
      </c>
      <c r="B1702" s="7" t="s">
        <v>25</v>
      </c>
      <c r="C1702" s="8" t="s">
        <v>2955</v>
      </c>
      <c r="D1702" s="13" t="s">
        <v>3711</v>
      </c>
      <c r="E1702" s="6" t="s">
        <v>3712</v>
      </c>
      <c r="F1702" s="6" t="s">
        <v>985</v>
      </c>
      <c r="G1702" s="8" t="s">
        <v>129</v>
      </c>
      <c r="H1702" s="6">
        <v>2018</v>
      </c>
      <c r="I1702" s="7" t="s">
        <v>24</v>
      </c>
      <c r="J1702" s="10">
        <f t="shared" si="52"/>
        <v>2</v>
      </c>
      <c r="K1702" s="11">
        <f t="shared" si="53"/>
        <v>2</v>
      </c>
    </row>
    <row r="1703" spans="1:13" ht="30" customHeight="1" x14ac:dyDescent="0.45">
      <c r="A1703" s="6">
        <v>1702</v>
      </c>
      <c r="B1703" s="7" t="s">
        <v>87</v>
      </c>
      <c r="C1703" s="8" t="s">
        <v>1376</v>
      </c>
      <c r="D1703" s="13" t="s">
        <v>3711</v>
      </c>
      <c r="E1703" s="6" t="s">
        <v>3712</v>
      </c>
      <c r="F1703" s="6" t="s">
        <v>985</v>
      </c>
      <c r="G1703" s="8" t="s">
        <v>553</v>
      </c>
      <c r="H1703" s="6">
        <v>2019</v>
      </c>
      <c r="I1703" s="7" t="s">
        <v>554</v>
      </c>
      <c r="J1703" s="10">
        <f t="shared" si="52"/>
        <v>2</v>
      </c>
      <c r="K1703" s="11">
        <f t="shared" si="53"/>
        <v>2</v>
      </c>
    </row>
    <row r="1704" spans="1:13" ht="30" customHeight="1" x14ac:dyDescent="0.45">
      <c r="A1704" s="6">
        <v>1703</v>
      </c>
      <c r="B1704" s="7" t="s">
        <v>16</v>
      </c>
      <c r="C1704" s="7" t="s">
        <v>63</v>
      </c>
      <c r="D1704" s="13" t="s">
        <v>3713</v>
      </c>
      <c r="E1704" s="6" t="s">
        <v>3714</v>
      </c>
      <c r="F1704" s="6" t="s">
        <v>157</v>
      </c>
      <c r="G1704" s="8" t="s">
        <v>181</v>
      </c>
      <c r="H1704" s="6">
        <v>2015</v>
      </c>
      <c r="I1704" s="7" t="s">
        <v>182</v>
      </c>
      <c r="J1704" s="10">
        <f t="shared" si="52"/>
        <v>1</v>
      </c>
      <c r="K1704" s="11">
        <f t="shared" si="53"/>
        <v>1</v>
      </c>
    </row>
    <row r="1705" spans="1:13" ht="30" customHeight="1" x14ac:dyDescent="0.45">
      <c r="A1705" s="6">
        <v>1704</v>
      </c>
      <c r="B1705" s="7" t="s">
        <v>25</v>
      </c>
      <c r="C1705" s="8" t="s">
        <v>1216</v>
      </c>
      <c r="D1705" s="13" t="s">
        <v>3715</v>
      </c>
      <c r="E1705" s="6" t="s">
        <v>3716</v>
      </c>
      <c r="F1705" s="6" t="s">
        <v>541</v>
      </c>
      <c r="G1705" s="8" t="s">
        <v>134</v>
      </c>
      <c r="H1705" s="6">
        <v>2017</v>
      </c>
      <c r="I1705" s="7" t="s">
        <v>135</v>
      </c>
      <c r="J1705" s="10">
        <f t="shared" si="52"/>
        <v>1</v>
      </c>
      <c r="K1705" s="11">
        <f t="shared" si="53"/>
        <v>1</v>
      </c>
    </row>
    <row r="1706" spans="1:13" ht="30" customHeight="1" x14ac:dyDescent="0.45">
      <c r="A1706" s="6">
        <v>1705</v>
      </c>
      <c r="B1706" s="7" t="s">
        <v>25</v>
      </c>
      <c r="C1706" s="8" t="s">
        <v>32</v>
      </c>
      <c r="D1706" s="13" t="s">
        <v>3717</v>
      </c>
      <c r="E1706" s="6" t="s">
        <v>3716</v>
      </c>
      <c r="F1706" s="6" t="s">
        <v>541</v>
      </c>
      <c r="G1706" s="8" t="s">
        <v>36</v>
      </c>
      <c r="H1706" s="6">
        <v>2021</v>
      </c>
      <c r="I1706" s="7" t="s">
        <v>37</v>
      </c>
      <c r="J1706" s="10">
        <f t="shared" si="52"/>
        <v>1</v>
      </c>
      <c r="K1706" s="11">
        <f t="shared" si="53"/>
        <v>1</v>
      </c>
      <c r="M1706" s="12" t="s">
        <v>3718</v>
      </c>
    </row>
    <row r="1707" spans="1:13" ht="30" customHeight="1" x14ac:dyDescent="0.45">
      <c r="A1707" s="6">
        <v>1706</v>
      </c>
      <c r="B1707" s="7" t="s">
        <v>87</v>
      </c>
      <c r="C1707" s="8" t="s">
        <v>431</v>
      </c>
      <c r="D1707" s="13" t="s">
        <v>3719</v>
      </c>
      <c r="E1707" s="6" t="s">
        <v>3720</v>
      </c>
      <c r="F1707" s="6" t="s">
        <v>3721</v>
      </c>
      <c r="G1707" s="8" t="s">
        <v>435</v>
      </c>
      <c r="H1707" s="6">
        <v>2015</v>
      </c>
      <c r="I1707" s="7" t="s">
        <v>31</v>
      </c>
      <c r="J1707" s="10">
        <f t="shared" si="52"/>
        <v>1</v>
      </c>
      <c r="K1707" s="11">
        <f t="shared" si="53"/>
        <v>1</v>
      </c>
    </row>
    <row r="1708" spans="1:13" ht="30" customHeight="1" x14ac:dyDescent="0.45">
      <c r="A1708" s="6">
        <v>1707</v>
      </c>
      <c r="B1708" s="7" t="s">
        <v>25</v>
      </c>
      <c r="C1708" s="8" t="s">
        <v>389</v>
      </c>
      <c r="D1708" s="13" t="s">
        <v>3722</v>
      </c>
      <c r="E1708" s="6" t="s">
        <v>3723</v>
      </c>
      <c r="F1708" s="6" t="s">
        <v>2176</v>
      </c>
      <c r="G1708" s="8" t="s">
        <v>253</v>
      </c>
      <c r="H1708" s="6">
        <v>2015</v>
      </c>
      <c r="I1708" s="7" t="s">
        <v>254</v>
      </c>
      <c r="J1708" s="10">
        <f t="shared" si="52"/>
        <v>2</v>
      </c>
      <c r="K1708" s="11">
        <f t="shared" si="53"/>
        <v>2</v>
      </c>
    </row>
    <row r="1709" spans="1:13" ht="30" customHeight="1" x14ac:dyDescent="0.45">
      <c r="A1709" s="6">
        <v>1708</v>
      </c>
      <c r="B1709" s="7" t="s">
        <v>25</v>
      </c>
      <c r="C1709" s="8" t="s">
        <v>255</v>
      </c>
      <c r="D1709" s="13" t="s">
        <v>3724</v>
      </c>
      <c r="E1709" s="6" t="s">
        <v>3723</v>
      </c>
      <c r="F1709" s="6" t="s">
        <v>2176</v>
      </c>
      <c r="G1709" s="8" t="s">
        <v>253</v>
      </c>
      <c r="H1709" s="6">
        <v>2019</v>
      </c>
      <c r="I1709" s="7" t="s">
        <v>254</v>
      </c>
      <c r="J1709" s="10">
        <f t="shared" si="52"/>
        <v>2</v>
      </c>
      <c r="K1709" s="11">
        <f t="shared" si="53"/>
        <v>2</v>
      </c>
    </row>
    <row r="1710" spans="1:13" ht="30" customHeight="1" x14ac:dyDescent="0.45">
      <c r="A1710" s="6">
        <v>1709</v>
      </c>
      <c r="B1710" s="7" t="s">
        <v>25</v>
      </c>
      <c r="C1710" s="8" t="s">
        <v>202</v>
      </c>
      <c r="D1710" s="13" t="s">
        <v>3725</v>
      </c>
      <c r="E1710" s="6" t="s">
        <v>3726</v>
      </c>
      <c r="F1710" s="6" t="s">
        <v>3727</v>
      </c>
      <c r="G1710" s="8" t="s">
        <v>3728</v>
      </c>
      <c r="H1710" s="6">
        <v>2015</v>
      </c>
      <c r="I1710" s="7" t="s">
        <v>52</v>
      </c>
      <c r="J1710" s="10">
        <f t="shared" si="52"/>
        <v>1</v>
      </c>
      <c r="K1710" s="11">
        <f t="shared" si="53"/>
        <v>1</v>
      </c>
    </row>
    <row r="1711" spans="1:13" ht="30" customHeight="1" x14ac:dyDescent="0.45">
      <c r="A1711" s="6">
        <v>1710</v>
      </c>
      <c r="B1711" s="7" t="s">
        <v>16</v>
      </c>
      <c r="C1711" s="8" t="s">
        <v>3729</v>
      </c>
      <c r="D1711" s="13" t="s">
        <v>3730</v>
      </c>
      <c r="E1711" s="6" t="s">
        <v>3731</v>
      </c>
      <c r="F1711" s="6" t="s">
        <v>3732</v>
      </c>
      <c r="G1711" s="8" t="s">
        <v>129</v>
      </c>
      <c r="H1711" s="6">
        <v>2018</v>
      </c>
      <c r="I1711" s="7" t="s">
        <v>24</v>
      </c>
      <c r="J1711" s="10">
        <f t="shared" si="52"/>
        <v>1</v>
      </c>
      <c r="K1711" s="11">
        <f t="shared" si="53"/>
        <v>1</v>
      </c>
    </row>
    <row r="1712" spans="1:13" ht="30" customHeight="1" x14ac:dyDescent="0.45">
      <c r="A1712" s="6">
        <v>1711</v>
      </c>
      <c r="B1712" s="7" t="s">
        <v>25</v>
      </c>
      <c r="C1712" s="8" t="s">
        <v>1395</v>
      </c>
      <c r="D1712" s="13" t="s">
        <v>3733</v>
      </c>
      <c r="E1712" s="6" t="s">
        <v>3734</v>
      </c>
      <c r="F1712" s="6" t="s">
        <v>3252</v>
      </c>
      <c r="G1712" s="8" t="s">
        <v>44</v>
      </c>
      <c r="H1712" s="6">
        <v>2018</v>
      </c>
      <c r="I1712" s="7" t="s">
        <v>45</v>
      </c>
      <c r="J1712" s="10">
        <f t="shared" ref="J1712:J1775" si="54">COUNTIF(D:D,D1712)</f>
        <v>1</v>
      </c>
      <c r="K1712" s="11">
        <f t="shared" ref="K1712:K1775" si="55">COUNTIF(D:D,D1712)</f>
        <v>1</v>
      </c>
    </row>
    <row r="1713" spans="1:16" ht="30" customHeight="1" x14ac:dyDescent="0.45">
      <c r="A1713" s="6">
        <v>1712</v>
      </c>
      <c r="B1713" s="7" t="s">
        <v>25</v>
      </c>
      <c r="C1713" s="7" t="s">
        <v>255</v>
      </c>
      <c r="D1713" s="13" t="s">
        <v>3735</v>
      </c>
      <c r="E1713" s="6" t="s">
        <v>3736</v>
      </c>
      <c r="F1713" s="6" t="s">
        <v>3252</v>
      </c>
      <c r="G1713" s="8" t="s">
        <v>181</v>
      </c>
      <c r="H1713" s="6">
        <v>2015</v>
      </c>
      <c r="I1713" s="7" t="s">
        <v>182</v>
      </c>
      <c r="J1713" s="10">
        <f t="shared" si="54"/>
        <v>5</v>
      </c>
      <c r="K1713" s="11">
        <f t="shared" si="55"/>
        <v>5</v>
      </c>
    </row>
    <row r="1714" spans="1:16" ht="30" customHeight="1" x14ac:dyDescent="0.45">
      <c r="A1714" s="6">
        <v>1713</v>
      </c>
      <c r="B1714" s="7" t="s">
        <v>25</v>
      </c>
      <c r="C1714" s="8" t="s">
        <v>850</v>
      </c>
      <c r="D1714" s="13" t="s">
        <v>3737</v>
      </c>
      <c r="E1714" s="6" t="s">
        <v>3734</v>
      </c>
      <c r="F1714" s="6" t="s">
        <v>3252</v>
      </c>
      <c r="G1714" s="8" t="s">
        <v>80</v>
      </c>
      <c r="H1714" s="6">
        <v>2015</v>
      </c>
      <c r="I1714" s="7" t="s">
        <v>24</v>
      </c>
      <c r="J1714" s="10">
        <f t="shared" si="54"/>
        <v>5</v>
      </c>
      <c r="K1714" s="11">
        <f t="shared" si="55"/>
        <v>5</v>
      </c>
    </row>
    <row r="1715" spans="1:16" ht="30" customHeight="1" x14ac:dyDescent="0.45">
      <c r="A1715" s="6">
        <v>1714</v>
      </c>
      <c r="B1715" s="7" t="s">
        <v>25</v>
      </c>
      <c r="C1715" s="8" t="s">
        <v>850</v>
      </c>
      <c r="D1715" s="13" t="s">
        <v>3737</v>
      </c>
      <c r="E1715" s="6" t="s">
        <v>3734</v>
      </c>
      <c r="F1715" s="6" t="s">
        <v>3252</v>
      </c>
      <c r="G1715" s="8" t="s">
        <v>72</v>
      </c>
      <c r="H1715" s="6">
        <v>2015</v>
      </c>
      <c r="I1715" s="7" t="s">
        <v>73</v>
      </c>
      <c r="J1715" s="10">
        <f t="shared" si="54"/>
        <v>5</v>
      </c>
      <c r="K1715" s="11">
        <f t="shared" si="55"/>
        <v>5</v>
      </c>
    </row>
    <row r="1716" spans="1:16" ht="30" customHeight="1" x14ac:dyDescent="0.45">
      <c r="A1716" s="6">
        <v>1715</v>
      </c>
      <c r="B1716" s="7" t="s">
        <v>46</v>
      </c>
      <c r="C1716" s="8" t="s">
        <v>1239</v>
      </c>
      <c r="D1716" s="13" t="s">
        <v>3737</v>
      </c>
      <c r="E1716" s="6" t="s">
        <v>3734</v>
      </c>
      <c r="F1716" s="6" t="s">
        <v>3252</v>
      </c>
      <c r="G1716" s="8" t="s">
        <v>72</v>
      </c>
      <c r="H1716" s="6">
        <v>2015</v>
      </c>
      <c r="I1716" s="7" t="s">
        <v>73</v>
      </c>
      <c r="J1716" s="10">
        <f t="shared" si="54"/>
        <v>5</v>
      </c>
      <c r="K1716" s="11">
        <f t="shared" si="55"/>
        <v>5</v>
      </c>
    </row>
    <row r="1717" spans="1:16" ht="30" customHeight="1" x14ac:dyDescent="0.45">
      <c r="A1717" s="6">
        <v>1716</v>
      </c>
      <c r="B1717" s="7" t="s">
        <v>25</v>
      </c>
      <c r="C1717" s="8" t="s">
        <v>1240</v>
      </c>
      <c r="D1717" s="13" t="s">
        <v>3737</v>
      </c>
      <c r="E1717" s="6" t="s">
        <v>3734</v>
      </c>
      <c r="F1717" s="6" t="s">
        <v>3252</v>
      </c>
      <c r="G1717" s="8" t="s">
        <v>75</v>
      </c>
      <c r="H1717" s="6">
        <v>2015</v>
      </c>
      <c r="I1717" s="7" t="s">
        <v>24</v>
      </c>
      <c r="J1717" s="10">
        <f t="shared" si="54"/>
        <v>5</v>
      </c>
      <c r="K1717" s="11">
        <f t="shared" si="55"/>
        <v>5</v>
      </c>
    </row>
    <row r="1718" spans="1:16" ht="30" customHeight="1" x14ac:dyDescent="0.45">
      <c r="A1718" s="6">
        <v>1717</v>
      </c>
      <c r="B1718" s="7" t="s">
        <v>25</v>
      </c>
      <c r="C1718" s="8" t="s">
        <v>202</v>
      </c>
      <c r="D1718" s="13" t="s">
        <v>3738</v>
      </c>
      <c r="E1718" s="6" t="s">
        <v>3739</v>
      </c>
      <c r="F1718" s="6" t="s">
        <v>50</v>
      </c>
      <c r="G1718" s="8" t="s">
        <v>206</v>
      </c>
      <c r="H1718" s="6">
        <v>2015</v>
      </c>
      <c r="I1718" s="7" t="s">
        <v>31</v>
      </c>
      <c r="J1718" s="10">
        <f t="shared" si="54"/>
        <v>1</v>
      </c>
      <c r="K1718" s="11">
        <f t="shared" si="55"/>
        <v>1</v>
      </c>
    </row>
    <row r="1719" spans="1:16" ht="30" customHeight="1" x14ac:dyDescent="0.45">
      <c r="A1719" s="6">
        <v>1718</v>
      </c>
      <c r="B1719" s="7" t="s">
        <v>16</v>
      </c>
      <c r="C1719" s="8" t="s">
        <v>962</v>
      </c>
      <c r="D1719" s="13" t="s">
        <v>3740</v>
      </c>
      <c r="E1719" s="6" t="s">
        <v>3741</v>
      </c>
      <c r="F1719" s="6" t="s">
        <v>3742</v>
      </c>
      <c r="G1719" s="8" t="s">
        <v>1357</v>
      </c>
      <c r="H1719" s="6">
        <v>2015</v>
      </c>
      <c r="I1719" s="7" t="s">
        <v>31</v>
      </c>
      <c r="J1719" s="10">
        <f t="shared" si="54"/>
        <v>1</v>
      </c>
      <c r="K1719" s="11">
        <f t="shared" si="55"/>
        <v>1</v>
      </c>
    </row>
    <row r="1720" spans="1:16" ht="30" customHeight="1" x14ac:dyDescent="0.45">
      <c r="A1720" s="6">
        <v>1719</v>
      </c>
      <c r="B1720" s="7" t="s">
        <v>16</v>
      </c>
      <c r="C1720" s="8" t="s">
        <v>612</v>
      </c>
      <c r="D1720" s="13" t="s">
        <v>3743</v>
      </c>
      <c r="E1720" s="6" t="s">
        <v>2473</v>
      </c>
      <c r="F1720" s="6" t="s">
        <v>3744</v>
      </c>
      <c r="G1720" s="8" t="s">
        <v>20</v>
      </c>
      <c r="H1720" s="6">
        <v>2013</v>
      </c>
      <c r="I1720" s="7" t="s">
        <v>21</v>
      </c>
      <c r="J1720" s="10">
        <f t="shared" si="54"/>
        <v>1</v>
      </c>
      <c r="K1720" s="11">
        <f t="shared" si="55"/>
        <v>1</v>
      </c>
    </row>
    <row r="1721" spans="1:16" ht="30" customHeight="1" x14ac:dyDescent="0.45">
      <c r="A1721" s="6">
        <v>1720</v>
      </c>
      <c r="B1721" s="7" t="s">
        <v>343</v>
      </c>
      <c r="C1721" s="8" t="s">
        <v>3745</v>
      </c>
      <c r="D1721" s="13" t="s">
        <v>3746</v>
      </c>
      <c r="E1721" s="6" t="s">
        <v>3747</v>
      </c>
      <c r="F1721" s="6" t="s">
        <v>1712</v>
      </c>
      <c r="G1721" s="8" t="s">
        <v>134</v>
      </c>
      <c r="H1721" s="6">
        <v>2017</v>
      </c>
      <c r="I1721" s="7" t="s">
        <v>135</v>
      </c>
      <c r="J1721" s="10">
        <f t="shared" si="54"/>
        <v>1</v>
      </c>
      <c r="K1721" s="11">
        <f t="shared" si="55"/>
        <v>1</v>
      </c>
    </row>
    <row r="1722" spans="1:16" ht="30" customHeight="1" x14ac:dyDescent="0.45">
      <c r="A1722" s="6">
        <v>1721</v>
      </c>
      <c r="B1722" s="7" t="s">
        <v>39</v>
      </c>
      <c r="C1722" s="8" t="s">
        <v>183</v>
      </c>
      <c r="D1722" s="13" t="s">
        <v>3748</v>
      </c>
      <c r="E1722" s="6" t="s">
        <v>3749</v>
      </c>
      <c r="F1722" s="6" t="s">
        <v>3750</v>
      </c>
      <c r="G1722" s="8" t="s">
        <v>54</v>
      </c>
      <c r="H1722" s="6">
        <v>2019</v>
      </c>
      <c r="I1722" s="7" t="s">
        <v>52</v>
      </c>
      <c r="J1722" s="10">
        <f t="shared" si="54"/>
        <v>2</v>
      </c>
      <c r="K1722" s="11">
        <f t="shared" si="55"/>
        <v>2</v>
      </c>
    </row>
    <row r="1723" spans="1:16" ht="30" customHeight="1" x14ac:dyDescent="0.45">
      <c r="A1723" s="6">
        <v>1722</v>
      </c>
      <c r="B1723" s="7" t="s">
        <v>39</v>
      </c>
      <c r="C1723" s="8" t="s">
        <v>3751</v>
      </c>
      <c r="D1723" s="13" t="s">
        <v>3748</v>
      </c>
      <c r="E1723" s="6" t="s">
        <v>3749</v>
      </c>
      <c r="F1723" s="6" t="s">
        <v>3750</v>
      </c>
      <c r="G1723" s="8" t="s">
        <v>56</v>
      </c>
      <c r="H1723" s="6">
        <v>2020</v>
      </c>
      <c r="I1723" s="7" t="s">
        <v>52</v>
      </c>
      <c r="J1723" s="10">
        <f t="shared" si="54"/>
        <v>2</v>
      </c>
      <c r="K1723" s="11">
        <f t="shared" si="55"/>
        <v>2</v>
      </c>
      <c r="N1723" s="12" t="s">
        <v>3752</v>
      </c>
      <c r="O1723" s="12" t="s">
        <v>3753</v>
      </c>
      <c r="P1723" s="12" t="s">
        <v>3754</v>
      </c>
    </row>
    <row r="1724" spans="1:16" ht="30" customHeight="1" x14ac:dyDescent="0.45">
      <c r="A1724" s="6">
        <v>1723</v>
      </c>
      <c r="B1724" s="7" t="s">
        <v>25</v>
      </c>
      <c r="C1724" s="8" t="s">
        <v>3755</v>
      </c>
      <c r="D1724" s="13" t="s">
        <v>3756</v>
      </c>
      <c r="E1724" s="6" t="s">
        <v>3757</v>
      </c>
      <c r="F1724" s="6" t="s">
        <v>921</v>
      </c>
      <c r="G1724" s="8" t="s">
        <v>112</v>
      </c>
      <c r="H1724" s="6">
        <v>2019</v>
      </c>
      <c r="I1724" s="7" t="s">
        <v>24</v>
      </c>
      <c r="J1724" s="10">
        <f t="shared" si="54"/>
        <v>1</v>
      </c>
      <c r="K1724" s="11">
        <f t="shared" si="55"/>
        <v>1</v>
      </c>
    </row>
    <row r="1725" spans="1:16" ht="30" customHeight="1" x14ac:dyDescent="0.45">
      <c r="A1725" s="6">
        <v>1724</v>
      </c>
      <c r="B1725" s="7" t="s">
        <v>16</v>
      </c>
      <c r="C1725" s="8" t="s">
        <v>612</v>
      </c>
      <c r="D1725" s="13" t="s">
        <v>3758</v>
      </c>
      <c r="E1725" s="6" t="s">
        <v>3759</v>
      </c>
      <c r="F1725" s="6" t="s">
        <v>3744</v>
      </c>
      <c r="G1725" s="8" t="s">
        <v>129</v>
      </c>
      <c r="H1725" s="6">
        <v>2018</v>
      </c>
      <c r="I1725" s="7" t="s">
        <v>24</v>
      </c>
      <c r="J1725" s="10">
        <f t="shared" si="54"/>
        <v>4</v>
      </c>
      <c r="K1725" s="11">
        <f t="shared" si="55"/>
        <v>4</v>
      </c>
    </row>
    <row r="1726" spans="1:16" ht="30" customHeight="1" x14ac:dyDescent="0.45">
      <c r="A1726" s="6">
        <v>1725</v>
      </c>
      <c r="B1726" s="7" t="s">
        <v>16</v>
      </c>
      <c r="C1726" s="8" t="s">
        <v>612</v>
      </c>
      <c r="D1726" s="13" t="s">
        <v>3760</v>
      </c>
      <c r="E1726" s="6" t="s">
        <v>3761</v>
      </c>
      <c r="F1726" s="6" t="s">
        <v>3744</v>
      </c>
      <c r="G1726" s="8" t="s">
        <v>129</v>
      </c>
      <c r="H1726" s="6">
        <v>2018</v>
      </c>
      <c r="I1726" s="7" t="s">
        <v>24</v>
      </c>
      <c r="J1726" s="10">
        <f t="shared" si="54"/>
        <v>4</v>
      </c>
      <c r="K1726" s="11">
        <f t="shared" si="55"/>
        <v>4</v>
      </c>
    </row>
    <row r="1727" spans="1:16" ht="30" customHeight="1" x14ac:dyDescent="0.45">
      <c r="A1727" s="6">
        <v>1726</v>
      </c>
      <c r="B1727" s="7" t="s">
        <v>46</v>
      </c>
      <c r="C1727" s="8" t="s">
        <v>3762</v>
      </c>
      <c r="D1727" s="13" t="s">
        <v>3758</v>
      </c>
      <c r="E1727" s="6" t="s">
        <v>3759</v>
      </c>
      <c r="F1727" s="6" t="s">
        <v>3744</v>
      </c>
      <c r="G1727" s="8" t="s">
        <v>112</v>
      </c>
      <c r="H1727" s="6">
        <v>2019</v>
      </c>
      <c r="I1727" s="7" t="s">
        <v>24</v>
      </c>
      <c r="J1727" s="10">
        <f t="shared" si="54"/>
        <v>4</v>
      </c>
      <c r="K1727" s="11">
        <f t="shared" si="55"/>
        <v>4</v>
      </c>
    </row>
    <row r="1728" spans="1:16" ht="30" customHeight="1" x14ac:dyDescent="0.45">
      <c r="A1728" s="6">
        <v>1727</v>
      </c>
      <c r="B1728" s="7" t="s">
        <v>46</v>
      </c>
      <c r="C1728" s="8" t="s">
        <v>3762</v>
      </c>
      <c r="D1728" s="13" t="s">
        <v>3760</v>
      </c>
      <c r="E1728" s="6" t="s">
        <v>3761</v>
      </c>
      <c r="F1728" s="6" t="s">
        <v>3744</v>
      </c>
      <c r="G1728" s="8" t="s">
        <v>112</v>
      </c>
      <c r="H1728" s="6">
        <v>2019</v>
      </c>
      <c r="I1728" s="7" t="s">
        <v>24</v>
      </c>
      <c r="J1728" s="10">
        <f t="shared" si="54"/>
        <v>4</v>
      </c>
      <c r="K1728" s="11">
        <f t="shared" si="55"/>
        <v>4</v>
      </c>
    </row>
    <row r="1729" spans="1:13" ht="30" customHeight="1" x14ac:dyDescent="0.45">
      <c r="A1729" s="6">
        <v>1728</v>
      </c>
      <c r="B1729" s="7" t="s">
        <v>196</v>
      </c>
      <c r="C1729" s="8" t="s">
        <v>522</v>
      </c>
      <c r="D1729" s="13" t="s">
        <v>3763</v>
      </c>
      <c r="E1729" s="6" t="s">
        <v>3764</v>
      </c>
      <c r="F1729" s="6" t="s">
        <v>3765</v>
      </c>
      <c r="G1729" s="8" t="s">
        <v>1261</v>
      </c>
      <c r="H1729" s="6">
        <v>2019</v>
      </c>
      <c r="I1729" s="7" t="s">
        <v>527</v>
      </c>
      <c r="J1729" s="10">
        <f t="shared" si="54"/>
        <v>1</v>
      </c>
      <c r="K1729" s="11">
        <f t="shared" si="55"/>
        <v>1</v>
      </c>
    </row>
    <row r="1730" spans="1:13" ht="30" customHeight="1" x14ac:dyDescent="0.45">
      <c r="A1730" s="6">
        <v>1729</v>
      </c>
      <c r="B1730" s="7" t="s">
        <v>16</v>
      </c>
      <c r="C1730" s="8" t="s">
        <v>845</v>
      </c>
      <c r="D1730" s="13" t="s">
        <v>3766</v>
      </c>
      <c r="E1730" s="6" t="s">
        <v>3414</v>
      </c>
      <c r="F1730" s="6" t="s">
        <v>518</v>
      </c>
      <c r="G1730" s="8" t="s">
        <v>112</v>
      </c>
      <c r="H1730" s="6">
        <v>2019</v>
      </c>
      <c r="I1730" s="7" t="s">
        <v>24</v>
      </c>
      <c r="J1730" s="10">
        <f t="shared" si="54"/>
        <v>1</v>
      </c>
      <c r="K1730" s="11">
        <f t="shared" si="55"/>
        <v>1</v>
      </c>
    </row>
    <row r="1731" spans="1:13" ht="30" customHeight="1" x14ac:dyDescent="0.45">
      <c r="A1731" s="6">
        <v>1730</v>
      </c>
      <c r="B1731" s="7" t="s">
        <v>39</v>
      </c>
      <c r="C1731" s="8" t="s">
        <v>3767</v>
      </c>
      <c r="D1731" s="13" t="s">
        <v>3768</v>
      </c>
      <c r="E1731" s="6" t="s">
        <v>3769</v>
      </c>
      <c r="F1731" s="6" t="s">
        <v>3770</v>
      </c>
      <c r="G1731" s="8" t="s">
        <v>3771</v>
      </c>
      <c r="H1731" s="6">
        <v>2015</v>
      </c>
      <c r="I1731" s="7" t="s">
        <v>52</v>
      </c>
      <c r="J1731" s="10">
        <f t="shared" si="54"/>
        <v>2</v>
      </c>
      <c r="K1731" s="11">
        <f t="shared" si="55"/>
        <v>2</v>
      </c>
    </row>
    <row r="1732" spans="1:13" ht="30" customHeight="1" x14ac:dyDescent="0.45">
      <c r="A1732" s="6">
        <v>1731</v>
      </c>
      <c r="B1732" s="7" t="s">
        <v>39</v>
      </c>
      <c r="C1732" s="8" t="s">
        <v>1724</v>
      </c>
      <c r="D1732" s="13" t="s">
        <v>3768</v>
      </c>
      <c r="E1732" s="6" t="s">
        <v>3769</v>
      </c>
      <c r="F1732" s="6" t="s">
        <v>3770</v>
      </c>
      <c r="G1732" s="8" t="s">
        <v>3160</v>
      </c>
      <c r="H1732" s="6">
        <v>2015</v>
      </c>
      <c r="I1732" s="7" t="s">
        <v>52</v>
      </c>
      <c r="J1732" s="10">
        <f t="shared" si="54"/>
        <v>2</v>
      </c>
      <c r="K1732" s="11">
        <f t="shared" si="55"/>
        <v>2</v>
      </c>
    </row>
    <row r="1733" spans="1:13" ht="30" customHeight="1" x14ac:dyDescent="0.45">
      <c r="A1733" s="6">
        <v>1732</v>
      </c>
      <c r="B1733" s="7" t="s">
        <v>16</v>
      </c>
      <c r="C1733" s="8" t="s">
        <v>17</v>
      </c>
      <c r="D1733" s="13" t="s">
        <v>3772</v>
      </c>
      <c r="E1733" s="6" t="s">
        <v>3773</v>
      </c>
      <c r="F1733" s="6" t="s">
        <v>3732</v>
      </c>
      <c r="G1733" s="8" t="s">
        <v>107</v>
      </c>
      <c r="H1733" s="6">
        <v>2012</v>
      </c>
      <c r="I1733" s="7" t="s">
        <v>24</v>
      </c>
      <c r="J1733" s="10">
        <f t="shared" si="54"/>
        <v>1</v>
      </c>
      <c r="K1733" s="11">
        <f t="shared" si="55"/>
        <v>1</v>
      </c>
    </row>
    <row r="1734" spans="1:13" ht="30" customHeight="1" x14ac:dyDescent="0.45">
      <c r="A1734" s="6">
        <v>1733</v>
      </c>
      <c r="B1734" s="7" t="s">
        <v>25</v>
      </c>
      <c r="C1734" s="8" t="s">
        <v>3557</v>
      </c>
      <c r="D1734" s="13" t="s">
        <v>3774</v>
      </c>
      <c r="E1734" s="6" t="s">
        <v>3775</v>
      </c>
      <c r="F1734" s="6" t="s">
        <v>3776</v>
      </c>
      <c r="G1734" s="8" t="s">
        <v>134</v>
      </c>
      <c r="H1734" s="6">
        <v>2017</v>
      </c>
      <c r="I1734" s="7" t="s">
        <v>135</v>
      </c>
      <c r="J1734" s="10">
        <f t="shared" si="54"/>
        <v>1</v>
      </c>
      <c r="K1734" s="11">
        <f t="shared" si="55"/>
        <v>1</v>
      </c>
    </row>
    <row r="1735" spans="1:13" ht="30" customHeight="1" x14ac:dyDescent="0.45">
      <c r="A1735" s="6">
        <v>1734</v>
      </c>
      <c r="B1735" s="7" t="s">
        <v>25</v>
      </c>
      <c r="C1735" s="8" t="s">
        <v>3557</v>
      </c>
      <c r="D1735" s="13" t="s">
        <v>3777</v>
      </c>
      <c r="E1735" s="6" t="s">
        <v>3778</v>
      </c>
      <c r="F1735" s="6" t="s">
        <v>3779</v>
      </c>
      <c r="G1735" s="8" t="s">
        <v>134</v>
      </c>
      <c r="H1735" s="6">
        <v>2017</v>
      </c>
      <c r="I1735" s="7" t="s">
        <v>135</v>
      </c>
      <c r="J1735" s="10">
        <f t="shared" si="54"/>
        <v>1</v>
      </c>
      <c r="K1735" s="11">
        <f t="shared" si="55"/>
        <v>1</v>
      </c>
    </row>
    <row r="1736" spans="1:13" ht="30" customHeight="1" x14ac:dyDescent="0.45">
      <c r="A1736" s="6">
        <v>1735</v>
      </c>
      <c r="B1736" s="7" t="s">
        <v>25</v>
      </c>
      <c r="C1736" s="8" t="s">
        <v>3557</v>
      </c>
      <c r="D1736" s="13" t="s">
        <v>3780</v>
      </c>
      <c r="E1736" s="6" t="s">
        <v>3781</v>
      </c>
      <c r="F1736" s="6" t="s">
        <v>3782</v>
      </c>
      <c r="G1736" s="8" t="s">
        <v>134</v>
      </c>
      <c r="H1736" s="6">
        <v>2017</v>
      </c>
      <c r="I1736" s="7" t="s">
        <v>135</v>
      </c>
      <c r="J1736" s="10">
        <f t="shared" si="54"/>
        <v>1</v>
      </c>
      <c r="K1736" s="11">
        <f t="shared" si="55"/>
        <v>1</v>
      </c>
    </row>
    <row r="1737" spans="1:13" ht="30" customHeight="1" x14ac:dyDescent="0.45">
      <c r="A1737" s="6">
        <v>1736</v>
      </c>
      <c r="B1737" s="7" t="s">
        <v>25</v>
      </c>
      <c r="C1737" s="8" t="s">
        <v>410</v>
      </c>
      <c r="D1737" s="13" t="s">
        <v>3783</v>
      </c>
      <c r="E1737" s="6" t="s">
        <v>3784</v>
      </c>
      <c r="G1737" s="8" t="s">
        <v>2308</v>
      </c>
      <c r="H1737" s="6">
        <v>2016</v>
      </c>
      <c r="I1737" s="7" t="s">
        <v>188</v>
      </c>
      <c r="J1737" s="10">
        <f t="shared" si="54"/>
        <v>1</v>
      </c>
      <c r="K1737" s="11">
        <f t="shared" si="55"/>
        <v>1</v>
      </c>
    </row>
    <row r="1738" spans="1:13" ht="30" customHeight="1" x14ac:dyDescent="0.45">
      <c r="A1738" s="6">
        <v>1737</v>
      </c>
      <c r="B1738" s="7" t="s">
        <v>46</v>
      </c>
      <c r="C1738" s="8" t="s">
        <v>3785</v>
      </c>
      <c r="D1738" s="13" t="s">
        <v>3786</v>
      </c>
      <c r="E1738" s="6" t="s">
        <v>3787</v>
      </c>
      <c r="F1738" s="6" t="s">
        <v>3788</v>
      </c>
      <c r="G1738" s="8" t="s">
        <v>140</v>
      </c>
      <c r="H1738" s="6">
        <v>2019</v>
      </c>
      <c r="I1738" s="7" t="s">
        <v>52</v>
      </c>
      <c r="J1738" s="10">
        <f t="shared" si="54"/>
        <v>3</v>
      </c>
      <c r="K1738" s="11">
        <f t="shared" si="55"/>
        <v>3</v>
      </c>
    </row>
    <row r="1739" spans="1:13" ht="30" customHeight="1" x14ac:dyDescent="0.45">
      <c r="A1739" s="6">
        <v>1738</v>
      </c>
      <c r="B1739" s="7" t="s">
        <v>46</v>
      </c>
      <c r="C1739" s="8" t="s">
        <v>3789</v>
      </c>
      <c r="D1739" s="13" t="s">
        <v>3786</v>
      </c>
      <c r="E1739" s="6" t="s">
        <v>3790</v>
      </c>
      <c r="F1739" s="6" t="s">
        <v>3788</v>
      </c>
      <c r="G1739" s="8" t="s">
        <v>85</v>
      </c>
      <c r="H1739" s="6">
        <v>2019</v>
      </c>
      <c r="I1739" s="7" t="s">
        <v>86</v>
      </c>
      <c r="J1739" s="10">
        <f t="shared" si="54"/>
        <v>3</v>
      </c>
      <c r="K1739" s="11">
        <f t="shared" si="55"/>
        <v>3</v>
      </c>
    </row>
    <row r="1740" spans="1:13" ht="30" customHeight="1" x14ac:dyDescent="0.45">
      <c r="A1740" s="6">
        <v>1739</v>
      </c>
      <c r="B1740" s="7" t="s">
        <v>46</v>
      </c>
      <c r="C1740" s="8" t="s">
        <v>3791</v>
      </c>
      <c r="D1740" s="13" t="s">
        <v>3786</v>
      </c>
      <c r="E1740" s="6" t="s">
        <v>3792</v>
      </c>
      <c r="F1740" s="6" t="s">
        <v>3788</v>
      </c>
      <c r="G1740" s="8" t="s">
        <v>56</v>
      </c>
      <c r="H1740" s="6">
        <v>2020</v>
      </c>
      <c r="I1740" s="7" t="s">
        <v>52</v>
      </c>
      <c r="J1740" s="10">
        <f t="shared" si="54"/>
        <v>3</v>
      </c>
      <c r="K1740" s="11">
        <f t="shared" si="55"/>
        <v>3</v>
      </c>
    </row>
    <row r="1741" spans="1:13" ht="30" customHeight="1" x14ac:dyDescent="0.45">
      <c r="A1741" s="6">
        <v>1740</v>
      </c>
      <c r="B1741" s="7" t="s">
        <v>343</v>
      </c>
      <c r="C1741" s="8" t="s">
        <v>392</v>
      </c>
      <c r="D1741" s="13" t="s">
        <v>3793</v>
      </c>
      <c r="E1741" s="6" t="s">
        <v>2862</v>
      </c>
      <c r="F1741" s="6" t="s">
        <v>2170</v>
      </c>
      <c r="G1741" s="8" t="s">
        <v>253</v>
      </c>
      <c r="H1741" s="6">
        <v>2019</v>
      </c>
      <c r="I1741" s="7" t="s">
        <v>254</v>
      </c>
      <c r="J1741" s="10">
        <f t="shared" si="54"/>
        <v>1</v>
      </c>
      <c r="K1741" s="11">
        <f t="shared" si="55"/>
        <v>1</v>
      </c>
    </row>
    <row r="1742" spans="1:13" ht="30" customHeight="1" x14ac:dyDescent="0.45">
      <c r="A1742" s="6">
        <v>1741</v>
      </c>
      <c r="B1742" s="7" t="s">
        <v>46</v>
      </c>
      <c r="C1742" s="8" t="s">
        <v>154</v>
      </c>
      <c r="D1742" s="13" t="s">
        <v>3794</v>
      </c>
      <c r="E1742" s="6" t="s">
        <v>2862</v>
      </c>
      <c r="F1742" s="6" t="s">
        <v>2170</v>
      </c>
      <c r="G1742" s="8" t="s">
        <v>253</v>
      </c>
      <c r="H1742" s="6">
        <v>2015</v>
      </c>
      <c r="I1742" s="7" t="s">
        <v>254</v>
      </c>
      <c r="J1742" s="10">
        <f t="shared" si="54"/>
        <v>1</v>
      </c>
      <c r="K1742" s="11">
        <f t="shared" si="55"/>
        <v>1</v>
      </c>
    </row>
    <row r="1743" spans="1:13" ht="30" customHeight="1" x14ac:dyDescent="0.45">
      <c r="A1743" s="6">
        <v>1742</v>
      </c>
      <c r="B1743" s="7" t="s">
        <v>25</v>
      </c>
      <c r="C1743" s="8" t="s">
        <v>189</v>
      </c>
      <c r="D1743" s="13" t="s">
        <v>3795</v>
      </c>
      <c r="E1743" s="6" t="s">
        <v>3796</v>
      </c>
      <c r="F1743" s="6" t="s">
        <v>50</v>
      </c>
      <c r="G1743" s="8" t="s">
        <v>85</v>
      </c>
      <c r="H1743" s="6">
        <v>2019</v>
      </c>
      <c r="I1743" s="7" t="s">
        <v>86</v>
      </c>
      <c r="J1743" s="10">
        <f t="shared" si="54"/>
        <v>1</v>
      </c>
      <c r="K1743" s="11">
        <f t="shared" si="55"/>
        <v>1</v>
      </c>
    </row>
    <row r="1744" spans="1:13" ht="30" customHeight="1" x14ac:dyDescent="0.45">
      <c r="A1744" s="6">
        <v>1743</v>
      </c>
      <c r="B1744" s="7" t="s">
        <v>39</v>
      </c>
      <c r="C1744" s="8" t="s">
        <v>3797</v>
      </c>
      <c r="D1744" s="13" t="s">
        <v>3798</v>
      </c>
      <c r="E1744" s="6" t="s">
        <v>3799</v>
      </c>
      <c r="G1744" s="8" t="s">
        <v>168</v>
      </c>
      <c r="H1744" s="6">
        <v>2020</v>
      </c>
      <c r="I1744" s="7" t="s">
        <v>45</v>
      </c>
      <c r="J1744" s="10">
        <f t="shared" si="54"/>
        <v>1</v>
      </c>
      <c r="K1744" s="11">
        <f t="shared" si="55"/>
        <v>1</v>
      </c>
      <c r="L1744" s="14" t="s">
        <v>3800</v>
      </c>
      <c r="M1744" s="12" t="s">
        <v>3801</v>
      </c>
    </row>
    <row r="1745" spans="1:13" ht="30" customHeight="1" x14ac:dyDescent="0.45">
      <c r="A1745" s="6">
        <v>1744</v>
      </c>
      <c r="B1745" s="7" t="s">
        <v>87</v>
      </c>
      <c r="C1745" s="8" t="s">
        <v>88</v>
      </c>
      <c r="D1745" s="13" t="s">
        <v>3802</v>
      </c>
      <c r="E1745" s="6" t="s">
        <v>3803</v>
      </c>
      <c r="F1745" s="6" t="s">
        <v>859</v>
      </c>
      <c r="G1745" s="8" t="s">
        <v>92</v>
      </c>
      <c r="H1745" s="6">
        <v>2021</v>
      </c>
      <c r="I1745" s="7" t="s">
        <v>93</v>
      </c>
      <c r="J1745" s="10">
        <f t="shared" si="54"/>
        <v>1</v>
      </c>
      <c r="K1745" s="11">
        <f t="shared" si="55"/>
        <v>1</v>
      </c>
      <c r="M1745" s="12" t="s">
        <v>3804</v>
      </c>
    </row>
    <row r="1746" spans="1:13" ht="30" customHeight="1" x14ac:dyDescent="0.45">
      <c r="A1746" s="6">
        <v>1745</v>
      </c>
      <c r="B1746" s="7" t="s">
        <v>25</v>
      </c>
      <c r="C1746" s="8" t="s">
        <v>1813</v>
      </c>
      <c r="D1746" s="13" t="s">
        <v>3805</v>
      </c>
      <c r="E1746" s="6" t="s">
        <v>3806</v>
      </c>
      <c r="G1746" s="8" t="s">
        <v>300</v>
      </c>
      <c r="H1746" s="6">
        <v>2019</v>
      </c>
      <c r="I1746" s="7" t="s">
        <v>301</v>
      </c>
      <c r="J1746" s="10">
        <f t="shared" si="54"/>
        <v>1</v>
      </c>
      <c r="K1746" s="11">
        <f t="shared" si="55"/>
        <v>1</v>
      </c>
    </row>
    <row r="1747" spans="1:13" ht="30" customHeight="1" x14ac:dyDescent="0.45">
      <c r="A1747" s="6">
        <v>1746</v>
      </c>
      <c r="B1747" s="7" t="s">
        <v>196</v>
      </c>
      <c r="C1747" s="8" t="s">
        <v>3807</v>
      </c>
      <c r="D1747" s="13" t="s">
        <v>3808</v>
      </c>
      <c r="E1747" s="6" t="s">
        <v>3809</v>
      </c>
      <c r="F1747" s="6" t="s">
        <v>3810</v>
      </c>
      <c r="G1747" s="8" t="s">
        <v>54</v>
      </c>
      <c r="H1747" s="6">
        <v>2019</v>
      </c>
      <c r="I1747" s="7" t="s">
        <v>52</v>
      </c>
      <c r="J1747" s="10">
        <f t="shared" si="54"/>
        <v>2</v>
      </c>
      <c r="K1747" s="11">
        <f t="shared" si="55"/>
        <v>2</v>
      </c>
    </row>
    <row r="1748" spans="1:13" ht="30" customHeight="1" x14ac:dyDescent="0.45">
      <c r="A1748" s="6">
        <v>1747</v>
      </c>
      <c r="B1748" s="7" t="s">
        <v>196</v>
      </c>
      <c r="C1748" s="8" t="s">
        <v>3811</v>
      </c>
      <c r="D1748" s="13" t="s">
        <v>3808</v>
      </c>
      <c r="E1748" s="6" t="s">
        <v>3812</v>
      </c>
      <c r="G1748" s="8" t="s">
        <v>56</v>
      </c>
      <c r="H1748" s="6">
        <v>2020</v>
      </c>
      <c r="I1748" s="7" t="s">
        <v>52</v>
      </c>
      <c r="J1748" s="10">
        <f t="shared" si="54"/>
        <v>2</v>
      </c>
      <c r="K1748" s="11">
        <f t="shared" si="55"/>
        <v>2</v>
      </c>
    </row>
    <row r="1749" spans="1:13" ht="30" customHeight="1" x14ac:dyDescent="0.45">
      <c r="A1749" s="6">
        <v>1748</v>
      </c>
      <c r="B1749" s="7" t="s">
        <v>16</v>
      </c>
      <c r="C1749" s="8" t="s">
        <v>962</v>
      </c>
      <c r="D1749" s="13" t="s">
        <v>3813</v>
      </c>
      <c r="E1749" s="6" t="s">
        <v>3814</v>
      </c>
      <c r="F1749" s="6" t="s">
        <v>2697</v>
      </c>
      <c r="G1749" s="8" t="s">
        <v>1357</v>
      </c>
      <c r="H1749" s="6">
        <v>2015</v>
      </c>
      <c r="I1749" s="7" t="s">
        <v>31</v>
      </c>
      <c r="J1749" s="10">
        <f t="shared" si="54"/>
        <v>1</v>
      </c>
      <c r="K1749" s="11">
        <f t="shared" si="55"/>
        <v>1</v>
      </c>
    </row>
    <row r="1750" spans="1:13" ht="30" customHeight="1" x14ac:dyDescent="0.45">
      <c r="A1750" s="6">
        <v>1749</v>
      </c>
      <c r="B1750" s="7" t="s">
        <v>39</v>
      </c>
      <c r="C1750" s="8" t="s">
        <v>3815</v>
      </c>
      <c r="D1750" s="13" t="s">
        <v>3816</v>
      </c>
      <c r="E1750" s="6" t="s">
        <v>733</v>
      </c>
      <c r="G1750" s="8" t="s">
        <v>396</v>
      </c>
      <c r="H1750" s="6">
        <v>2018</v>
      </c>
      <c r="I1750" s="7" t="s">
        <v>397</v>
      </c>
      <c r="J1750" s="10">
        <f t="shared" si="54"/>
        <v>1</v>
      </c>
      <c r="K1750" s="11">
        <f t="shared" si="55"/>
        <v>1</v>
      </c>
    </row>
    <row r="1751" spans="1:13" ht="30" customHeight="1" x14ac:dyDescent="0.45">
      <c r="A1751" s="6">
        <v>1750</v>
      </c>
      <c r="B1751" s="7" t="s">
        <v>16</v>
      </c>
      <c r="C1751" s="7" t="s">
        <v>63</v>
      </c>
      <c r="D1751" s="13" t="s">
        <v>3817</v>
      </c>
      <c r="E1751" s="6" t="s">
        <v>3818</v>
      </c>
      <c r="F1751" s="6" t="s">
        <v>894</v>
      </c>
      <c r="G1751" s="8" t="s">
        <v>253</v>
      </c>
      <c r="H1751" s="6">
        <v>2015</v>
      </c>
      <c r="I1751" s="7" t="s">
        <v>254</v>
      </c>
      <c r="J1751" s="10">
        <f t="shared" si="54"/>
        <v>2</v>
      </c>
      <c r="K1751" s="11">
        <f t="shared" si="55"/>
        <v>2</v>
      </c>
    </row>
    <row r="1752" spans="1:13" ht="30" customHeight="1" x14ac:dyDescent="0.45">
      <c r="A1752" s="6">
        <v>1751</v>
      </c>
      <c r="B1752" s="7" t="s">
        <v>16</v>
      </c>
      <c r="C1752" s="8" t="s">
        <v>531</v>
      </c>
      <c r="D1752" s="13" t="s">
        <v>3817</v>
      </c>
      <c r="E1752" s="6" t="s">
        <v>3818</v>
      </c>
      <c r="F1752" s="6" t="s">
        <v>894</v>
      </c>
      <c r="G1752" s="8" t="s">
        <v>253</v>
      </c>
      <c r="H1752" s="6">
        <v>2019</v>
      </c>
      <c r="I1752" s="7" t="s">
        <v>254</v>
      </c>
      <c r="J1752" s="10">
        <f t="shared" si="54"/>
        <v>2</v>
      </c>
      <c r="K1752" s="11">
        <f t="shared" si="55"/>
        <v>2</v>
      </c>
    </row>
    <row r="1753" spans="1:13" ht="30" customHeight="1" x14ac:dyDescent="0.45">
      <c r="A1753" s="6">
        <v>1752</v>
      </c>
      <c r="B1753" s="7" t="s">
        <v>16</v>
      </c>
      <c r="C1753" s="8" t="s">
        <v>1339</v>
      </c>
      <c r="D1753" s="13" t="s">
        <v>3819</v>
      </c>
      <c r="E1753" s="6" t="s">
        <v>3820</v>
      </c>
      <c r="F1753" s="6" t="s">
        <v>2607</v>
      </c>
      <c r="G1753" s="8" t="s">
        <v>1342</v>
      </c>
      <c r="H1753" s="6">
        <v>2021</v>
      </c>
      <c r="I1753" s="7" t="s">
        <v>24</v>
      </c>
      <c r="J1753" s="10">
        <f t="shared" si="54"/>
        <v>1</v>
      </c>
      <c r="K1753" s="11">
        <f t="shared" si="55"/>
        <v>1</v>
      </c>
      <c r="M1753" s="12" t="s">
        <v>3821</v>
      </c>
    </row>
    <row r="1754" spans="1:13" ht="30" customHeight="1" x14ac:dyDescent="0.45">
      <c r="A1754" s="6">
        <v>1753</v>
      </c>
      <c r="B1754" s="7" t="s">
        <v>39</v>
      </c>
      <c r="C1754" s="8" t="s">
        <v>753</v>
      </c>
      <c r="D1754" s="13" t="s">
        <v>3822</v>
      </c>
      <c r="E1754" s="6" t="s">
        <v>3823</v>
      </c>
      <c r="G1754" s="8" t="s">
        <v>756</v>
      </c>
      <c r="H1754" s="6">
        <v>2015</v>
      </c>
      <c r="I1754" s="7" t="s">
        <v>442</v>
      </c>
      <c r="J1754" s="10">
        <f t="shared" si="54"/>
        <v>2</v>
      </c>
      <c r="K1754" s="11">
        <f t="shared" si="55"/>
        <v>2</v>
      </c>
    </row>
    <row r="1755" spans="1:13" ht="30" customHeight="1" x14ac:dyDescent="0.45">
      <c r="A1755" s="6">
        <v>1754</v>
      </c>
      <c r="B1755" s="7" t="s">
        <v>39</v>
      </c>
      <c r="C1755" s="8" t="s">
        <v>606</v>
      </c>
      <c r="D1755" s="13" t="s">
        <v>3822</v>
      </c>
      <c r="E1755" s="6" t="s">
        <v>3823</v>
      </c>
      <c r="G1755" s="8" t="s">
        <v>80</v>
      </c>
      <c r="H1755" s="6">
        <v>2015</v>
      </c>
      <c r="I1755" s="7" t="s">
        <v>24</v>
      </c>
      <c r="J1755" s="10">
        <f t="shared" si="54"/>
        <v>2</v>
      </c>
      <c r="K1755" s="11">
        <f t="shared" si="55"/>
        <v>2</v>
      </c>
    </row>
    <row r="1756" spans="1:13" ht="30" customHeight="1" x14ac:dyDescent="0.45">
      <c r="A1756" s="6">
        <v>1755</v>
      </c>
      <c r="B1756" s="7" t="s">
        <v>196</v>
      </c>
      <c r="C1756" s="8" t="s">
        <v>3824</v>
      </c>
      <c r="D1756" s="13" t="s">
        <v>3825</v>
      </c>
      <c r="E1756" s="6" t="s">
        <v>3826</v>
      </c>
      <c r="F1756" s="6" t="s">
        <v>1521</v>
      </c>
      <c r="G1756" s="8" t="s">
        <v>3827</v>
      </c>
      <c r="H1756" s="6">
        <v>2015</v>
      </c>
      <c r="I1756" s="7" t="s">
        <v>52</v>
      </c>
      <c r="J1756" s="10">
        <f t="shared" si="54"/>
        <v>3</v>
      </c>
      <c r="K1756" s="11">
        <f t="shared" si="55"/>
        <v>3</v>
      </c>
    </row>
    <row r="1757" spans="1:13" ht="30" customHeight="1" x14ac:dyDescent="0.45">
      <c r="A1757" s="6">
        <v>1756</v>
      </c>
      <c r="B1757" s="7" t="s">
        <v>25</v>
      </c>
      <c r="C1757" s="7" t="s">
        <v>255</v>
      </c>
      <c r="D1757" s="13" t="s">
        <v>3825</v>
      </c>
      <c r="E1757" s="6" t="s">
        <v>3828</v>
      </c>
      <c r="F1757" s="6" t="s">
        <v>1346</v>
      </c>
      <c r="G1757" s="8" t="s">
        <v>181</v>
      </c>
      <c r="H1757" s="6">
        <v>2015</v>
      </c>
      <c r="I1757" s="7" t="s">
        <v>182</v>
      </c>
      <c r="J1757" s="10">
        <f t="shared" si="54"/>
        <v>3</v>
      </c>
      <c r="K1757" s="11">
        <f t="shared" si="55"/>
        <v>3</v>
      </c>
    </row>
    <row r="1758" spans="1:13" ht="30" customHeight="1" x14ac:dyDescent="0.45">
      <c r="A1758" s="6">
        <v>1757</v>
      </c>
      <c r="B1758" s="7" t="s">
        <v>25</v>
      </c>
      <c r="C1758" s="7" t="s">
        <v>255</v>
      </c>
      <c r="D1758" s="13" t="s">
        <v>3825</v>
      </c>
      <c r="E1758" s="6" t="s">
        <v>3828</v>
      </c>
      <c r="F1758" s="6" t="s">
        <v>1346</v>
      </c>
      <c r="G1758" s="8" t="s">
        <v>181</v>
      </c>
      <c r="H1758" s="6">
        <v>2015</v>
      </c>
      <c r="I1758" s="7" t="s">
        <v>182</v>
      </c>
      <c r="J1758" s="10">
        <f t="shared" si="54"/>
        <v>3</v>
      </c>
      <c r="K1758" s="11">
        <f t="shared" si="55"/>
        <v>3</v>
      </c>
    </row>
    <row r="1759" spans="1:13" ht="30" customHeight="1" x14ac:dyDescent="0.45">
      <c r="A1759" s="6">
        <v>1758</v>
      </c>
      <c r="B1759" s="7" t="s">
        <v>16</v>
      </c>
      <c r="C1759" s="8" t="s">
        <v>2096</v>
      </c>
      <c r="D1759" s="13" t="s">
        <v>3829</v>
      </c>
      <c r="E1759" s="6" t="s">
        <v>3828</v>
      </c>
      <c r="F1759" s="6" t="s">
        <v>157</v>
      </c>
      <c r="G1759" s="8" t="s">
        <v>1135</v>
      </c>
      <c r="H1759" s="6">
        <v>2016</v>
      </c>
      <c r="I1759" s="7" t="s">
        <v>93</v>
      </c>
      <c r="J1759" s="10">
        <f t="shared" si="54"/>
        <v>1</v>
      </c>
      <c r="K1759" s="11">
        <f t="shared" si="55"/>
        <v>1</v>
      </c>
    </row>
    <row r="1760" spans="1:13" ht="30" customHeight="1" x14ac:dyDescent="0.45">
      <c r="A1760" s="6">
        <v>1759</v>
      </c>
      <c r="B1760" s="7" t="s">
        <v>16</v>
      </c>
      <c r="C1760" s="8" t="s">
        <v>2096</v>
      </c>
      <c r="D1760" s="13" t="s">
        <v>3830</v>
      </c>
      <c r="E1760" s="6" t="s">
        <v>3828</v>
      </c>
      <c r="F1760" s="6" t="s">
        <v>157</v>
      </c>
      <c r="G1760" s="8" t="s">
        <v>1135</v>
      </c>
      <c r="H1760" s="6">
        <v>2016</v>
      </c>
      <c r="I1760" s="7" t="s">
        <v>93</v>
      </c>
      <c r="J1760" s="10">
        <f t="shared" si="54"/>
        <v>1</v>
      </c>
      <c r="K1760" s="11">
        <f t="shared" si="55"/>
        <v>1</v>
      </c>
    </row>
    <row r="1761" spans="1:13" ht="30" customHeight="1" x14ac:dyDescent="0.45">
      <c r="A1761" s="6">
        <v>1760</v>
      </c>
      <c r="B1761" s="7" t="s">
        <v>16</v>
      </c>
      <c r="C1761" s="8" t="s">
        <v>2096</v>
      </c>
      <c r="D1761" s="13" t="s">
        <v>3831</v>
      </c>
      <c r="E1761" s="6" t="s">
        <v>3828</v>
      </c>
      <c r="F1761" s="6" t="s">
        <v>157</v>
      </c>
      <c r="G1761" s="8" t="s">
        <v>1135</v>
      </c>
      <c r="H1761" s="6">
        <v>2016</v>
      </c>
      <c r="I1761" s="7" t="s">
        <v>93</v>
      </c>
      <c r="J1761" s="10">
        <f t="shared" si="54"/>
        <v>1</v>
      </c>
      <c r="K1761" s="11">
        <f t="shared" si="55"/>
        <v>1</v>
      </c>
    </row>
    <row r="1762" spans="1:13" ht="30" customHeight="1" x14ac:dyDescent="0.45">
      <c r="A1762" s="6">
        <v>1761</v>
      </c>
      <c r="B1762" s="7" t="s">
        <v>16</v>
      </c>
      <c r="C1762" s="8" t="s">
        <v>2096</v>
      </c>
      <c r="D1762" s="13" t="s">
        <v>3832</v>
      </c>
      <c r="E1762" s="6" t="s">
        <v>3828</v>
      </c>
      <c r="F1762" s="6" t="s">
        <v>157</v>
      </c>
      <c r="G1762" s="8" t="s">
        <v>1135</v>
      </c>
      <c r="H1762" s="6">
        <v>2016</v>
      </c>
      <c r="I1762" s="7" t="s">
        <v>93</v>
      </c>
      <c r="J1762" s="10">
        <f t="shared" si="54"/>
        <v>1</v>
      </c>
      <c r="K1762" s="11">
        <f t="shared" si="55"/>
        <v>1</v>
      </c>
    </row>
    <row r="1763" spans="1:13" ht="30" customHeight="1" x14ac:dyDescent="0.45">
      <c r="A1763" s="6">
        <v>1762</v>
      </c>
      <c r="B1763" s="7" t="s">
        <v>16</v>
      </c>
      <c r="C1763" s="8" t="s">
        <v>649</v>
      </c>
      <c r="D1763" s="13" t="s">
        <v>3833</v>
      </c>
      <c r="E1763" s="6" t="s">
        <v>3826</v>
      </c>
      <c r="F1763" s="6" t="s">
        <v>1348</v>
      </c>
      <c r="G1763" s="8" t="s">
        <v>2603</v>
      </c>
      <c r="H1763" s="6">
        <v>2015</v>
      </c>
      <c r="I1763" s="7" t="s">
        <v>52</v>
      </c>
      <c r="J1763" s="10">
        <f t="shared" si="54"/>
        <v>8</v>
      </c>
      <c r="K1763" s="11">
        <f t="shared" si="55"/>
        <v>8</v>
      </c>
    </row>
    <row r="1764" spans="1:13" ht="30" customHeight="1" x14ac:dyDescent="0.45">
      <c r="A1764" s="6">
        <v>1763</v>
      </c>
      <c r="B1764" s="7" t="s">
        <v>16</v>
      </c>
      <c r="C1764" s="8" t="s">
        <v>612</v>
      </c>
      <c r="D1764" s="13" t="s">
        <v>3833</v>
      </c>
      <c r="E1764" s="6" t="s">
        <v>3826</v>
      </c>
      <c r="F1764" s="6" t="s">
        <v>1425</v>
      </c>
      <c r="G1764" s="8" t="s">
        <v>3834</v>
      </c>
      <c r="H1764" s="6">
        <v>2015</v>
      </c>
      <c r="I1764" s="7" t="s">
        <v>52</v>
      </c>
      <c r="J1764" s="10">
        <f t="shared" si="54"/>
        <v>8</v>
      </c>
      <c r="K1764" s="11">
        <f t="shared" si="55"/>
        <v>8</v>
      </c>
    </row>
    <row r="1765" spans="1:13" ht="30" customHeight="1" x14ac:dyDescent="0.45">
      <c r="A1765" s="6">
        <v>1764</v>
      </c>
      <c r="B1765" s="7" t="s">
        <v>16</v>
      </c>
      <c r="C1765" s="8" t="s">
        <v>643</v>
      </c>
      <c r="D1765" s="13" t="s">
        <v>3833</v>
      </c>
      <c r="E1765" s="6" t="s">
        <v>3828</v>
      </c>
      <c r="F1765" s="6" t="s">
        <v>157</v>
      </c>
      <c r="G1765" s="8" t="s">
        <v>550</v>
      </c>
      <c r="H1765" s="6">
        <v>2015</v>
      </c>
      <c r="I1765" s="7" t="s">
        <v>24</v>
      </c>
      <c r="J1765" s="10">
        <f t="shared" si="54"/>
        <v>8</v>
      </c>
      <c r="K1765" s="11">
        <f t="shared" si="55"/>
        <v>8</v>
      </c>
    </row>
    <row r="1766" spans="1:13" ht="30" customHeight="1" x14ac:dyDescent="0.45">
      <c r="A1766" s="6">
        <v>1765</v>
      </c>
      <c r="B1766" s="7" t="s">
        <v>25</v>
      </c>
      <c r="C1766" s="7" t="s">
        <v>255</v>
      </c>
      <c r="D1766" s="13" t="s">
        <v>3833</v>
      </c>
      <c r="E1766" s="6" t="s">
        <v>3828</v>
      </c>
      <c r="F1766" s="6" t="s">
        <v>2942</v>
      </c>
      <c r="G1766" s="8" t="s">
        <v>67</v>
      </c>
      <c r="H1766" s="6">
        <v>2015</v>
      </c>
      <c r="I1766" s="7" t="s">
        <v>68</v>
      </c>
      <c r="J1766" s="10">
        <f t="shared" si="54"/>
        <v>8</v>
      </c>
      <c r="K1766" s="11">
        <f t="shared" si="55"/>
        <v>8</v>
      </c>
    </row>
    <row r="1767" spans="1:13" ht="30" customHeight="1" x14ac:dyDescent="0.45">
      <c r="A1767" s="6">
        <v>1766</v>
      </c>
      <c r="B1767" s="7" t="s">
        <v>16</v>
      </c>
      <c r="C1767" s="8" t="s">
        <v>3835</v>
      </c>
      <c r="D1767" s="13" t="s">
        <v>3833</v>
      </c>
      <c r="E1767" s="6" t="s">
        <v>3826</v>
      </c>
      <c r="F1767" s="6" t="s">
        <v>1348</v>
      </c>
      <c r="G1767" s="8" t="s">
        <v>44</v>
      </c>
      <c r="H1767" s="6">
        <v>2018</v>
      </c>
      <c r="I1767" s="7" t="s">
        <v>45</v>
      </c>
      <c r="J1767" s="10">
        <f t="shared" si="54"/>
        <v>8</v>
      </c>
      <c r="K1767" s="11">
        <f t="shared" si="55"/>
        <v>8</v>
      </c>
    </row>
    <row r="1768" spans="1:13" ht="30" customHeight="1" x14ac:dyDescent="0.45">
      <c r="A1768" s="6">
        <v>1767</v>
      </c>
      <c r="B1768" s="7" t="s">
        <v>16</v>
      </c>
      <c r="C1768" s="8" t="s">
        <v>2604</v>
      </c>
      <c r="D1768" s="13" t="s">
        <v>3833</v>
      </c>
      <c r="E1768" s="6" t="s">
        <v>3826</v>
      </c>
      <c r="F1768" s="6" t="s">
        <v>1348</v>
      </c>
      <c r="G1768" s="8" t="s">
        <v>54</v>
      </c>
      <c r="H1768" s="6">
        <v>2019</v>
      </c>
      <c r="I1768" s="7" t="s">
        <v>52</v>
      </c>
      <c r="J1768" s="10">
        <f t="shared" si="54"/>
        <v>8</v>
      </c>
      <c r="K1768" s="11">
        <f t="shared" si="55"/>
        <v>8</v>
      </c>
    </row>
    <row r="1769" spans="1:13" ht="30" customHeight="1" x14ac:dyDescent="0.45">
      <c r="A1769" s="6">
        <v>1768</v>
      </c>
      <c r="B1769" s="7" t="s">
        <v>46</v>
      </c>
      <c r="C1769" s="8" t="s">
        <v>3836</v>
      </c>
      <c r="D1769" s="13" t="s">
        <v>3833</v>
      </c>
      <c r="E1769" s="6" t="s">
        <v>3826</v>
      </c>
      <c r="G1769" s="8" t="s">
        <v>168</v>
      </c>
      <c r="H1769" s="6">
        <v>2020</v>
      </c>
      <c r="I1769" s="7" t="s">
        <v>45</v>
      </c>
      <c r="J1769" s="10">
        <f t="shared" si="54"/>
        <v>8</v>
      </c>
      <c r="K1769" s="11">
        <f t="shared" si="55"/>
        <v>8</v>
      </c>
      <c r="L1769" s="14" t="s">
        <v>3837</v>
      </c>
      <c r="M1769" s="12" t="s">
        <v>3838</v>
      </c>
    </row>
    <row r="1770" spans="1:13" ht="30" customHeight="1" x14ac:dyDescent="0.45">
      <c r="A1770" s="6">
        <v>1769</v>
      </c>
      <c r="B1770" s="7" t="s">
        <v>16</v>
      </c>
      <c r="C1770" s="8" t="s">
        <v>2800</v>
      </c>
      <c r="D1770" s="13" t="s">
        <v>3833</v>
      </c>
      <c r="E1770" s="6" t="s">
        <v>3826</v>
      </c>
      <c r="F1770" s="6" t="s">
        <v>1348</v>
      </c>
      <c r="G1770" s="8" t="s">
        <v>56</v>
      </c>
      <c r="H1770" s="6">
        <v>2020</v>
      </c>
      <c r="I1770" s="7" t="s">
        <v>52</v>
      </c>
      <c r="J1770" s="10">
        <f t="shared" si="54"/>
        <v>8</v>
      </c>
      <c r="K1770" s="11">
        <f t="shared" si="55"/>
        <v>8</v>
      </c>
    </row>
    <row r="1771" spans="1:13" ht="30" customHeight="1" x14ac:dyDescent="0.45">
      <c r="A1771" s="6">
        <v>1770</v>
      </c>
      <c r="B1771" s="7" t="s">
        <v>16</v>
      </c>
      <c r="C1771" s="8" t="s">
        <v>2096</v>
      </c>
      <c r="D1771" s="13" t="s">
        <v>3839</v>
      </c>
      <c r="E1771" s="6" t="s">
        <v>3828</v>
      </c>
      <c r="F1771" s="6" t="s">
        <v>157</v>
      </c>
      <c r="G1771" s="8" t="s">
        <v>1135</v>
      </c>
      <c r="H1771" s="6">
        <v>2016</v>
      </c>
      <c r="I1771" s="7" t="s">
        <v>93</v>
      </c>
      <c r="J1771" s="10">
        <f t="shared" si="54"/>
        <v>2</v>
      </c>
      <c r="K1771" s="11">
        <f t="shared" si="55"/>
        <v>2</v>
      </c>
    </row>
    <row r="1772" spans="1:13" ht="30" customHeight="1" x14ac:dyDescent="0.45">
      <c r="A1772" s="6">
        <v>1771</v>
      </c>
      <c r="B1772" s="7" t="s">
        <v>87</v>
      </c>
      <c r="C1772" s="8" t="s">
        <v>1376</v>
      </c>
      <c r="D1772" s="13" t="s">
        <v>3839</v>
      </c>
      <c r="E1772" s="6" t="s">
        <v>3828</v>
      </c>
      <c r="F1772" s="6" t="s">
        <v>157</v>
      </c>
      <c r="G1772" s="8" t="s">
        <v>553</v>
      </c>
      <c r="H1772" s="6">
        <v>2019</v>
      </c>
      <c r="I1772" s="7" t="s">
        <v>554</v>
      </c>
      <c r="J1772" s="10">
        <f t="shared" si="54"/>
        <v>2</v>
      </c>
      <c r="K1772" s="11">
        <f t="shared" si="55"/>
        <v>2</v>
      </c>
    </row>
    <row r="1773" spans="1:13" ht="30" customHeight="1" x14ac:dyDescent="0.45">
      <c r="A1773" s="6">
        <v>1772</v>
      </c>
      <c r="B1773" s="7" t="s">
        <v>16</v>
      </c>
      <c r="C1773" s="8" t="s">
        <v>2096</v>
      </c>
      <c r="D1773" s="13" t="s">
        <v>3840</v>
      </c>
      <c r="E1773" s="6" t="s">
        <v>3828</v>
      </c>
      <c r="F1773" s="6" t="s">
        <v>157</v>
      </c>
      <c r="G1773" s="8" t="s">
        <v>1135</v>
      </c>
      <c r="H1773" s="6">
        <v>2016</v>
      </c>
      <c r="I1773" s="7" t="s">
        <v>93</v>
      </c>
      <c r="J1773" s="10">
        <f t="shared" si="54"/>
        <v>2</v>
      </c>
      <c r="K1773" s="11">
        <f t="shared" si="55"/>
        <v>2</v>
      </c>
    </row>
    <row r="1774" spans="1:13" ht="30" customHeight="1" x14ac:dyDescent="0.45">
      <c r="A1774" s="6">
        <v>1773</v>
      </c>
      <c r="B1774" s="7" t="s">
        <v>87</v>
      </c>
      <c r="C1774" s="8" t="s">
        <v>1376</v>
      </c>
      <c r="D1774" s="13" t="s">
        <v>3840</v>
      </c>
      <c r="E1774" s="6" t="s">
        <v>3828</v>
      </c>
      <c r="F1774" s="6" t="s">
        <v>157</v>
      </c>
      <c r="G1774" s="8" t="s">
        <v>553</v>
      </c>
      <c r="H1774" s="6">
        <v>2019</v>
      </c>
      <c r="I1774" s="7" t="s">
        <v>554</v>
      </c>
      <c r="J1774" s="10">
        <f t="shared" si="54"/>
        <v>2</v>
      </c>
      <c r="K1774" s="11">
        <f t="shared" si="55"/>
        <v>2</v>
      </c>
    </row>
    <row r="1775" spans="1:13" ht="30" customHeight="1" x14ac:dyDescent="0.45">
      <c r="A1775" s="6">
        <v>1774</v>
      </c>
      <c r="B1775" s="7" t="s">
        <v>25</v>
      </c>
      <c r="C1775" s="8" t="s">
        <v>1488</v>
      </c>
      <c r="D1775" s="13" t="s">
        <v>3841</v>
      </c>
      <c r="E1775" s="6" t="s">
        <v>3842</v>
      </c>
      <c r="F1775" s="6" t="s">
        <v>3843</v>
      </c>
      <c r="G1775" s="8" t="s">
        <v>3844</v>
      </c>
      <c r="H1775" s="6">
        <v>2021</v>
      </c>
      <c r="I1775" s="7" t="s">
        <v>442</v>
      </c>
      <c r="J1775" s="10">
        <f t="shared" si="54"/>
        <v>1</v>
      </c>
      <c r="K1775" s="11">
        <f t="shared" si="55"/>
        <v>1</v>
      </c>
      <c r="M1775" s="12" t="s">
        <v>3845</v>
      </c>
    </row>
    <row r="1776" spans="1:13" ht="30" customHeight="1" x14ac:dyDescent="0.45">
      <c r="A1776" s="6">
        <v>1775</v>
      </c>
      <c r="B1776" s="7" t="s">
        <v>16</v>
      </c>
      <c r="C1776" s="8" t="s">
        <v>3846</v>
      </c>
      <c r="D1776" s="13" t="s">
        <v>3847</v>
      </c>
      <c r="E1776" s="6" t="s">
        <v>3848</v>
      </c>
      <c r="F1776" s="6" t="s">
        <v>3285</v>
      </c>
      <c r="G1776" s="8" t="s">
        <v>253</v>
      </c>
      <c r="H1776" s="6">
        <v>2015</v>
      </c>
      <c r="I1776" s="7" t="s">
        <v>254</v>
      </c>
      <c r="J1776" s="10">
        <f t="shared" ref="J1776:J1839" si="56">COUNTIF(D:D,D1776)</f>
        <v>2</v>
      </c>
      <c r="K1776" s="11">
        <f t="shared" ref="K1776:K1839" si="57">COUNTIF(D:D,D1776)</f>
        <v>2</v>
      </c>
    </row>
    <row r="1777" spans="1:16" ht="30" customHeight="1" x14ac:dyDescent="0.45">
      <c r="A1777" s="6">
        <v>1776</v>
      </c>
      <c r="B1777" s="7" t="s">
        <v>25</v>
      </c>
      <c r="C1777" s="8" t="s">
        <v>255</v>
      </c>
      <c r="D1777" s="13" t="s">
        <v>3847</v>
      </c>
      <c r="E1777" s="6" t="s">
        <v>3848</v>
      </c>
      <c r="F1777" s="6" t="s">
        <v>3285</v>
      </c>
      <c r="G1777" s="8" t="s">
        <v>253</v>
      </c>
      <c r="H1777" s="6">
        <v>2019</v>
      </c>
      <c r="I1777" s="7" t="s">
        <v>254</v>
      </c>
      <c r="J1777" s="10">
        <f t="shared" si="56"/>
        <v>2</v>
      </c>
      <c r="K1777" s="11">
        <f t="shared" si="57"/>
        <v>2</v>
      </c>
    </row>
    <row r="1778" spans="1:16" ht="30" customHeight="1" x14ac:dyDescent="0.45">
      <c r="A1778" s="6">
        <v>1777</v>
      </c>
      <c r="B1778" s="7" t="s">
        <v>25</v>
      </c>
      <c r="C1778" s="8" t="s">
        <v>1488</v>
      </c>
      <c r="D1778" s="13" t="s">
        <v>3849</v>
      </c>
      <c r="E1778" s="6" t="s">
        <v>3850</v>
      </c>
      <c r="F1778" s="6" t="s">
        <v>939</v>
      </c>
      <c r="G1778" s="8" t="s">
        <v>3844</v>
      </c>
      <c r="H1778" s="6">
        <v>2021</v>
      </c>
      <c r="I1778" s="7" t="s">
        <v>442</v>
      </c>
      <c r="J1778" s="10">
        <f t="shared" si="56"/>
        <v>1</v>
      </c>
      <c r="K1778" s="11">
        <f t="shared" si="57"/>
        <v>1</v>
      </c>
      <c r="M1778" s="12" t="s">
        <v>3851</v>
      </c>
    </row>
    <row r="1779" spans="1:16" ht="30" customHeight="1" x14ac:dyDescent="0.45">
      <c r="A1779" s="6">
        <v>1778</v>
      </c>
      <c r="B1779" s="7" t="s">
        <v>16</v>
      </c>
      <c r="C1779" s="8" t="s">
        <v>649</v>
      </c>
      <c r="D1779" s="13" t="s">
        <v>3852</v>
      </c>
      <c r="E1779" s="6" t="s">
        <v>3853</v>
      </c>
      <c r="F1779" s="6" t="s">
        <v>3854</v>
      </c>
      <c r="G1779" s="8" t="s">
        <v>158</v>
      </c>
      <c r="H1779" s="6">
        <v>2015</v>
      </c>
      <c r="I1779" s="7" t="s">
        <v>159</v>
      </c>
      <c r="J1779" s="10">
        <f t="shared" si="56"/>
        <v>4</v>
      </c>
      <c r="K1779" s="11">
        <f t="shared" si="57"/>
        <v>4</v>
      </c>
    </row>
    <row r="1780" spans="1:16" ht="30" customHeight="1" x14ac:dyDescent="0.45">
      <c r="A1780" s="6">
        <v>1779</v>
      </c>
      <c r="B1780" s="7" t="s">
        <v>16</v>
      </c>
      <c r="C1780" s="7" t="s">
        <v>63</v>
      </c>
      <c r="D1780" s="13" t="s">
        <v>3852</v>
      </c>
      <c r="E1780" s="6" t="s">
        <v>3853</v>
      </c>
      <c r="F1780" s="6" t="s">
        <v>3854</v>
      </c>
      <c r="G1780" s="8" t="s">
        <v>181</v>
      </c>
      <c r="H1780" s="6">
        <v>2015</v>
      </c>
      <c r="I1780" s="7" t="s">
        <v>182</v>
      </c>
      <c r="J1780" s="10">
        <f t="shared" si="56"/>
        <v>4</v>
      </c>
      <c r="K1780" s="11">
        <f t="shared" si="57"/>
        <v>4</v>
      </c>
    </row>
    <row r="1781" spans="1:16" ht="30" customHeight="1" x14ac:dyDescent="0.45">
      <c r="A1781" s="6">
        <v>1780</v>
      </c>
      <c r="B1781" s="7" t="s">
        <v>16</v>
      </c>
      <c r="C1781" s="8" t="s">
        <v>649</v>
      </c>
      <c r="D1781" s="13" t="s">
        <v>3852</v>
      </c>
      <c r="E1781" s="6" t="s">
        <v>3853</v>
      </c>
      <c r="F1781" s="6" t="s">
        <v>3854</v>
      </c>
      <c r="G1781" s="8" t="s">
        <v>158</v>
      </c>
      <c r="H1781" s="6">
        <v>2019</v>
      </c>
      <c r="I1781" s="7" t="s">
        <v>159</v>
      </c>
      <c r="J1781" s="10">
        <f t="shared" si="56"/>
        <v>4</v>
      </c>
      <c r="K1781" s="11">
        <f t="shared" si="57"/>
        <v>4</v>
      </c>
    </row>
    <row r="1782" spans="1:16" ht="30" customHeight="1" x14ac:dyDescent="0.45">
      <c r="A1782" s="6">
        <v>1781</v>
      </c>
      <c r="B1782" s="7" t="s">
        <v>16</v>
      </c>
      <c r="C1782" s="8" t="s">
        <v>552</v>
      </c>
      <c r="D1782" s="13" t="s">
        <v>3852</v>
      </c>
      <c r="E1782" s="6" t="s">
        <v>3853</v>
      </c>
      <c r="F1782" s="6" t="s">
        <v>3854</v>
      </c>
      <c r="G1782" s="8" t="s">
        <v>553</v>
      </c>
      <c r="H1782" s="6">
        <v>2019</v>
      </c>
      <c r="I1782" s="7" t="s">
        <v>554</v>
      </c>
      <c r="J1782" s="10">
        <f t="shared" si="56"/>
        <v>4</v>
      </c>
      <c r="K1782" s="11">
        <f t="shared" si="57"/>
        <v>4</v>
      </c>
    </row>
    <row r="1783" spans="1:16" ht="30" customHeight="1" x14ac:dyDescent="0.45">
      <c r="A1783" s="6">
        <v>1782</v>
      </c>
      <c r="B1783" s="7" t="s">
        <v>16</v>
      </c>
      <c r="C1783" s="8" t="s">
        <v>3855</v>
      </c>
      <c r="D1783" s="13" t="s">
        <v>3856</v>
      </c>
      <c r="E1783" s="6" t="s">
        <v>3857</v>
      </c>
      <c r="F1783" s="6" t="s">
        <v>3147</v>
      </c>
      <c r="G1783" s="8" t="s">
        <v>107</v>
      </c>
      <c r="H1783" s="6">
        <v>2012</v>
      </c>
      <c r="I1783" s="7" t="s">
        <v>24</v>
      </c>
      <c r="J1783" s="10">
        <f t="shared" si="56"/>
        <v>1</v>
      </c>
      <c r="K1783" s="11">
        <f t="shared" si="57"/>
        <v>1</v>
      </c>
    </row>
    <row r="1784" spans="1:16" ht="30" customHeight="1" x14ac:dyDescent="0.45">
      <c r="A1784" s="6">
        <v>1783</v>
      </c>
      <c r="B1784" s="7" t="s">
        <v>25</v>
      </c>
      <c r="C1784" s="8" t="s">
        <v>146</v>
      </c>
      <c r="D1784" s="13" t="s">
        <v>3858</v>
      </c>
      <c r="E1784" s="6" t="s">
        <v>3859</v>
      </c>
      <c r="F1784" s="6" t="s">
        <v>1168</v>
      </c>
      <c r="G1784" s="8" t="s">
        <v>150</v>
      </c>
      <c r="H1784" s="6">
        <v>2015</v>
      </c>
      <c r="I1784" s="7" t="s">
        <v>31</v>
      </c>
      <c r="J1784" s="10">
        <f t="shared" si="56"/>
        <v>1</v>
      </c>
      <c r="K1784" s="11">
        <f t="shared" si="57"/>
        <v>1</v>
      </c>
    </row>
    <row r="1785" spans="1:16" ht="30" customHeight="1" x14ac:dyDescent="0.45">
      <c r="A1785" s="6">
        <v>1784</v>
      </c>
      <c r="B1785" s="7" t="s">
        <v>196</v>
      </c>
      <c r="C1785" s="8" t="s">
        <v>245</v>
      </c>
      <c r="D1785" s="13" t="s">
        <v>3860</v>
      </c>
      <c r="E1785" s="6" t="s">
        <v>3861</v>
      </c>
      <c r="F1785" s="6" t="s">
        <v>939</v>
      </c>
      <c r="G1785" s="8" t="s">
        <v>249</v>
      </c>
      <c r="H1785" s="6">
        <v>2015</v>
      </c>
      <c r="I1785" s="7" t="s">
        <v>31</v>
      </c>
      <c r="J1785" s="10">
        <f t="shared" si="56"/>
        <v>1</v>
      </c>
      <c r="K1785" s="11">
        <f t="shared" si="57"/>
        <v>1</v>
      </c>
    </row>
    <row r="1786" spans="1:16" ht="30" customHeight="1" x14ac:dyDescent="0.45">
      <c r="A1786" s="6">
        <v>1785</v>
      </c>
      <c r="B1786" s="7" t="s">
        <v>25</v>
      </c>
      <c r="C1786" s="8" t="s">
        <v>1957</v>
      </c>
      <c r="D1786" s="13" t="s">
        <v>3862</v>
      </c>
      <c r="E1786" s="6" t="s">
        <v>3863</v>
      </c>
      <c r="G1786" s="8" t="s">
        <v>168</v>
      </c>
      <c r="H1786" s="6">
        <v>2020</v>
      </c>
      <c r="I1786" s="7" t="s">
        <v>45</v>
      </c>
      <c r="J1786" s="10">
        <f t="shared" si="56"/>
        <v>1</v>
      </c>
      <c r="K1786" s="11">
        <f t="shared" si="57"/>
        <v>1</v>
      </c>
      <c r="L1786" s="14" t="s">
        <v>3864</v>
      </c>
      <c r="M1786" s="12" t="s">
        <v>3865</v>
      </c>
      <c r="N1786" s="12" t="s">
        <v>3866</v>
      </c>
      <c r="O1786" s="12" t="s">
        <v>3867</v>
      </c>
      <c r="P1786" s="12" t="s">
        <v>3868</v>
      </c>
    </row>
    <row r="1787" spans="1:16" ht="30" customHeight="1" x14ac:dyDescent="0.45">
      <c r="A1787" s="6">
        <v>1786</v>
      </c>
      <c r="B1787" s="7" t="s">
        <v>16</v>
      </c>
      <c r="C1787" s="8" t="s">
        <v>3869</v>
      </c>
      <c r="D1787" s="13" t="s">
        <v>3870</v>
      </c>
      <c r="E1787" s="6" t="s">
        <v>3871</v>
      </c>
      <c r="F1787" s="6" t="s">
        <v>157</v>
      </c>
      <c r="G1787" s="8" t="s">
        <v>20</v>
      </c>
      <c r="H1787" s="6">
        <v>2017</v>
      </c>
      <c r="I1787" s="7" t="s">
        <v>21</v>
      </c>
      <c r="J1787" s="10">
        <f t="shared" si="56"/>
        <v>1</v>
      </c>
      <c r="K1787" s="11">
        <f t="shared" si="57"/>
        <v>1</v>
      </c>
    </row>
    <row r="1788" spans="1:16" ht="30" customHeight="1" x14ac:dyDescent="0.45">
      <c r="A1788" s="6">
        <v>1787</v>
      </c>
      <c r="B1788" s="7" t="s">
        <v>16</v>
      </c>
      <c r="C1788" s="8" t="s">
        <v>3217</v>
      </c>
      <c r="D1788" s="13" t="s">
        <v>3872</v>
      </c>
      <c r="E1788" s="6" t="s">
        <v>3873</v>
      </c>
      <c r="F1788" s="6" t="s">
        <v>1683</v>
      </c>
      <c r="G1788" s="8" t="s">
        <v>3221</v>
      </c>
      <c r="H1788" s="6">
        <v>2015</v>
      </c>
      <c r="I1788" s="7" t="s">
        <v>52</v>
      </c>
      <c r="J1788" s="10">
        <f t="shared" si="56"/>
        <v>1</v>
      </c>
      <c r="K1788" s="11">
        <f t="shared" si="57"/>
        <v>1</v>
      </c>
    </row>
    <row r="1789" spans="1:16" ht="30" customHeight="1" x14ac:dyDescent="0.45">
      <c r="A1789" s="6">
        <v>1788</v>
      </c>
      <c r="B1789" s="7" t="s">
        <v>87</v>
      </c>
      <c r="C1789" s="8" t="s">
        <v>459</v>
      </c>
      <c r="D1789" s="13" t="s">
        <v>3874</v>
      </c>
      <c r="E1789" s="6" t="s">
        <v>3875</v>
      </c>
      <c r="F1789" s="6" t="s">
        <v>3876</v>
      </c>
      <c r="G1789" s="8" t="s">
        <v>134</v>
      </c>
      <c r="H1789" s="6">
        <v>2017</v>
      </c>
      <c r="I1789" s="7" t="s">
        <v>135</v>
      </c>
      <c r="J1789" s="10">
        <f t="shared" si="56"/>
        <v>1</v>
      </c>
      <c r="K1789" s="11">
        <f t="shared" si="57"/>
        <v>1</v>
      </c>
    </row>
    <row r="1790" spans="1:16" ht="30" customHeight="1" x14ac:dyDescent="0.45">
      <c r="A1790" s="6">
        <v>1789</v>
      </c>
      <c r="B1790" s="7" t="s">
        <v>25</v>
      </c>
      <c r="C1790" s="8" t="s">
        <v>410</v>
      </c>
      <c r="D1790" s="13" t="s">
        <v>3877</v>
      </c>
      <c r="E1790" s="6" t="s">
        <v>3878</v>
      </c>
      <c r="F1790" s="6" t="s">
        <v>240</v>
      </c>
      <c r="G1790" s="8" t="s">
        <v>414</v>
      </c>
      <c r="H1790" s="6">
        <v>2015</v>
      </c>
      <c r="I1790" s="7" t="s">
        <v>31</v>
      </c>
      <c r="J1790" s="10">
        <f t="shared" si="56"/>
        <v>1</v>
      </c>
      <c r="K1790" s="11">
        <f t="shared" si="57"/>
        <v>1</v>
      </c>
    </row>
    <row r="1791" spans="1:16" ht="30" customHeight="1" x14ac:dyDescent="0.45">
      <c r="A1791" s="6">
        <v>1790</v>
      </c>
      <c r="B1791" s="7" t="s">
        <v>25</v>
      </c>
      <c r="C1791" s="8" t="s">
        <v>799</v>
      </c>
      <c r="D1791" s="13" t="s">
        <v>3879</v>
      </c>
      <c r="E1791" s="6" t="s">
        <v>3880</v>
      </c>
      <c r="F1791" s="6" t="s">
        <v>843</v>
      </c>
      <c r="G1791" s="8" t="s">
        <v>1434</v>
      </c>
      <c r="H1791" s="6">
        <v>2015</v>
      </c>
      <c r="I1791" s="7" t="s">
        <v>31</v>
      </c>
      <c r="J1791" s="10">
        <f t="shared" si="56"/>
        <v>1</v>
      </c>
      <c r="K1791" s="11">
        <f t="shared" si="57"/>
        <v>1</v>
      </c>
    </row>
    <row r="1792" spans="1:16" ht="30" customHeight="1" x14ac:dyDescent="0.45">
      <c r="A1792" s="6">
        <v>1791</v>
      </c>
      <c r="B1792" s="7" t="s">
        <v>46</v>
      </c>
      <c r="C1792" s="7" t="s">
        <v>154</v>
      </c>
      <c r="D1792" s="13" t="s">
        <v>3881</v>
      </c>
      <c r="E1792" s="6" t="s">
        <v>3882</v>
      </c>
      <c r="F1792" s="6" t="s">
        <v>3883</v>
      </c>
      <c r="G1792" s="8" t="s">
        <v>181</v>
      </c>
      <c r="H1792" s="6">
        <v>2015</v>
      </c>
      <c r="I1792" s="7" t="s">
        <v>182</v>
      </c>
      <c r="J1792" s="10">
        <f t="shared" si="56"/>
        <v>1</v>
      </c>
      <c r="K1792" s="11">
        <f t="shared" si="57"/>
        <v>1</v>
      </c>
    </row>
    <row r="1793" spans="1:13" ht="30" customHeight="1" x14ac:dyDescent="0.45">
      <c r="A1793" s="6">
        <v>1792</v>
      </c>
      <c r="B1793" s="7" t="s">
        <v>16</v>
      </c>
      <c r="C1793" s="8" t="s">
        <v>425</v>
      </c>
      <c r="D1793" s="13" t="s">
        <v>3884</v>
      </c>
      <c r="E1793" s="6" t="s">
        <v>3885</v>
      </c>
      <c r="F1793" s="6" t="s">
        <v>3886</v>
      </c>
      <c r="G1793" s="8" t="s">
        <v>429</v>
      </c>
      <c r="H1793" s="6">
        <v>2021</v>
      </c>
      <c r="I1793" s="7" t="s">
        <v>226</v>
      </c>
      <c r="J1793" s="10">
        <f t="shared" si="56"/>
        <v>1</v>
      </c>
      <c r="K1793" s="11">
        <f t="shared" si="57"/>
        <v>1</v>
      </c>
      <c r="M1793" s="12" t="s">
        <v>3887</v>
      </c>
    </row>
    <row r="1794" spans="1:13" ht="30" customHeight="1" x14ac:dyDescent="0.45">
      <c r="A1794" s="6">
        <v>1793</v>
      </c>
      <c r="B1794" s="7" t="s">
        <v>16</v>
      </c>
      <c r="C1794" s="8" t="s">
        <v>425</v>
      </c>
      <c r="D1794" s="13" t="s">
        <v>3888</v>
      </c>
      <c r="E1794" s="6" t="s">
        <v>3889</v>
      </c>
      <c r="F1794" s="6" t="s">
        <v>594</v>
      </c>
      <c r="G1794" s="8" t="s">
        <v>429</v>
      </c>
      <c r="H1794" s="6">
        <v>2021</v>
      </c>
      <c r="I1794" s="7" t="s">
        <v>226</v>
      </c>
      <c r="J1794" s="10">
        <f t="shared" si="56"/>
        <v>1</v>
      </c>
      <c r="K1794" s="11">
        <f t="shared" si="57"/>
        <v>1</v>
      </c>
      <c r="M1794" s="12" t="s">
        <v>3890</v>
      </c>
    </row>
    <row r="1795" spans="1:13" ht="30" customHeight="1" x14ac:dyDescent="0.45">
      <c r="A1795" s="6">
        <v>1794</v>
      </c>
      <c r="B1795" s="7" t="s">
        <v>87</v>
      </c>
      <c r="C1795" s="8" t="s">
        <v>1035</v>
      </c>
      <c r="D1795" s="13" t="s">
        <v>3891</v>
      </c>
      <c r="E1795" s="6" t="s">
        <v>3892</v>
      </c>
      <c r="F1795" s="6" t="s">
        <v>3893</v>
      </c>
      <c r="G1795" s="8" t="s">
        <v>1038</v>
      </c>
      <c r="H1795" s="6">
        <v>2015</v>
      </c>
      <c r="I1795" s="7" t="s">
        <v>31</v>
      </c>
      <c r="J1795" s="10">
        <f t="shared" si="56"/>
        <v>1</v>
      </c>
      <c r="K1795" s="11">
        <f t="shared" si="57"/>
        <v>1</v>
      </c>
    </row>
    <row r="1796" spans="1:13" ht="30" customHeight="1" x14ac:dyDescent="0.45">
      <c r="A1796" s="6">
        <v>1795</v>
      </c>
      <c r="B1796" s="7" t="s">
        <v>16</v>
      </c>
      <c r="C1796" s="7" t="s">
        <v>63</v>
      </c>
      <c r="D1796" s="13" t="s">
        <v>3894</v>
      </c>
      <c r="E1796" s="6" t="s">
        <v>3895</v>
      </c>
      <c r="F1796" s="6" t="s">
        <v>3896</v>
      </c>
      <c r="G1796" s="8" t="s">
        <v>181</v>
      </c>
      <c r="H1796" s="6">
        <v>2015</v>
      </c>
      <c r="I1796" s="7" t="s">
        <v>182</v>
      </c>
      <c r="J1796" s="10">
        <f t="shared" si="56"/>
        <v>1</v>
      </c>
      <c r="K1796" s="11">
        <f t="shared" si="57"/>
        <v>1</v>
      </c>
    </row>
    <row r="1797" spans="1:13" ht="30" customHeight="1" x14ac:dyDescent="0.45">
      <c r="A1797" s="6">
        <v>1796</v>
      </c>
      <c r="B1797" s="7" t="s">
        <v>39</v>
      </c>
      <c r="C1797" s="8" t="s">
        <v>1331</v>
      </c>
      <c r="D1797" s="13" t="s">
        <v>3897</v>
      </c>
      <c r="E1797" s="6" t="s">
        <v>3898</v>
      </c>
      <c r="F1797" s="6" t="s">
        <v>3899</v>
      </c>
      <c r="G1797" s="8" t="s">
        <v>1334</v>
      </c>
      <c r="H1797" s="6">
        <v>2015</v>
      </c>
      <c r="I1797" s="7" t="s">
        <v>31</v>
      </c>
      <c r="J1797" s="10">
        <f t="shared" si="56"/>
        <v>1</v>
      </c>
      <c r="K1797" s="11">
        <f t="shared" si="57"/>
        <v>1</v>
      </c>
    </row>
    <row r="1798" spans="1:13" ht="30" customHeight="1" x14ac:dyDescent="0.45">
      <c r="A1798" s="6">
        <v>1797</v>
      </c>
      <c r="B1798" s="7" t="s">
        <v>25</v>
      </c>
      <c r="C1798" s="8" t="s">
        <v>26</v>
      </c>
      <c r="D1798" s="13" t="s">
        <v>3900</v>
      </c>
      <c r="E1798" s="6" t="s">
        <v>3901</v>
      </c>
      <c r="F1798" s="6" t="s">
        <v>3902</v>
      </c>
      <c r="G1798" s="8" t="s">
        <v>30</v>
      </c>
      <c r="H1798" s="6">
        <v>2015</v>
      </c>
      <c r="I1798" s="7" t="s">
        <v>31</v>
      </c>
      <c r="J1798" s="10">
        <f t="shared" si="56"/>
        <v>1</v>
      </c>
      <c r="K1798" s="11">
        <f t="shared" si="57"/>
        <v>1</v>
      </c>
    </row>
    <row r="1799" spans="1:13" ht="30" customHeight="1" x14ac:dyDescent="0.45">
      <c r="A1799" s="6">
        <v>1798</v>
      </c>
      <c r="B1799" s="7" t="s">
        <v>16</v>
      </c>
      <c r="C1799" s="7" t="s">
        <v>63</v>
      </c>
      <c r="D1799" s="13" t="s">
        <v>3903</v>
      </c>
      <c r="E1799" s="6" t="s">
        <v>3904</v>
      </c>
      <c r="F1799" s="6" t="s">
        <v>3905</v>
      </c>
      <c r="G1799" s="8" t="s">
        <v>181</v>
      </c>
      <c r="H1799" s="6">
        <v>2015</v>
      </c>
      <c r="I1799" s="7" t="s">
        <v>182</v>
      </c>
      <c r="J1799" s="10">
        <f t="shared" si="56"/>
        <v>1</v>
      </c>
      <c r="K1799" s="11">
        <f t="shared" si="57"/>
        <v>1</v>
      </c>
    </row>
    <row r="1800" spans="1:13" ht="30" customHeight="1" x14ac:dyDescent="0.45">
      <c r="A1800" s="6">
        <v>1799</v>
      </c>
      <c r="B1800" s="7" t="s">
        <v>39</v>
      </c>
      <c r="C1800" s="8" t="s">
        <v>508</v>
      </c>
      <c r="D1800" s="13" t="s">
        <v>3906</v>
      </c>
      <c r="E1800" s="6" t="s">
        <v>3907</v>
      </c>
      <c r="F1800" s="6" t="s">
        <v>3908</v>
      </c>
      <c r="G1800" s="8" t="s">
        <v>56</v>
      </c>
      <c r="H1800" s="6">
        <v>2020</v>
      </c>
      <c r="I1800" s="7" t="s">
        <v>52</v>
      </c>
      <c r="J1800" s="10">
        <f t="shared" si="56"/>
        <v>1</v>
      </c>
      <c r="K1800" s="11">
        <f t="shared" si="57"/>
        <v>1</v>
      </c>
    </row>
    <row r="1801" spans="1:13" ht="30" customHeight="1" x14ac:dyDescent="0.45">
      <c r="A1801" s="6">
        <v>1800</v>
      </c>
      <c r="B1801" s="7" t="s">
        <v>39</v>
      </c>
      <c r="C1801" s="8" t="s">
        <v>1724</v>
      </c>
      <c r="D1801" s="13" t="s">
        <v>3909</v>
      </c>
      <c r="E1801" s="6" t="s">
        <v>3907</v>
      </c>
      <c r="F1801" s="6" t="s">
        <v>3908</v>
      </c>
      <c r="G1801" s="8" t="s">
        <v>3160</v>
      </c>
      <c r="H1801" s="6">
        <v>2015</v>
      </c>
      <c r="I1801" s="7" t="s">
        <v>52</v>
      </c>
      <c r="J1801" s="10">
        <f t="shared" si="56"/>
        <v>2</v>
      </c>
      <c r="K1801" s="11">
        <f t="shared" si="57"/>
        <v>2</v>
      </c>
    </row>
    <row r="1802" spans="1:13" ht="30" customHeight="1" x14ac:dyDescent="0.45">
      <c r="A1802" s="6">
        <v>1801</v>
      </c>
      <c r="B1802" s="7" t="s">
        <v>39</v>
      </c>
      <c r="C1802" s="8" t="s">
        <v>504</v>
      </c>
      <c r="D1802" s="13" t="s">
        <v>3909</v>
      </c>
      <c r="E1802" s="6" t="s">
        <v>3907</v>
      </c>
      <c r="F1802" s="6" t="s">
        <v>3908</v>
      </c>
      <c r="G1802" s="8" t="s">
        <v>54</v>
      </c>
      <c r="H1802" s="6">
        <v>2019</v>
      </c>
      <c r="I1802" s="7" t="s">
        <v>52</v>
      </c>
      <c r="J1802" s="10">
        <f t="shared" si="56"/>
        <v>2</v>
      </c>
      <c r="K1802" s="11">
        <f t="shared" si="57"/>
        <v>2</v>
      </c>
    </row>
    <row r="1803" spans="1:13" ht="30" customHeight="1" x14ac:dyDescent="0.45">
      <c r="A1803" s="6">
        <v>1802</v>
      </c>
      <c r="B1803" s="7" t="s">
        <v>16</v>
      </c>
      <c r="C1803" s="8" t="s">
        <v>3910</v>
      </c>
      <c r="D1803" s="13" t="s">
        <v>3911</v>
      </c>
      <c r="E1803" s="6" t="s">
        <v>1098</v>
      </c>
      <c r="F1803" s="6" t="s">
        <v>3912</v>
      </c>
      <c r="G1803" s="8" t="s">
        <v>85</v>
      </c>
      <c r="H1803" s="6">
        <v>2019</v>
      </c>
      <c r="I1803" s="7" t="s">
        <v>86</v>
      </c>
      <c r="J1803" s="10">
        <f t="shared" si="56"/>
        <v>1</v>
      </c>
      <c r="K1803" s="11">
        <f t="shared" si="57"/>
        <v>1</v>
      </c>
    </row>
    <row r="1804" spans="1:13" ht="30" customHeight="1" x14ac:dyDescent="0.45">
      <c r="A1804" s="6">
        <v>1803</v>
      </c>
      <c r="B1804" s="7" t="s">
        <v>16</v>
      </c>
      <c r="C1804" s="8" t="s">
        <v>1513</v>
      </c>
      <c r="D1804" s="13" t="s">
        <v>3913</v>
      </c>
      <c r="E1804" s="6" t="s">
        <v>3914</v>
      </c>
      <c r="G1804" s="8" t="s">
        <v>2435</v>
      </c>
      <c r="H1804" s="6">
        <v>2015</v>
      </c>
      <c r="I1804" s="7" t="s">
        <v>31</v>
      </c>
      <c r="J1804" s="10">
        <f t="shared" si="56"/>
        <v>1</v>
      </c>
      <c r="K1804" s="11">
        <f t="shared" si="57"/>
        <v>1</v>
      </c>
    </row>
    <row r="1805" spans="1:13" ht="30" customHeight="1" x14ac:dyDescent="0.45">
      <c r="A1805" s="6">
        <v>1804</v>
      </c>
      <c r="B1805" s="7" t="s">
        <v>25</v>
      </c>
      <c r="C1805" s="8" t="s">
        <v>542</v>
      </c>
      <c r="D1805" s="13" t="s">
        <v>3915</v>
      </c>
      <c r="E1805" s="6" t="s">
        <v>3916</v>
      </c>
      <c r="G1805" s="8" t="s">
        <v>3216</v>
      </c>
      <c r="H1805" s="6">
        <v>2016</v>
      </c>
      <c r="I1805" s="7" t="s">
        <v>188</v>
      </c>
      <c r="J1805" s="10">
        <f t="shared" si="56"/>
        <v>1</v>
      </c>
      <c r="K1805" s="11">
        <f t="shared" si="57"/>
        <v>1</v>
      </c>
    </row>
    <row r="1806" spans="1:13" ht="30" customHeight="1" x14ac:dyDescent="0.45">
      <c r="A1806" s="6">
        <v>1805</v>
      </c>
      <c r="B1806" s="7" t="s">
        <v>25</v>
      </c>
      <c r="C1806" s="8" t="s">
        <v>670</v>
      </c>
      <c r="D1806" s="13" t="s">
        <v>3917</v>
      </c>
      <c r="E1806" s="6" t="s">
        <v>200</v>
      </c>
      <c r="F1806" s="6" t="s">
        <v>201</v>
      </c>
      <c r="G1806" s="8" t="s">
        <v>20</v>
      </c>
      <c r="H1806" s="6">
        <v>2016</v>
      </c>
      <c r="I1806" s="7" t="s">
        <v>21</v>
      </c>
      <c r="J1806" s="10">
        <f t="shared" si="56"/>
        <v>10</v>
      </c>
      <c r="K1806" s="11">
        <f t="shared" si="57"/>
        <v>10</v>
      </c>
    </row>
    <row r="1807" spans="1:13" ht="30" customHeight="1" x14ac:dyDescent="0.45">
      <c r="A1807" s="6">
        <v>1806</v>
      </c>
      <c r="B1807" s="7" t="s">
        <v>25</v>
      </c>
      <c r="C1807" s="8" t="s">
        <v>670</v>
      </c>
      <c r="D1807" s="13" t="s">
        <v>3917</v>
      </c>
      <c r="E1807" s="6" t="s">
        <v>200</v>
      </c>
      <c r="F1807" s="6" t="s">
        <v>201</v>
      </c>
      <c r="G1807" s="8" t="s">
        <v>20</v>
      </c>
      <c r="H1807" s="6">
        <v>2016</v>
      </c>
      <c r="I1807" s="7" t="s">
        <v>21</v>
      </c>
      <c r="J1807" s="10">
        <f t="shared" si="56"/>
        <v>10</v>
      </c>
      <c r="K1807" s="11">
        <f t="shared" si="57"/>
        <v>10</v>
      </c>
    </row>
    <row r="1808" spans="1:13" ht="30" customHeight="1" x14ac:dyDescent="0.45">
      <c r="A1808" s="6">
        <v>1807</v>
      </c>
      <c r="B1808" s="7" t="s">
        <v>25</v>
      </c>
      <c r="C1808" s="8" t="s">
        <v>670</v>
      </c>
      <c r="D1808" s="13" t="s">
        <v>3917</v>
      </c>
      <c r="E1808" s="6" t="s">
        <v>200</v>
      </c>
      <c r="F1808" s="6" t="s">
        <v>201</v>
      </c>
      <c r="G1808" s="8" t="s">
        <v>129</v>
      </c>
      <c r="H1808" s="6">
        <v>2018</v>
      </c>
      <c r="I1808" s="7" t="s">
        <v>24</v>
      </c>
      <c r="J1808" s="10">
        <f t="shared" si="56"/>
        <v>10</v>
      </c>
      <c r="K1808" s="11">
        <f t="shared" si="57"/>
        <v>10</v>
      </c>
    </row>
    <row r="1809" spans="1:16" ht="30" customHeight="1" x14ac:dyDescent="0.45">
      <c r="A1809" s="6">
        <v>1808</v>
      </c>
      <c r="B1809" s="7" t="s">
        <v>25</v>
      </c>
      <c r="C1809" s="8" t="s">
        <v>1286</v>
      </c>
      <c r="D1809" s="13" t="s">
        <v>3917</v>
      </c>
      <c r="E1809" s="6" t="s">
        <v>200</v>
      </c>
      <c r="F1809" s="6" t="s">
        <v>201</v>
      </c>
      <c r="G1809" s="8" t="s">
        <v>553</v>
      </c>
      <c r="H1809" s="6">
        <v>2019</v>
      </c>
      <c r="I1809" s="7" t="s">
        <v>554</v>
      </c>
      <c r="J1809" s="10">
        <f t="shared" si="56"/>
        <v>10</v>
      </c>
      <c r="K1809" s="11">
        <f t="shared" si="57"/>
        <v>10</v>
      </c>
    </row>
    <row r="1810" spans="1:16" ht="30" customHeight="1" x14ac:dyDescent="0.45">
      <c r="A1810" s="6">
        <v>1809</v>
      </c>
      <c r="B1810" s="7" t="s">
        <v>16</v>
      </c>
      <c r="C1810" s="8" t="s">
        <v>63</v>
      </c>
      <c r="D1810" s="13" t="s">
        <v>3918</v>
      </c>
      <c r="E1810" s="6" t="s">
        <v>3919</v>
      </c>
      <c r="F1810" s="6" t="s">
        <v>859</v>
      </c>
      <c r="G1810" s="8" t="s">
        <v>784</v>
      </c>
      <c r="H1810" s="6">
        <v>2019</v>
      </c>
      <c r="I1810" s="7" t="s">
        <v>785</v>
      </c>
      <c r="J1810" s="10">
        <f t="shared" si="56"/>
        <v>10</v>
      </c>
      <c r="K1810" s="11">
        <f t="shared" si="57"/>
        <v>10</v>
      </c>
    </row>
    <row r="1811" spans="1:16" ht="30" customHeight="1" x14ac:dyDescent="0.45">
      <c r="A1811" s="6">
        <v>1810</v>
      </c>
      <c r="B1811" s="7" t="s">
        <v>46</v>
      </c>
      <c r="C1811" s="8" t="s">
        <v>3920</v>
      </c>
      <c r="D1811" s="13" t="s">
        <v>3917</v>
      </c>
      <c r="E1811" s="6" t="s">
        <v>200</v>
      </c>
      <c r="F1811" s="6" t="s">
        <v>201</v>
      </c>
      <c r="G1811" s="8" t="s">
        <v>112</v>
      </c>
      <c r="H1811" s="6">
        <v>2019</v>
      </c>
      <c r="I1811" s="7" t="s">
        <v>24</v>
      </c>
      <c r="J1811" s="10">
        <f t="shared" si="56"/>
        <v>10</v>
      </c>
      <c r="K1811" s="11">
        <f t="shared" si="57"/>
        <v>10</v>
      </c>
    </row>
    <row r="1812" spans="1:16" ht="30" customHeight="1" x14ac:dyDescent="0.45">
      <c r="A1812" s="6">
        <v>1811</v>
      </c>
      <c r="B1812" s="7" t="s">
        <v>16</v>
      </c>
      <c r="C1812" s="8" t="s">
        <v>63</v>
      </c>
      <c r="D1812" s="13" t="s">
        <v>3918</v>
      </c>
      <c r="E1812" s="6" t="s">
        <v>3919</v>
      </c>
      <c r="F1812" s="6" t="s">
        <v>859</v>
      </c>
      <c r="G1812" s="8" t="s">
        <v>1614</v>
      </c>
      <c r="H1812" s="6">
        <v>2020</v>
      </c>
      <c r="I1812" s="7" t="s">
        <v>1615</v>
      </c>
      <c r="J1812" s="10">
        <f t="shared" si="56"/>
        <v>10</v>
      </c>
      <c r="K1812" s="11">
        <f t="shared" si="57"/>
        <v>10</v>
      </c>
      <c r="L1812" s="14" t="s">
        <v>3921</v>
      </c>
    </row>
    <row r="1813" spans="1:16" ht="30" customHeight="1" x14ac:dyDescent="0.45">
      <c r="A1813" s="6">
        <v>1812</v>
      </c>
      <c r="B1813" s="7" t="s">
        <v>196</v>
      </c>
      <c r="C1813" s="8" t="s">
        <v>1119</v>
      </c>
      <c r="D1813" s="13" t="s">
        <v>3918</v>
      </c>
      <c r="E1813" s="6" t="s">
        <v>200</v>
      </c>
      <c r="F1813" s="6" t="s">
        <v>201</v>
      </c>
      <c r="G1813" s="8" t="s">
        <v>56</v>
      </c>
      <c r="H1813" s="6">
        <v>2020</v>
      </c>
      <c r="I1813" s="7" t="s">
        <v>52</v>
      </c>
      <c r="J1813" s="10">
        <f t="shared" si="56"/>
        <v>10</v>
      </c>
      <c r="K1813" s="11">
        <f t="shared" si="57"/>
        <v>10</v>
      </c>
      <c r="N1813" s="12" t="s">
        <v>3922</v>
      </c>
      <c r="O1813" s="12" t="s">
        <v>3923</v>
      </c>
      <c r="P1813" s="12" t="s">
        <v>3924</v>
      </c>
    </row>
    <row r="1814" spans="1:16" ht="30" customHeight="1" x14ac:dyDescent="0.45">
      <c r="A1814" s="6">
        <v>1813</v>
      </c>
      <c r="B1814" s="7" t="s">
        <v>16</v>
      </c>
      <c r="C1814" s="8" t="s">
        <v>2439</v>
      </c>
      <c r="D1814" s="13" t="s">
        <v>3918</v>
      </c>
      <c r="E1814" s="6" t="s">
        <v>200</v>
      </c>
      <c r="F1814" s="6" t="s">
        <v>201</v>
      </c>
      <c r="G1814" s="8" t="s">
        <v>874</v>
      </c>
      <c r="H1814" s="6">
        <v>2021</v>
      </c>
      <c r="I1814" s="7" t="s">
        <v>24</v>
      </c>
      <c r="J1814" s="10">
        <f t="shared" si="56"/>
        <v>10</v>
      </c>
      <c r="K1814" s="11">
        <f t="shared" si="57"/>
        <v>10</v>
      </c>
    </row>
    <row r="1815" spans="1:16" ht="30" customHeight="1" x14ac:dyDescent="0.45">
      <c r="A1815" s="6">
        <v>1814</v>
      </c>
      <c r="B1815" s="7" t="s">
        <v>46</v>
      </c>
      <c r="C1815" s="8" t="s">
        <v>3925</v>
      </c>
      <c r="D1815" s="13" t="s">
        <v>3918</v>
      </c>
      <c r="E1815" s="6" t="s">
        <v>200</v>
      </c>
      <c r="F1815" s="6" t="s">
        <v>201</v>
      </c>
      <c r="G1815" s="8" t="s">
        <v>23</v>
      </c>
      <c r="H1815" s="6">
        <v>2021</v>
      </c>
      <c r="I1815" s="7" t="s">
        <v>24</v>
      </c>
      <c r="J1815" s="10">
        <f t="shared" si="56"/>
        <v>10</v>
      </c>
      <c r="K1815" s="11">
        <f t="shared" si="57"/>
        <v>10</v>
      </c>
    </row>
    <row r="1816" spans="1:16" ht="30" customHeight="1" x14ac:dyDescent="0.45">
      <c r="A1816" s="6">
        <v>1815</v>
      </c>
      <c r="B1816" s="7" t="s">
        <v>39</v>
      </c>
      <c r="C1816" s="8" t="s">
        <v>1971</v>
      </c>
      <c r="D1816" s="13" t="s">
        <v>3926</v>
      </c>
      <c r="E1816" s="6" t="s">
        <v>200</v>
      </c>
      <c r="F1816" s="6" t="s">
        <v>201</v>
      </c>
      <c r="G1816" s="8" t="s">
        <v>356</v>
      </c>
      <c r="H1816" s="6">
        <v>2019</v>
      </c>
      <c r="I1816" s="7" t="s">
        <v>357</v>
      </c>
      <c r="J1816" s="10">
        <f t="shared" si="56"/>
        <v>3</v>
      </c>
      <c r="K1816" s="11">
        <f t="shared" si="57"/>
        <v>3</v>
      </c>
    </row>
    <row r="1817" spans="1:16" ht="30" customHeight="1" x14ac:dyDescent="0.45">
      <c r="A1817" s="6">
        <v>1816</v>
      </c>
      <c r="B1817" s="7" t="s">
        <v>25</v>
      </c>
      <c r="C1817" s="7" t="s">
        <v>255</v>
      </c>
      <c r="D1817" s="13" t="s">
        <v>3927</v>
      </c>
      <c r="E1817" s="6" t="s">
        <v>3928</v>
      </c>
      <c r="F1817" s="6" t="s">
        <v>2961</v>
      </c>
      <c r="G1817" s="8" t="s">
        <v>181</v>
      </c>
      <c r="H1817" s="6">
        <v>2015</v>
      </c>
      <c r="I1817" s="7" t="s">
        <v>182</v>
      </c>
      <c r="J1817" s="10">
        <f t="shared" si="56"/>
        <v>1</v>
      </c>
      <c r="K1817" s="11">
        <f t="shared" si="57"/>
        <v>1</v>
      </c>
    </row>
    <row r="1818" spans="1:16" ht="30" customHeight="1" x14ac:dyDescent="0.45">
      <c r="A1818" s="6">
        <v>1817</v>
      </c>
      <c r="B1818" s="7" t="s">
        <v>25</v>
      </c>
      <c r="C1818" s="8" t="s">
        <v>95</v>
      </c>
      <c r="D1818" s="13" t="s">
        <v>3929</v>
      </c>
      <c r="E1818" s="6" t="s">
        <v>3930</v>
      </c>
      <c r="F1818" s="6" t="s">
        <v>19</v>
      </c>
      <c r="G1818" s="8" t="s">
        <v>72</v>
      </c>
      <c r="H1818" s="6">
        <v>2015</v>
      </c>
      <c r="I1818" s="7" t="s">
        <v>73</v>
      </c>
      <c r="J1818" s="10">
        <f t="shared" si="56"/>
        <v>5</v>
      </c>
      <c r="K1818" s="11">
        <f t="shared" si="57"/>
        <v>5</v>
      </c>
    </row>
    <row r="1819" spans="1:16" ht="30" customHeight="1" x14ac:dyDescent="0.45">
      <c r="A1819" s="6">
        <v>1818</v>
      </c>
      <c r="B1819" s="7" t="s">
        <v>25</v>
      </c>
      <c r="C1819" s="8" t="s">
        <v>98</v>
      </c>
      <c r="D1819" s="13" t="s">
        <v>3929</v>
      </c>
      <c r="E1819" s="6" t="s">
        <v>3930</v>
      </c>
      <c r="F1819" s="6" t="s">
        <v>19</v>
      </c>
      <c r="G1819" s="8" t="s">
        <v>75</v>
      </c>
      <c r="H1819" s="6">
        <v>2015</v>
      </c>
      <c r="I1819" s="7" t="s">
        <v>24</v>
      </c>
      <c r="J1819" s="10">
        <f t="shared" si="56"/>
        <v>5</v>
      </c>
      <c r="K1819" s="11">
        <f t="shared" si="57"/>
        <v>5</v>
      </c>
    </row>
    <row r="1820" spans="1:16" ht="30" customHeight="1" x14ac:dyDescent="0.45">
      <c r="A1820" s="6">
        <v>1819</v>
      </c>
      <c r="B1820" s="7" t="s">
        <v>16</v>
      </c>
      <c r="C1820" s="8" t="s">
        <v>3931</v>
      </c>
      <c r="D1820" s="13" t="s">
        <v>3932</v>
      </c>
      <c r="E1820" s="6" t="s">
        <v>3933</v>
      </c>
      <c r="F1820" s="6" t="s">
        <v>19</v>
      </c>
      <c r="G1820" s="8" t="s">
        <v>1135</v>
      </c>
      <c r="H1820" s="6">
        <v>2016</v>
      </c>
      <c r="I1820" s="7" t="s">
        <v>93</v>
      </c>
      <c r="J1820" s="10">
        <f t="shared" si="56"/>
        <v>5</v>
      </c>
      <c r="K1820" s="11">
        <f t="shared" si="57"/>
        <v>5</v>
      </c>
    </row>
    <row r="1821" spans="1:16" ht="30" customHeight="1" x14ac:dyDescent="0.45">
      <c r="A1821" s="6">
        <v>1820</v>
      </c>
      <c r="B1821" s="7" t="s">
        <v>25</v>
      </c>
      <c r="C1821" s="8" t="s">
        <v>123</v>
      </c>
      <c r="D1821" s="13" t="s">
        <v>3929</v>
      </c>
      <c r="E1821" s="6" t="s">
        <v>3934</v>
      </c>
      <c r="F1821" s="6" t="s">
        <v>19</v>
      </c>
      <c r="G1821" s="8" t="s">
        <v>44</v>
      </c>
      <c r="H1821" s="6">
        <v>2018</v>
      </c>
      <c r="I1821" s="7" t="s">
        <v>45</v>
      </c>
      <c r="J1821" s="10">
        <f t="shared" si="56"/>
        <v>5</v>
      </c>
      <c r="K1821" s="11">
        <f t="shared" si="57"/>
        <v>5</v>
      </c>
    </row>
    <row r="1822" spans="1:16" ht="30" customHeight="1" x14ac:dyDescent="0.45">
      <c r="A1822" s="6">
        <v>1821</v>
      </c>
      <c r="B1822" s="7" t="s">
        <v>25</v>
      </c>
      <c r="C1822" s="8" t="s">
        <v>1465</v>
      </c>
      <c r="D1822" s="13" t="s">
        <v>3929</v>
      </c>
      <c r="E1822" s="6" t="s">
        <v>3930</v>
      </c>
      <c r="F1822" s="6" t="s">
        <v>19</v>
      </c>
      <c r="G1822" s="8" t="s">
        <v>85</v>
      </c>
      <c r="H1822" s="6">
        <v>2019</v>
      </c>
      <c r="I1822" s="7" t="s">
        <v>86</v>
      </c>
      <c r="J1822" s="10">
        <f t="shared" si="56"/>
        <v>5</v>
      </c>
      <c r="K1822" s="11">
        <f t="shared" si="57"/>
        <v>5</v>
      </c>
    </row>
    <row r="1823" spans="1:16" ht="30" customHeight="1" x14ac:dyDescent="0.45">
      <c r="A1823" s="6">
        <v>1822</v>
      </c>
      <c r="B1823" s="7" t="s">
        <v>25</v>
      </c>
      <c r="C1823" s="7" t="s">
        <v>255</v>
      </c>
      <c r="D1823" s="13" t="s">
        <v>3935</v>
      </c>
      <c r="E1823" s="6" t="s">
        <v>3936</v>
      </c>
      <c r="F1823" s="6" t="s">
        <v>1346</v>
      </c>
      <c r="G1823" s="8" t="s">
        <v>67</v>
      </c>
      <c r="H1823" s="6">
        <v>2015</v>
      </c>
      <c r="I1823" s="7" t="s">
        <v>68</v>
      </c>
      <c r="J1823" s="10">
        <f t="shared" si="56"/>
        <v>1</v>
      </c>
      <c r="K1823" s="11">
        <f t="shared" si="57"/>
        <v>1</v>
      </c>
    </row>
    <row r="1824" spans="1:16" ht="30" customHeight="1" x14ac:dyDescent="0.45">
      <c r="A1824" s="6">
        <v>1823</v>
      </c>
      <c r="B1824" s="7" t="s">
        <v>25</v>
      </c>
      <c r="C1824" s="8" t="s">
        <v>1202</v>
      </c>
      <c r="D1824" s="13" t="s">
        <v>3937</v>
      </c>
      <c r="E1824" s="6" t="s">
        <v>3938</v>
      </c>
      <c r="F1824" s="6" t="s">
        <v>3939</v>
      </c>
      <c r="G1824" s="8" t="s">
        <v>134</v>
      </c>
      <c r="H1824" s="6">
        <v>2017</v>
      </c>
      <c r="I1824" s="7" t="s">
        <v>135</v>
      </c>
      <c r="J1824" s="10">
        <f t="shared" si="56"/>
        <v>1</v>
      </c>
      <c r="K1824" s="11">
        <f t="shared" si="57"/>
        <v>1</v>
      </c>
    </row>
    <row r="1825" spans="1:16" ht="30" customHeight="1" x14ac:dyDescent="0.45">
      <c r="A1825" s="6">
        <v>1824</v>
      </c>
      <c r="B1825" s="7" t="s">
        <v>25</v>
      </c>
      <c r="C1825" s="8" t="s">
        <v>2371</v>
      </c>
      <c r="D1825" s="13" t="s">
        <v>3940</v>
      </c>
      <c r="E1825" s="6" t="s">
        <v>3941</v>
      </c>
      <c r="F1825" s="6" t="s">
        <v>594</v>
      </c>
      <c r="G1825" s="8" t="s">
        <v>168</v>
      </c>
      <c r="H1825" s="6">
        <v>2020</v>
      </c>
      <c r="I1825" s="7" t="s">
        <v>45</v>
      </c>
      <c r="J1825" s="10">
        <f t="shared" si="56"/>
        <v>1</v>
      </c>
      <c r="K1825" s="11">
        <f t="shared" si="57"/>
        <v>1</v>
      </c>
      <c r="L1825" s="14" t="s">
        <v>3942</v>
      </c>
      <c r="M1825" s="12" t="s">
        <v>3943</v>
      </c>
      <c r="N1825" s="12" t="s">
        <v>3944</v>
      </c>
      <c r="O1825" s="12" t="s">
        <v>3945</v>
      </c>
      <c r="P1825" s="12" t="s">
        <v>3946</v>
      </c>
    </row>
    <row r="1826" spans="1:16" ht="30" customHeight="1" x14ac:dyDescent="0.45">
      <c r="A1826" s="6">
        <v>1825</v>
      </c>
      <c r="B1826" s="7" t="s">
        <v>25</v>
      </c>
      <c r="C1826" s="8" t="s">
        <v>3947</v>
      </c>
      <c r="D1826" s="13" t="s">
        <v>3948</v>
      </c>
      <c r="E1826" s="6" t="s">
        <v>3949</v>
      </c>
      <c r="G1826" s="8" t="s">
        <v>72</v>
      </c>
      <c r="H1826" s="6">
        <v>2015</v>
      </c>
      <c r="I1826" s="7" t="s">
        <v>73</v>
      </c>
      <c r="J1826" s="10">
        <f t="shared" si="56"/>
        <v>2</v>
      </c>
      <c r="K1826" s="11">
        <f t="shared" si="57"/>
        <v>2</v>
      </c>
    </row>
    <row r="1827" spans="1:16" ht="30" customHeight="1" x14ac:dyDescent="0.45">
      <c r="A1827" s="6">
        <v>1826</v>
      </c>
      <c r="B1827" s="7" t="s">
        <v>25</v>
      </c>
      <c r="C1827" s="8" t="s">
        <v>74</v>
      </c>
      <c r="D1827" s="13" t="s">
        <v>3948</v>
      </c>
      <c r="E1827" s="6" t="s">
        <v>3949</v>
      </c>
      <c r="G1827" s="8" t="s">
        <v>75</v>
      </c>
      <c r="H1827" s="6">
        <v>2015</v>
      </c>
      <c r="I1827" s="7" t="s">
        <v>24</v>
      </c>
      <c r="J1827" s="10">
        <f t="shared" si="56"/>
        <v>2</v>
      </c>
      <c r="K1827" s="11">
        <f t="shared" si="57"/>
        <v>2</v>
      </c>
    </row>
    <row r="1828" spans="1:16" ht="30" customHeight="1" x14ac:dyDescent="0.45">
      <c r="A1828" s="6">
        <v>1827</v>
      </c>
      <c r="B1828" s="7" t="s">
        <v>25</v>
      </c>
      <c r="C1828" s="8" t="s">
        <v>3947</v>
      </c>
      <c r="D1828" s="13" t="s">
        <v>3950</v>
      </c>
      <c r="E1828" s="6" t="s">
        <v>3951</v>
      </c>
      <c r="G1828" s="8" t="s">
        <v>72</v>
      </c>
      <c r="H1828" s="6">
        <v>2015</v>
      </c>
      <c r="I1828" s="7" t="s">
        <v>73</v>
      </c>
      <c r="J1828" s="10">
        <f t="shared" si="56"/>
        <v>2</v>
      </c>
      <c r="K1828" s="11">
        <f t="shared" si="57"/>
        <v>2</v>
      </c>
    </row>
    <row r="1829" spans="1:16" ht="30" customHeight="1" x14ac:dyDescent="0.45">
      <c r="A1829" s="6">
        <v>1828</v>
      </c>
      <c r="B1829" s="7" t="s">
        <v>25</v>
      </c>
      <c r="C1829" s="8" t="s">
        <v>74</v>
      </c>
      <c r="D1829" s="13" t="s">
        <v>3950</v>
      </c>
      <c r="E1829" s="6" t="s">
        <v>3951</v>
      </c>
      <c r="G1829" s="8" t="s">
        <v>75</v>
      </c>
      <c r="H1829" s="6">
        <v>2015</v>
      </c>
      <c r="I1829" s="7" t="s">
        <v>24</v>
      </c>
      <c r="J1829" s="10">
        <f t="shared" si="56"/>
        <v>2</v>
      </c>
      <c r="K1829" s="11">
        <f t="shared" si="57"/>
        <v>2</v>
      </c>
    </row>
    <row r="1830" spans="1:16" ht="30" customHeight="1" x14ac:dyDescent="0.45">
      <c r="A1830" s="6">
        <v>1829</v>
      </c>
      <c r="B1830" s="7" t="s">
        <v>25</v>
      </c>
      <c r="C1830" s="8" t="s">
        <v>3947</v>
      </c>
      <c r="D1830" s="13" t="s">
        <v>3952</v>
      </c>
      <c r="E1830" s="6" t="s">
        <v>3953</v>
      </c>
      <c r="G1830" s="8" t="s">
        <v>72</v>
      </c>
      <c r="H1830" s="6">
        <v>2015</v>
      </c>
      <c r="I1830" s="7" t="s">
        <v>73</v>
      </c>
      <c r="J1830" s="10">
        <f t="shared" si="56"/>
        <v>2</v>
      </c>
      <c r="K1830" s="11">
        <f t="shared" si="57"/>
        <v>2</v>
      </c>
    </row>
    <row r="1831" spans="1:16" ht="30" customHeight="1" x14ac:dyDescent="0.45">
      <c r="A1831" s="6">
        <v>1830</v>
      </c>
      <c r="B1831" s="7" t="s">
        <v>25</v>
      </c>
      <c r="C1831" s="8" t="s">
        <v>74</v>
      </c>
      <c r="D1831" s="13" t="s">
        <v>3952</v>
      </c>
      <c r="E1831" s="6" t="s">
        <v>3953</v>
      </c>
      <c r="G1831" s="8" t="s">
        <v>75</v>
      </c>
      <c r="H1831" s="6">
        <v>2015</v>
      </c>
      <c r="I1831" s="7" t="s">
        <v>24</v>
      </c>
      <c r="J1831" s="10">
        <f t="shared" si="56"/>
        <v>2</v>
      </c>
      <c r="K1831" s="11">
        <f t="shared" si="57"/>
        <v>2</v>
      </c>
    </row>
    <row r="1832" spans="1:16" ht="30" customHeight="1" x14ac:dyDescent="0.45">
      <c r="A1832" s="6">
        <v>1831</v>
      </c>
      <c r="B1832" s="7" t="s">
        <v>25</v>
      </c>
      <c r="C1832" s="8" t="s">
        <v>3294</v>
      </c>
      <c r="D1832" s="13" t="s">
        <v>3954</v>
      </c>
      <c r="E1832" s="6" t="s">
        <v>28</v>
      </c>
      <c r="F1832" s="6" t="s">
        <v>29</v>
      </c>
      <c r="G1832" s="8" t="s">
        <v>44</v>
      </c>
      <c r="H1832" s="6">
        <v>2018</v>
      </c>
      <c r="I1832" s="7" t="s">
        <v>45</v>
      </c>
      <c r="J1832" s="10">
        <f t="shared" si="56"/>
        <v>1</v>
      </c>
      <c r="K1832" s="11">
        <f t="shared" si="57"/>
        <v>1</v>
      </c>
    </row>
    <row r="1833" spans="1:16" ht="30" customHeight="1" x14ac:dyDescent="0.45">
      <c r="A1833" s="6">
        <v>1832</v>
      </c>
      <c r="B1833" s="7" t="s">
        <v>46</v>
      </c>
      <c r="C1833" s="8" t="s">
        <v>1292</v>
      </c>
      <c r="D1833" s="13" t="s">
        <v>3955</v>
      </c>
      <c r="E1833" s="6" t="s">
        <v>3956</v>
      </c>
      <c r="G1833" s="8" t="s">
        <v>168</v>
      </c>
      <c r="H1833" s="6">
        <v>2020</v>
      </c>
      <c r="I1833" s="7" t="s">
        <v>45</v>
      </c>
      <c r="J1833" s="10">
        <f t="shared" si="56"/>
        <v>1</v>
      </c>
      <c r="K1833" s="11">
        <f t="shared" si="57"/>
        <v>1</v>
      </c>
      <c r="L1833" s="14" t="s">
        <v>3957</v>
      </c>
      <c r="M1833" s="12" t="s">
        <v>3958</v>
      </c>
    </row>
    <row r="1834" spans="1:16" ht="30" customHeight="1" x14ac:dyDescent="0.45">
      <c r="A1834" s="6">
        <v>1833</v>
      </c>
      <c r="B1834" s="7" t="s">
        <v>196</v>
      </c>
      <c r="C1834" s="8" t="s">
        <v>197</v>
      </c>
      <c r="D1834" s="13" t="s">
        <v>3959</v>
      </c>
      <c r="G1834" s="8" t="s">
        <v>44</v>
      </c>
      <c r="H1834" s="6">
        <v>2018</v>
      </c>
      <c r="I1834" s="7" t="s">
        <v>45</v>
      </c>
      <c r="J1834" s="10">
        <f t="shared" si="56"/>
        <v>1</v>
      </c>
      <c r="K1834" s="11">
        <f t="shared" si="57"/>
        <v>1</v>
      </c>
    </row>
    <row r="1835" spans="1:16" ht="30" customHeight="1" x14ac:dyDescent="0.45">
      <c r="A1835" s="6">
        <v>1834</v>
      </c>
      <c r="B1835" s="7" t="s">
        <v>196</v>
      </c>
      <c r="C1835" s="8" t="s">
        <v>522</v>
      </c>
      <c r="D1835" s="13" t="s">
        <v>3960</v>
      </c>
      <c r="E1835" s="6" t="s">
        <v>3961</v>
      </c>
      <c r="F1835" s="6" t="s">
        <v>1139</v>
      </c>
      <c r="G1835" s="8" t="s">
        <v>526</v>
      </c>
      <c r="H1835" s="6">
        <v>2019</v>
      </c>
      <c r="I1835" s="7" t="s">
        <v>527</v>
      </c>
      <c r="J1835" s="10">
        <f t="shared" si="56"/>
        <v>1</v>
      </c>
      <c r="K1835" s="11">
        <f t="shared" si="57"/>
        <v>1</v>
      </c>
    </row>
    <row r="1836" spans="1:16" ht="30" customHeight="1" x14ac:dyDescent="0.45">
      <c r="A1836" s="6">
        <v>1835</v>
      </c>
      <c r="B1836" s="7" t="s">
        <v>25</v>
      </c>
      <c r="C1836" s="8" t="s">
        <v>1488</v>
      </c>
      <c r="D1836" s="13" t="s">
        <v>3962</v>
      </c>
      <c r="E1836" s="6" t="s">
        <v>3963</v>
      </c>
      <c r="F1836" s="6" t="s">
        <v>628</v>
      </c>
      <c r="G1836" s="8" t="s">
        <v>168</v>
      </c>
      <c r="H1836" s="6">
        <v>2020</v>
      </c>
      <c r="I1836" s="7" t="s">
        <v>45</v>
      </c>
      <c r="J1836" s="10">
        <f t="shared" si="56"/>
        <v>1</v>
      </c>
      <c r="K1836" s="11">
        <f t="shared" si="57"/>
        <v>1</v>
      </c>
      <c r="L1836" s="14" t="s">
        <v>3964</v>
      </c>
      <c r="M1836" s="12" t="s">
        <v>3965</v>
      </c>
    </row>
    <row r="1837" spans="1:16" ht="30" customHeight="1" x14ac:dyDescent="0.45">
      <c r="A1837" s="6">
        <v>1836</v>
      </c>
      <c r="B1837" s="7" t="s">
        <v>25</v>
      </c>
      <c r="C1837" s="8" t="s">
        <v>1248</v>
      </c>
      <c r="D1837" s="13" t="s">
        <v>3966</v>
      </c>
      <c r="E1837" s="6" t="s">
        <v>3967</v>
      </c>
      <c r="F1837" s="6" t="s">
        <v>2737</v>
      </c>
      <c r="G1837" s="8" t="s">
        <v>134</v>
      </c>
      <c r="H1837" s="6">
        <v>2017</v>
      </c>
      <c r="I1837" s="7" t="s">
        <v>135</v>
      </c>
      <c r="J1837" s="10">
        <f t="shared" si="56"/>
        <v>1</v>
      </c>
      <c r="K1837" s="11">
        <f t="shared" si="57"/>
        <v>1</v>
      </c>
    </row>
    <row r="1838" spans="1:16" ht="30" customHeight="1" x14ac:dyDescent="0.45">
      <c r="A1838" s="6">
        <v>1837</v>
      </c>
      <c r="B1838" s="7" t="s">
        <v>25</v>
      </c>
      <c r="C1838" s="8" t="s">
        <v>1488</v>
      </c>
      <c r="D1838" s="13" t="s">
        <v>3968</v>
      </c>
      <c r="E1838" s="6" t="s">
        <v>3969</v>
      </c>
      <c r="F1838" s="6" t="s">
        <v>765</v>
      </c>
      <c r="G1838" s="8" t="s">
        <v>54</v>
      </c>
      <c r="H1838" s="6">
        <v>2019</v>
      </c>
      <c r="I1838" s="7" t="s">
        <v>52</v>
      </c>
      <c r="J1838" s="10">
        <f t="shared" si="56"/>
        <v>2</v>
      </c>
      <c r="K1838" s="11">
        <f t="shared" si="57"/>
        <v>2</v>
      </c>
    </row>
    <row r="1839" spans="1:16" ht="30" customHeight="1" x14ac:dyDescent="0.45">
      <c r="A1839" s="6">
        <v>1838</v>
      </c>
      <c r="B1839" s="7" t="s">
        <v>25</v>
      </c>
      <c r="C1839" s="8" t="s">
        <v>1488</v>
      </c>
      <c r="D1839" s="13" t="s">
        <v>3968</v>
      </c>
      <c r="E1839" s="6" t="s">
        <v>3969</v>
      </c>
      <c r="F1839" s="6" t="s">
        <v>765</v>
      </c>
      <c r="G1839" s="8" t="s">
        <v>56</v>
      </c>
      <c r="H1839" s="6">
        <v>2020</v>
      </c>
      <c r="I1839" s="7" t="s">
        <v>52</v>
      </c>
      <c r="J1839" s="10">
        <f t="shared" si="56"/>
        <v>2</v>
      </c>
      <c r="K1839" s="11">
        <f t="shared" si="57"/>
        <v>2</v>
      </c>
      <c r="N1839" s="12" t="s">
        <v>3970</v>
      </c>
      <c r="O1839" s="12" t="s">
        <v>3971</v>
      </c>
      <c r="P1839" s="12" t="s">
        <v>3972</v>
      </c>
    </row>
    <row r="1840" spans="1:16" ht="30" customHeight="1" x14ac:dyDescent="0.45">
      <c r="A1840" s="6">
        <v>1839</v>
      </c>
      <c r="B1840" s="7" t="s">
        <v>25</v>
      </c>
      <c r="C1840" s="8" t="s">
        <v>1488</v>
      </c>
      <c r="D1840" s="13" t="s">
        <v>3973</v>
      </c>
      <c r="E1840" s="6" t="s">
        <v>3974</v>
      </c>
      <c r="F1840" s="6" t="s">
        <v>647</v>
      </c>
      <c r="G1840" s="8" t="s">
        <v>168</v>
      </c>
      <c r="H1840" s="6">
        <v>2020</v>
      </c>
      <c r="I1840" s="7" t="s">
        <v>45</v>
      </c>
      <c r="J1840" s="10">
        <f t="shared" ref="J1840:J1903" si="58">COUNTIF(D:D,D1840)</f>
        <v>1</v>
      </c>
      <c r="K1840" s="11">
        <f t="shared" ref="K1840:K1903" si="59">COUNTIF(D:D,D1840)</f>
        <v>1</v>
      </c>
      <c r="L1840" s="14" t="s">
        <v>3975</v>
      </c>
      <c r="M1840" s="12" t="s">
        <v>3976</v>
      </c>
      <c r="N1840" s="12" t="s">
        <v>3977</v>
      </c>
      <c r="O1840" s="12" t="s">
        <v>3978</v>
      </c>
      <c r="P1840" s="12" t="s">
        <v>3979</v>
      </c>
    </row>
    <row r="1841" spans="1:13" ht="30" customHeight="1" x14ac:dyDescent="0.45">
      <c r="A1841" s="6">
        <v>1840</v>
      </c>
      <c r="B1841" s="7" t="s">
        <v>343</v>
      </c>
      <c r="C1841" s="8" t="s">
        <v>700</v>
      </c>
      <c r="D1841" s="13" t="s">
        <v>3980</v>
      </c>
      <c r="E1841" s="6" t="s">
        <v>3981</v>
      </c>
      <c r="F1841" s="6" t="s">
        <v>3982</v>
      </c>
      <c r="G1841" s="8" t="s">
        <v>553</v>
      </c>
      <c r="H1841" s="6">
        <v>2019</v>
      </c>
      <c r="I1841" s="7" t="s">
        <v>554</v>
      </c>
      <c r="J1841" s="10">
        <f t="shared" si="58"/>
        <v>1</v>
      </c>
      <c r="K1841" s="11">
        <f t="shared" si="59"/>
        <v>1</v>
      </c>
    </row>
    <row r="1842" spans="1:13" ht="30" customHeight="1" x14ac:dyDescent="0.45">
      <c r="A1842" s="6">
        <v>1841</v>
      </c>
      <c r="B1842" s="7" t="s">
        <v>46</v>
      </c>
      <c r="C1842" s="8" t="s">
        <v>374</v>
      </c>
      <c r="D1842" s="13" t="s">
        <v>3983</v>
      </c>
      <c r="E1842" s="6" t="s">
        <v>3984</v>
      </c>
      <c r="F1842" s="6" t="s">
        <v>3985</v>
      </c>
      <c r="G1842" s="8" t="s">
        <v>54</v>
      </c>
      <c r="H1842" s="6">
        <v>2019</v>
      </c>
      <c r="I1842" s="7" t="s">
        <v>52</v>
      </c>
      <c r="J1842" s="10">
        <f t="shared" si="58"/>
        <v>1</v>
      </c>
      <c r="K1842" s="11">
        <f t="shared" si="59"/>
        <v>1</v>
      </c>
    </row>
    <row r="1843" spans="1:13" ht="30" customHeight="1" x14ac:dyDescent="0.45">
      <c r="A1843" s="6">
        <v>1842</v>
      </c>
      <c r="B1843" s="7" t="s">
        <v>39</v>
      </c>
      <c r="C1843" s="8" t="s">
        <v>1858</v>
      </c>
      <c r="D1843" s="13" t="s">
        <v>3986</v>
      </c>
      <c r="E1843" s="6" t="s">
        <v>3987</v>
      </c>
      <c r="F1843" s="6" t="s">
        <v>3988</v>
      </c>
      <c r="G1843" s="8" t="s">
        <v>134</v>
      </c>
      <c r="H1843" s="6">
        <v>2017</v>
      </c>
      <c r="I1843" s="7" t="s">
        <v>135</v>
      </c>
      <c r="J1843" s="10">
        <f t="shared" si="58"/>
        <v>1</v>
      </c>
      <c r="K1843" s="11">
        <f t="shared" si="59"/>
        <v>1</v>
      </c>
    </row>
    <row r="1844" spans="1:13" ht="30" customHeight="1" x14ac:dyDescent="0.45">
      <c r="A1844" s="6">
        <v>1843</v>
      </c>
      <c r="B1844" s="7" t="s">
        <v>39</v>
      </c>
      <c r="C1844" s="8" t="s">
        <v>1858</v>
      </c>
      <c r="D1844" s="13" t="s">
        <v>3989</v>
      </c>
      <c r="E1844" s="6" t="s">
        <v>3990</v>
      </c>
      <c r="F1844" s="6" t="s">
        <v>3991</v>
      </c>
      <c r="G1844" s="8" t="s">
        <v>134</v>
      </c>
      <c r="H1844" s="6">
        <v>2017</v>
      </c>
      <c r="I1844" s="7" t="s">
        <v>135</v>
      </c>
      <c r="J1844" s="10">
        <f t="shared" si="58"/>
        <v>1</v>
      </c>
      <c r="K1844" s="11">
        <f t="shared" si="59"/>
        <v>1</v>
      </c>
    </row>
    <row r="1845" spans="1:13" ht="30" customHeight="1" x14ac:dyDescent="0.45">
      <c r="A1845" s="6">
        <v>1844</v>
      </c>
      <c r="B1845" s="7" t="s">
        <v>39</v>
      </c>
      <c r="C1845" s="8" t="s">
        <v>867</v>
      </c>
      <c r="D1845" s="13" t="s">
        <v>3992</v>
      </c>
      <c r="E1845" s="6" t="s">
        <v>3993</v>
      </c>
      <c r="F1845" s="6" t="s">
        <v>224</v>
      </c>
      <c r="G1845" s="8" t="s">
        <v>869</v>
      </c>
      <c r="H1845" s="6">
        <v>2015</v>
      </c>
      <c r="I1845" s="7" t="s">
        <v>442</v>
      </c>
      <c r="J1845" s="10">
        <f t="shared" si="58"/>
        <v>2</v>
      </c>
      <c r="K1845" s="11">
        <f t="shared" si="59"/>
        <v>2</v>
      </c>
    </row>
    <row r="1846" spans="1:13" ht="30" customHeight="1" x14ac:dyDescent="0.45">
      <c r="A1846" s="6">
        <v>1845</v>
      </c>
      <c r="B1846" s="7" t="s">
        <v>39</v>
      </c>
      <c r="C1846" s="8" t="s">
        <v>221</v>
      </c>
      <c r="D1846" s="13" t="s">
        <v>3992</v>
      </c>
      <c r="E1846" s="6" t="s">
        <v>3993</v>
      </c>
      <c r="F1846" s="6" t="s">
        <v>224</v>
      </c>
      <c r="G1846" s="8" t="s">
        <v>80</v>
      </c>
      <c r="H1846" s="6">
        <v>2015</v>
      </c>
      <c r="I1846" s="7" t="s">
        <v>24</v>
      </c>
      <c r="J1846" s="10">
        <f t="shared" si="58"/>
        <v>2</v>
      </c>
      <c r="K1846" s="11">
        <f t="shared" si="59"/>
        <v>2</v>
      </c>
    </row>
    <row r="1847" spans="1:13" ht="30" customHeight="1" x14ac:dyDescent="0.45">
      <c r="A1847" s="6">
        <v>1846</v>
      </c>
      <c r="B1847" s="7" t="s">
        <v>16</v>
      </c>
      <c r="C1847" s="8" t="s">
        <v>3835</v>
      </c>
      <c r="D1847" s="13" t="s">
        <v>3994</v>
      </c>
      <c r="F1847" s="6" t="s">
        <v>3995</v>
      </c>
      <c r="G1847" s="8" t="s">
        <v>44</v>
      </c>
      <c r="H1847" s="6">
        <v>2018</v>
      </c>
      <c r="I1847" s="7" t="s">
        <v>45</v>
      </c>
      <c r="J1847" s="10">
        <f t="shared" si="58"/>
        <v>1</v>
      </c>
      <c r="K1847" s="11">
        <f t="shared" si="59"/>
        <v>1</v>
      </c>
    </row>
    <row r="1848" spans="1:13" ht="30" customHeight="1" x14ac:dyDescent="0.45">
      <c r="A1848" s="6">
        <v>1847</v>
      </c>
      <c r="B1848" s="7" t="s">
        <v>16</v>
      </c>
      <c r="C1848" s="7" t="s">
        <v>63</v>
      </c>
      <c r="D1848" s="13" t="s">
        <v>3996</v>
      </c>
      <c r="E1848" s="6" t="s">
        <v>3997</v>
      </c>
      <c r="F1848" s="6" t="s">
        <v>2469</v>
      </c>
      <c r="G1848" s="8" t="s">
        <v>181</v>
      </c>
      <c r="H1848" s="6">
        <v>2015</v>
      </c>
      <c r="I1848" s="7" t="s">
        <v>182</v>
      </c>
      <c r="J1848" s="10">
        <f t="shared" si="58"/>
        <v>1</v>
      </c>
      <c r="K1848" s="11">
        <f t="shared" si="59"/>
        <v>1</v>
      </c>
    </row>
    <row r="1849" spans="1:13" ht="30" customHeight="1" x14ac:dyDescent="0.45">
      <c r="A1849" s="6">
        <v>1848</v>
      </c>
      <c r="B1849" s="7" t="s">
        <v>39</v>
      </c>
      <c r="C1849" s="8" t="s">
        <v>725</v>
      </c>
      <c r="D1849" s="13" t="s">
        <v>3998</v>
      </c>
      <c r="E1849" s="6" t="s">
        <v>3999</v>
      </c>
      <c r="G1849" s="8" t="s">
        <v>2021</v>
      </c>
      <c r="H1849" s="6">
        <v>2016</v>
      </c>
      <c r="I1849" s="7" t="s">
        <v>188</v>
      </c>
      <c r="J1849" s="10">
        <f t="shared" si="58"/>
        <v>1</v>
      </c>
      <c r="K1849" s="11">
        <f t="shared" si="59"/>
        <v>1</v>
      </c>
    </row>
    <row r="1850" spans="1:13" ht="30" customHeight="1" x14ac:dyDescent="0.45">
      <c r="A1850" s="6">
        <v>1849</v>
      </c>
      <c r="B1850" s="7" t="s">
        <v>46</v>
      </c>
      <c r="C1850" s="8" t="s">
        <v>4000</v>
      </c>
      <c r="D1850" s="13" t="s">
        <v>4001</v>
      </c>
      <c r="E1850" s="6" t="s">
        <v>4002</v>
      </c>
      <c r="G1850" s="8" t="s">
        <v>231</v>
      </c>
      <c r="H1850" s="6">
        <v>2015</v>
      </c>
      <c r="I1850" s="7" t="s">
        <v>73</v>
      </c>
      <c r="J1850" s="10">
        <f t="shared" si="58"/>
        <v>2</v>
      </c>
      <c r="K1850" s="11">
        <f t="shared" si="59"/>
        <v>2</v>
      </c>
    </row>
    <row r="1851" spans="1:13" ht="30" customHeight="1" x14ac:dyDescent="0.45">
      <c r="A1851" s="6">
        <v>1850</v>
      </c>
      <c r="B1851" s="7" t="s">
        <v>46</v>
      </c>
      <c r="C1851" s="8" t="s">
        <v>1852</v>
      </c>
      <c r="D1851" s="13" t="s">
        <v>4001</v>
      </c>
      <c r="E1851" s="6" t="s">
        <v>4002</v>
      </c>
      <c r="G1851" s="8" t="s">
        <v>75</v>
      </c>
      <c r="H1851" s="6">
        <v>2015</v>
      </c>
      <c r="I1851" s="7" t="s">
        <v>24</v>
      </c>
      <c r="J1851" s="10">
        <f t="shared" si="58"/>
        <v>2</v>
      </c>
      <c r="K1851" s="11">
        <f t="shared" si="59"/>
        <v>2</v>
      </c>
    </row>
    <row r="1852" spans="1:13" ht="30" customHeight="1" x14ac:dyDescent="0.45">
      <c r="A1852" s="6">
        <v>1851</v>
      </c>
      <c r="B1852" s="7" t="s">
        <v>25</v>
      </c>
      <c r="C1852" s="8" t="s">
        <v>799</v>
      </c>
      <c r="D1852" s="13" t="s">
        <v>4003</v>
      </c>
      <c r="E1852" s="6" t="s">
        <v>4004</v>
      </c>
      <c r="F1852" s="6" t="s">
        <v>4005</v>
      </c>
      <c r="G1852" s="8" t="s">
        <v>1434</v>
      </c>
      <c r="H1852" s="6">
        <v>2015</v>
      </c>
      <c r="I1852" s="7" t="s">
        <v>31</v>
      </c>
      <c r="J1852" s="10">
        <f t="shared" si="58"/>
        <v>1</v>
      </c>
      <c r="K1852" s="11">
        <f t="shared" si="59"/>
        <v>1</v>
      </c>
    </row>
    <row r="1853" spans="1:13" ht="30" customHeight="1" x14ac:dyDescent="0.45">
      <c r="A1853" s="6">
        <v>1852</v>
      </c>
      <c r="B1853" s="7" t="s">
        <v>46</v>
      </c>
      <c r="C1853" s="8" t="s">
        <v>4006</v>
      </c>
      <c r="D1853" s="13" t="s">
        <v>4007</v>
      </c>
      <c r="E1853" s="6" t="s">
        <v>4008</v>
      </c>
      <c r="F1853" s="6" t="s">
        <v>326</v>
      </c>
      <c r="G1853" s="8" t="s">
        <v>4009</v>
      </c>
      <c r="H1853" s="6">
        <v>2015</v>
      </c>
      <c r="I1853" s="7" t="s">
        <v>52</v>
      </c>
      <c r="J1853" s="10">
        <f t="shared" si="58"/>
        <v>1</v>
      </c>
      <c r="K1853" s="11">
        <f t="shared" si="59"/>
        <v>1</v>
      </c>
    </row>
    <row r="1854" spans="1:13" ht="30" customHeight="1" x14ac:dyDescent="0.45">
      <c r="A1854" s="6">
        <v>1853</v>
      </c>
      <c r="B1854" s="7" t="s">
        <v>25</v>
      </c>
      <c r="C1854" s="8" t="s">
        <v>3192</v>
      </c>
      <c r="D1854" s="13" t="s">
        <v>4010</v>
      </c>
      <c r="E1854" s="6" t="s">
        <v>4011</v>
      </c>
      <c r="F1854" s="6" t="s">
        <v>1021</v>
      </c>
      <c r="G1854" s="8" t="s">
        <v>3195</v>
      </c>
      <c r="H1854" s="6">
        <v>2021</v>
      </c>
      <c r="I1854" s="7" t="s">
        <v>24</v>
      </c>
      <c r="J1854" s="10">
        <f t="shared" si="58"/>
        <v>1</v>
      </c>
      <c r="K1854" s="11">
        <f t="shared" si="59"/>
        <v>1</v>
      </c>
      <c r="M1854" s="12" t="s">
        <v>4012</v>
      </c>
    </row>
    <row r="1855" spans="1:13" ht="30" customHeight="1" x14ac:dyDescent="0.45">
      <c r="A1855" s="6">
        <v>1854</v>
      </c>
      <c r="B1855" s="7" t="s">
        <v>16</v>
      </c>
      <c r="C1855" s="8" t="s">
        <v>3835</v>
      </c>
      <c r="D1855" s="13" t="s">
        <v>4013</v>
      </c>
      <c r="E1855" s="6" t="s">
        <v>4014</v>
      </c>
      <c r="F1855" s="6" t="s">
        <v>4015</v>
      </c>
      <c r="G1855" s="8" t="s">
        <v>44</v>
      </c>
      <c r="H1855" s="6">
        <v>2018</v>
      </c>
      <c r="I1855" s="7" t="s">
        <v>45</v>
      </c>
      <c r="J1855" s="10">
        <f t="shared" si="58"/>
        <v>2</v>
      </c>
      <c r="K1855" s="11">
        <f t="shared" si="59"/>
        <v>2</v>
      </c>
    </row>
    <row r="1856" spans="1:13" ht="30" customHeight="1" x14ac:dyDescent="0.45">
      <c r="A1856" s="6">
        <v>1855</v>
      </c>
      <c r="B1856" s="7" t="s">
        <v>46</v>
      </c>
      <c r="C1856" s="8" t="s">
        <v>3836</v>
      </c>
      <c r="D1856" s="13" t="s">
        <v>4013</v>
      </c>
      <c r="E1856" s="6" t="s">
        <v>4016</v>
      </c>
      <c r="F1856" s="6" t="s">
        <v>4015</v>
      </c>
      <c r="G1856" s="8" t="s">
        <v>168</v>
      </c>
      <c r="H1856" s="6">
        <v>2020</v>
      </c>
      <c r="I1856" s="7" t="s">
        <v>45</v>
      </c>
      <c r="J1856" s="10">
        <f t="shared" si="58"/>
        <v>2</v>
      </c>
      <c r="K1856" s="11">
        <f t="shared" si="59"/>
        <v>2</v>
      </c>
      <c r="L1856" s="14" t="s">
        <v>4017</v>
      </c>
      <c r="M1856" s="12" t="s">
        <v>4018</v>
      </c>
    </row>
    <row r="1857" spans="1:11" ht="30" customHeight="1" x14ac:dyDescent="0.45">
      <c r="A1857" s="6">
        <v>1856</v>
      </c>
      <c r="B1857" s="7" t="s">
        <v>16</v>
      </c>
      <c r="C1857" s="8" t="s">
        <v>63</v>
      </c>
      <c r="D1857" s="13" t="s">
        <v>4019</v>
      </c>
      <c r="E1857" s="6" t="s">
        <v>4020</v>
      </c>
      <c r="F1857" s="6" t="s">
        <v>2690</v>
      </c>
      <c r="G1857" s="8" t="s">
        <v>20</v>
      </c>
      <c r="H1857" s="6">
        <v>2016</v>
      </c>
      <c r="I1857" s="7" t="s">
        <v>21</v>
      </c>
      <c r="J1857" s="10">
        <f t="shared" si="58"/>
        <v>1</v>
      </c>
      <c r="K1857" s="11">
        <f t="shared" si="59"/>
        <v>1</v>
      </c>
    </row>
    <row r="1858" spans="1:11" ht="30" customHeight="1" x14ac:dyDescent="0.45">
      <c r="A1858" s="6">
        <v>1857</v>
      </c>
      <c r="B1858" s="7" t="s">
        <v>46</v>
      </c>
      <c r="C1858" s="8" t="s">
        <v>1855</v>
      </c>
      <c r="D1858" s="13" t="s">
        <v>4021</v>
      </c>
      <c r="E1858" s="6" t="s">
        <v>4022</v>
      </c>
      <c r="G1858" s="8" t="s">
        <v>72</v>
      </c>
      <c r="H1858" s="6">
        <v>2015</v>
      </c>
      <c r="I1858" s="7" t="s">
        <v>73</v>
      </c>
      <c r="J1858" s="10">
        <f t="shared" si="58"/>
        <v>2</v>
      </c>
      <c r="K1858" s="11">
        <f t="shared" si="59"/>
        <v>2</v>
      </c>
    </row>
    <row r="1859" spans="1:11" ht="30" customHeight="1" x14ac:dyDescent="0.45">
      <c r="A1859" s="6">
        <v>1858</v>
      </c>
      <c r="B1859" s="7" t="s">
        <v>46</v>
      </c>
      <c r="C1859" s="8" t="s">
        <v>1852</v>
      </c>
      <c r="D1859" s="13" t="s">
        <v>4021</v>
      </c>
      <c r="E1859" s="6" t="s">
        <v>4022</v>
      </c>
      <c r="G1859" s="8" t="s">
        <v>75</v>
      </c>
      <c r="H1859" s="6">
        <v>2015</v>
      </c>
      <c r="I1859" s="7" t="s">
        <v>24</v>
      </c>
      <c r="J1859" s="10">
        <f t="shared" si="58"/>
        <v>2</v>
      </c>
      <c r="K1859" s="11">
        <f t="shared" si="59"/>
        <v>2</v>
      </c>
    </row>
    <row r="1860" spans="1:11" ht="30" customHeight="1" x14ac:dyDescent="0.45">
      <c r="A1860" s="6">
        <v>1859</v>
      </c>
      <c r="B1860" s="7" t="s">
        <v>46</v>
      </c>
      <c r="C1860" s="8" t="s">
        <v>4023</v>
      </c>
      <c r="D1860" s="13" t="s">
        <v>4024</v>
      </c>
      <c r="E1860" s="6" t="s">
        <v>4025</v>
      </c>
      <c r="F1860" s="6" t="s">
        <v>326</v>
      </c>
      <c r="G1860" s="8" t="s">
        <v>54</v>
      </c>
      <c r="H1860" s="6">
        <v>2019</v>
      </c>
      <c r="I1860" s="7" t="s">
        <v>52</v>
      </c>
      <c r="J1860" s="10">
        <f t="shared" si="58"/>
        <v>2</v>
      </c>
      <c r="K1860" s="11">
        <f t="shared" si="59"/>
        <v>2</v>
      </c>
    </row>
    <row r="1861" spans="1:11" ht="30" customHeight="1" x14ac:dyDescent="0.45">
      <c r="A1861" s="6">
        <v>1860</v>
      </c>
      <c r="B1861" s="7" t="s">
        <v>46</v>
      </c>
      <c r="C1861" s="8" t="s">
        <v>4026</v>
      </c>
      <c r="D1861" s="13" t="s">
        <v>4024</v>
      </c>
      <c r="E1861" s="6" t="s">
        <v>4025</v>
      </c>
      <c r="F1861" s="6" t="s">
        <v>326</v>
      </c>
      <c r="G1861" s="8" t="s">
        <v>56</v>
      </c>
      <c r="H1861" s="6">
        <v>2020</v>
      </c>
      <c r="I1861" s="7" t="s">
        <v>52</v>
      </c>
      <c r="J1861" s="10">
        <f t="shared" si="58"/>
        <v>2</v>
      </c>
      <c r="K1861" s="11">
        <f t="shared" si="59"/>
        <v>2</v>
      </c>
    </row>
    <row r="1862" spans="1:11" ht="30" customHeight="1" x14ac:dyDescent="0.45">
      <c r="A1862" s="6">
        <v>1861</v>
      </c>
      <c r="B1862" s="7" t="s">
        <v>16</v>
      </c>
      <c r="C1862" s="8" t="s">
        <v>612</v>
      </c>
      <c r="D1862" s="13" t="s">
        <v>4027</v>
      </c>
      <c r="E1862" s="6" t="s">
        <v>2223</v>
      </c>
      <c r="F1862" s="6" t="s">
        <v>106</v>
      </c>
      <c r="G1862" s="8" t="s">
        <v>20</v>
      </c>
      <c r="H1862" s="6">
        <v>2014</v>
      </c>
      <c r="I1862" s="7" t="s">
        <v>21</v>
      </c>
      <c r="J1862" s="10">
        <f t="shared" si="58"/>
        <v>1</v>
      </c>
      <c r="K1862" s="11">
        <f t="shared" si="59"/>
        <v>1</v>
      </c>
    </row>
    <row r="1863" spans="1:11" ht="30" customHeight="1" x14ac:dyDescent="0.45">
      <c r="A1863" s="6">
        <v>1862</v>
      </c>
      <c r="B1863" s="7" t="s">
        <v>25</v>
      </c>
      <c r="C1863" s="8" t="s">
        <v>410</v>
      </c>
      <c r="D1863" s="13" t="s">
        <v>4028</v>
      </c>
      <c r="E1863" s="6" t="s">
        <v>3202</v>
      </c>
      <c r="F1863" s="6" t="s">
        <v>3336</v>
      </c>
      <c r="G1863" s="8" t="s">
        <v>414</v>
      </c>
      <c r="H1863" s="6">
        <v>2015</v>
      </c>
      <c r="I1863" s="7" t="s">
        <v>31</v>
      </c>
      <c r="J1863" s="10">
        <f t="shared" si="58"/>
        <v>1</v>
      </c>
      <c r="K1863" s="11">
        <f t="shared" si="59"/>
        <v>1</v>
      </c>
    </row>
    <row r="1864" spans="1:11" ht="30" customHeight="1" x14ac:dyDescent="0.45">
      <c r="A1864" s="6">
        <v>1863</v>
      </c>
      <c r="B1864" s="7" t="s">
        <v>25</v>
      </c>
      <c r="C1864" s="7" t="s">
        <v>255</v>
      </c>
      <c r="D1864" s="13" t="s">
        <v>4029</v>
      </c>
      <c r="E1864" s="6" t="s">
        <v>4030</v>
      </c>
      <c r="F1864" s="6" t="s">
        <v>549</v>
      </c>
      <c r="G1864" s="8" t="s">
        <v>181</v>
      </c>
      <c r="H1864" s="6">
        <v>2015</v>
      </c>
      <c r="I1864" s="7" t="s">
        <v>182</v>
      </c>
      <c r="J1864" s="10">
        <f t="shared" si="58"/>
        <v>4</v>
      </c>
      <c r="K1864" s="11">
        <f t="shared" si="59"/>
        <v>4</v>
      </c>
    </row>
    <row r="1865" spans="1:11" ht="30" customHeight="1" x14ac:dyDescent="0.45">
      <c r="A1865" s="6">
        <v>1864</v>
      </c>
      <c r="B1865" s="7" t="s">
        <v>25</v>
      </c>
      <c r="C1865" s="7" t="s">
        <v>255</v>
      </c>
      <c r="D1865" s="13" t="s">
        <v>4029</v>
      </c>
      <c r="E1865" s="6" t="s">
        <v>4030</v>
      </c>
      <c r="F1865" s="6" t="s">
        <v>549</v>
      </c>
      <c r="G1865" s="8" t="s">
        <v>181</v>
      </c>
      <c r="H1865" s="6">
        <v>2015</v>
      </c>
      <c r="I1865" s="7" t="s">
        <v>182</v>
      </c>
      <c r="J1865" s="10">
        <f t="shared" si="58"/>
        <v>4</v>
      </c>
      <c r="K1865" s="11">
        <f t="shared" si="59"/>
        <v>4</v>
      </c>
    </row>
    <row r="1866" spans="1:11" ht="30" customHeight="1" x14ac:dyDescent="0.45">
      <c r="A1866" s="6">
        <v>1865</v>
      </c>
      <c r="B1866" s="7" t="s">
        <v>16</v>
      </c>
      <c r="C1866" s="8" t="s">
        <v>113</v>
      </c>
      <c r="D1866" s="13" t="s">
        <v>4029</v>
      </c>
      <c r="E1866" s="6" t="s">
        <v>4031</v>
      </c>
      <c r="F1866" s="6" t="s">
        <v>549</v>
      </c>
      <c r="G1866" s="8" t="s">
        <v>2233</v>
      </c>
      <c r="H1866" s="6">
        <v>2016</v>
      </c>
      <c r="I1866" s="7" t="s">
        <v>188</v>
      </c>
      <c r="J1866" s="10">
        <f t="shared" si="58"/>
        <v>4</v>
      </c>
      <c r="K1866" s="11">
        <f t="shared" si="59"/>
        <v>4</v>
      </c>
    </row>
    <row r="1867" spans="1:11" ht="30" customHeight="1" x14ac:dyDescent="0.45">
      <c r="A1867" s="6">
        <v>1866</v>
      </c>
      <c r="B1867" s="7" t="s">
        <v>25</v>
      </c>
      <c r="C1867" s="7" t="s">
        <v>255</v>
      </c>
      <c r="D1867" s="13" t="s">
        <v>4029</v>
      </c>
      <c r="E1867" s="6" t="s">
        <v>4030</v>
      </c>
      <c r="F1867" s="6" t="s">
        <v>994</v>
      </c>
      <c r="G1867" s="8" t="s">
        <v>1135</v>
      </c>
      <c r="H1867" s="6">
        <v>2016</v>
      </c>
      <c r="I1867" s="7" t="s">
        <v>93</v>
      </c>
      <c r="J1867" s="10">
        <f t="shared" si="58"/>
        <v>4</v>
      </c>
      <c r="K1867" s="11">
        <f t="shared" si="59"/>
        <v>4</v>
      </c>
    </row>
    <row r="1868" spans="1:11" ht="30" customHeight="1" x14ac:dyDescent="0.45">
      <c r="A1868" s="6">
        <v>1867</v>
      </c>
      <c r="B1868" s="7" t="s">
        <v>87</v>
      </c>
      <c r="C1868" s="8" t="s">
        <v>1376</v>
      </c>
      <c r="D1868" s="13" t="s">
        <v>4032</v>
      </c>
      <c r="E1868" s="6" t="s">
        <v>4030</v>
      </c>
      <c r="F1868" s="6" t="s">
        <v>994</v>
      </c>
      <c r="G1868" s="8" t="s">
        <v>553</v>
      </c>
      <c r="H1868" s="6">
        <v>2019</v>
      </c>
      <c r="I1868" s="7" t="s">
        <v>554</v>
      </c>
      <c r="J1868" s="10">
        <f t="shared" si="58"/>
        <v>1</v>
      </c>
      <c r="K1868" s="11">
        <f t="shared" si="59"/>
        <v>1</v>
      </c>
    </row>
    <row r="1869" spans="1:11" ht="30" customHeight="1" x14ac:dyDescent="0.45">
      <c r="A1869" s="6">
        <v>1868</v>
      </c>
      <c r="B1869" s="7" t="s">
        <v>16</v>
      </c>
      <c r="C1869" s="8" t="s">
        <v>836</v>
      </c>
      <c r="D1869" s="13" t="s">
        <v>4033</v>
      </c>
      <c r="E1869" s="6" t="s">
        <v>958</v>
      </c>
      <c r="F1869" s="6" t="s">
        <v>4034</v>
      </c>
      <c r="G1869" s="8" t="s">
        <v>134</v>
      </c>
      <c r="H1869" s="6">
        <v>2017</v>
      </c>
      <c r="I1869" s="7" t="s">
        <v>135</v>
      </c>
      <c r="J1869" s="10">
        <f t="shared" si="58"/>
        <v>1</v>
      </c>
      <c r="K1869" s="11">
        <f t="shared" si="59"/>
        <v>1</v>
      </c>
    </row>
    <row r="1870" spans="1:11" ht="30" customHeight="1" x14ac:dyDescent="0.45">
      <c r="A1870" s="6">
        <v>1869</v>
      </c>
      <c r="B1870" s="7" t="s">
        <v>25</v>
      </c>
      <c r="C1870" s="7" t="s">
        <v>255</v>
      </c>
      <c r="D1870" s="13" t="s">
        <v>4035</v>
      </c>
      <c r="E1870" s="6" t="s">
        <v>4036</v>
      </c>
      <c r="F1870" s="6" t="s">
        <v>549</v>
      </c>
      <c r="G1870" s="8" t="s">
        <v>181</v>
      </c>
      <c r="H1870" s="6">
        <v>2015</v>
      </c>
      <c r="I1870" s="7" t="s">
        <v>182</v>
      </c>
      <c r="J1870" s="10">
        <f t="shared" si="58"/>
        <v>8</v>
      </c>
      <c r="K1870" s="11">
        <f t="shared" si="59"/>
        <v>8</v>
      </c>
    </row>
    <row r="1871" spans="1:11" ht="30" customHeight="1" x14ac:dyDescent="0.45">
      <c r="A1871" s="6">
        <v>1870</v>
      </c>
      <c r="B1871" s="7" t="s">
        <v>16</v>
      </c>
      <c r="C1871" s="8" t="s">
        <v>113</v>
      </c>
      <c r="D1871" s="13" t="s">
        <v>4035</v>
      </c>
      <c r="E1871" s="6" t="s">
        <v>4036</v>
      </c>
      <c r="F1871" s="6" t="s">
        <v>157</v>
      </c>
      <c r="G1871" s="8" t="s">
        <v>550</v>
      </c>
      <c r="H1871" s="6">
        <v>2015</v>
      </c>
      <c r="I1871" s="7" t="s">
        <v>24</v>
      </c>
      <c r="J1871" s="10">
        <f t="shared" si="58"/>
        <v>8</v>
      </c>
      <c r="K1871" s="11">
        <f t="shared" si="59"/>
        <v>8</v>
      </c>
    </row>
    <row r="1872" spans="1:11" ht="30" customHeight="1" x14ac:dyDescent="0.45">
      <c r="A1872" s="6">
        <v>1871</v>
      </c>
      <c r="B1872" s="7" t="s">
        <v>16</v>
      </c>
      <c r="C1872" s="8" t="s">
        <v>1017</v>
      </c>
      <c r="D1872" s="13" t="s">
        <v>4035</v>
      </c>
      <c r="E1872" s="6" t="s">
        <v>4037</v>
      </c>
      <c r="F1872" s="6" t="s">
        <v>988</v>
      </c>
      <c r="G1872" s="8" t="s">
        <v>1349</v>
      </c>
      <c r="H1872" s="6">
        <v>2015</v>
      </c>
      <c r="I1872" s="7" t="s">
        <v>31</v>
      </c>
      <c r="J1872" s="10">
        <f t="shared" si="58"/>
        <v>8</v>
      </c>
      <c r="K1872" s="11">
        <f t="shared" si="59"/>
        <v>8</v>
      </c>
    </row>
    <row r="1873" spans="1:16" ht="30" customHeight="1" x14ac:dyDescent="0.45">
      <c r="A1873" s="6">
        <v>1872</v>
      </c>
      <c r="B1873" s="7" t="s">
        <v>196</v>
      </c>
      <c r="C1873" s="8" t="s">
        <v>645</v>
      </c>
      <c r="D1873" s="13" t="s">
        <v>4035</v>
      </c>
      <c r="E1873" s="6" t="s">
        <v>4037</v>
      </c>
      <c r="F1873" s="6" t="s">
        <v>4038</v>
      </c>
      <c r="G1873" s="8" t="s">
        <v>648</v>
      </c>
      <c r="H1873" s="6">
        <v>2015</v>
      </c>
      <c r="I1873" s="7" t="s">
        <v>31</v>
      </c>
      <c r="J1873" s="10">
        <f t="shared" si="58"/>
        <v>8</v>
      </c>
      <c r="K1873" s="11">
        <f t="shared" si="59"/>
        <v>8</v>
      </c>
    </row>
    <row r="1874" spans="1:16" ht="30" customHeight="1" x14ac:dyDescent="0.45">
      <c r="A1874" s="6">
        <v>1873</v>
      </c>
      <c r="B1874" s="7" t="s">
        <v>16</v>
      </c>
      <c r="C1874" s="8" t="s">
        <v>1350</v>
      </c>
      <c r="D1874" s="13" t="s">
        <v>4035</v>
      </c>
      <c r="E1874" s="6" t="s">
        <v>4037</v>
      </c>
      <c r="F1874" s="6" t="s">
        <v>1348</v>
      </c>
      <c r="G1874" s="8" t="s">
        <v>134</v>
      </c>
      <c r="H1874" s="6">
        <v>2017</v>
      </c>
      <c r="I1874" s="7" t="s">
        <v>135</v>
      </c>
      <c r="J1874" s="10">
        <f t="shared" si="58"/>
        <v>8</v>
      </c>
      <c r="K1874" s="11">
        <f t="shared" si="59"/>
        <v>8</v>
      </c>
    </row>
    <row r="1875" spans="1:16" ht="30" customHeight="1" x14ac:dyDescent="0.45">
      <c r="A1875" s="6">
        <v>1874</v>
      </c>
      <c r="B1875" s="7" t="s">
        <v>196</v>
      </c>
      <c r="C1875" s="8" t="s">
        <v>522</v>
      </c>
      <c r="D1875" s="13" t="s">
        <v>4039</v>
      </c>
      <c r="E1875" s="6" t="s">
        <v>4036</v>
      </c>
      <c r="F1875" s="6" t="s">
        <v>157</v>
      </c>
      <c r="G1875" s="8" t="s">
        <v>1232</v>
      </c>
      <c r="H1875" s="6">
        <v>2019</v>
      </c>
      <c r="I1875" s="7" t="s">
        <v>527</v>
      </c>
      <c r="J1875" s="10">
        <f t="shared" si="58"/>
        <v>8</v>
      </c>
      <c r="K1875" s="11">
        <f t="shared" si="59"/>
        <v>8</v>
      </c>
    </row>
    <row r="1876" spans="1:16" ht="30" customHeight="1" x14ac:dyDescent="0.45">
      <c r="A1876" s="6">
        <v>1875</v>
      </c>
      <c r="B1876" s="7" t="s">
        <v>87</v>
      </c>
      <c r="C1876" s="8" t="s">
        <v>1376</v>
      </c>
      <c r="D1876" s="13" t="s">
        <v>4039</v>
      </c>
      <c r="E1876" s="6" t="s">
        <v>4036</v>
      </c>
      <c r="F1876" s="6" t="s">
        <v>991</v>
      </c>
      <c r="G1876" s="8" t="s">
        <v>553</v>
      </c>
      <c r="H1876" s="6">
        <v>2019</v>
      </c>
      <c r="I1876" s="7" t="s">
        <v>554</v>
      </c>
      <c r="J1876" s="10">
        <f t="shared" si="58"/>
        <v>8</v>
      </c>
      <c r="K1876" s="11">
        <f t="shared" si="59"/>
        <v>8</v>
      </c>
    </row>
    <row r="1877" spans="1:16" ht="30" customHeight="1" x14ac:dyDescent="0.45">
      <c r="A1877" s="6">
        <v>1876</v>
      </c>
      <c r="B1877" s="7" t="s">
        <v>16</v>
      </c>
      <c r="C1877" s="8" t="s">
        <v>4040</v>
      </c>
      <c r="D1877" s="13" t="s">
        <v>4035</v>
      </c>
      <c r="E1877" s="6" t="s">
        <v>4037</v>
      </c>
      <c r="F1877" s="6" t="s">
        <v>4041</v>
      </c>
      <c r="G1877" s="8" t="s">
        <v>85</v>
      </c>
      <c r="H1877" s="6">
        <v>2019</v>
      </c>
      <c r="I1877" s="7" t="s">
        <v>86</v>
      </c>
      <c r="J1877" s="10">
        <f t="shared" si="58"/>
        <v>8</v>
      </c>
      <c r="K1877" s="11">
        <f t="shared" si="59"/>
        <v>8</v>
      </c>
    </row>
    <row r="1878" spans="1:16" ht="30" customHeight="1" x14ac:dyDescent="0.45">
      <c r="A1878" s="6">
        <v>1877</v>
      </c>
      <c r="B1878" s="7" t="s">
        <v>16</v>
      </c>
      <c r="C1878" s="8" t="s">
        <v>981</v>
      </c>
      <c r="D1878" s="13" t="s">
        <v>4042</v>
      </c>
      <c r="E1878" s="6" t="s">
        <v>4036</v>
      </c>
      <c r="F1878" s="6" t="s">
        <v>2220</v>
      </c>
      <c r="G1878" s="8" t="s">
        <v>1135</v>
      </c>
      <c r="H1878" s="6">
        <v>2016</v>
      </c>
      <c r="I1878" s="7" t="s">
        <v>93</v>
      </c>
      <c r="J1878" s="10">
        <f t="shared" si="58"/>
        <v>1</v>
      </c>
      <c r="K1878" s="11">
        <f t="shared" si="59"/>
        <v>1</v>
      </c>
    </row>
    <row r="1879" spans="1:16" ht="30" customHeight="1" x14ac:dyDescent="0.45">
      <c r="A1879" s="6">
        <v>1878</v>
      </c>
      <c r="B1879" s="7" t="s">
        <v>16</v>
      </c>
      <c r="C1879" s="8" t="s">
        <v>981</v>
      </c>
      <c r="D1879" s="13" t="s">
        <v>4043</v>
      </c>
      <c r="E1879" s="6" t="s">
        <v>4036</v>
      </c>
      <c r="F1879" s="6" t="s">
        <v>2220</v>
      </c>
      <c r="G1879" s="8" t="s">
        <v>1135</v>
      </c>
      <c r="H1879" s="6">
        <v>2016</v>
      </c>
      <c r="I1879" s="7" t="s">
        <v>93</v>
      </c>
      <c r="J1879" s="10">
        <f t="shared" si="58"/>
        <v>1</v>
      </c>
      <c r="K1879" s="11">
        <f t="shared" si="59"/>
        <v>1</v>
      </c>
    </row>
    <row r="1880" spans="1:16" ht="30" customHeight="1" x14ac:dyDescent="0.45">
      <c r="A1880" s="6">
        <v>1879</v>
      </c>
      <c r="B1880" s="7" t="s">
        <v>16</v>
      </c>
      <c r="C1880" s="8" t="s">
        <v>649</v>
      </c>
      <c r="D1880" s="13" t="s">
        <v>4044</v>
      </c>
      <c r="E1880" s="6" t="s">
        <v>4045</v>
      </c>
      <c r="F1880" s="6" t="s">
        <v>1348</v>
      </c>
      <c r="G1880" s="8" t="s">
        <v>2603</v>
      </c>
      <c r="H1880" s="6">
        <v>2015</v>
      </c>
      <c r="I1880" s="7" t="s">
        <v>52</v>
      </c>
      <c r="J1880" s="10">
        <f t="shared" si="58"/>
        <v>4</v>
      </c>
      <c r="K1880" s="11">
        <f t="shared" si="59"/>
        <v>4</v>
      </c>
    </row>
    <row r="1881" spans="1:16" ht="30" customHeight="1" x14ac:dyDescent="0.45">
      <c r="A1881" s="6">
        <v>1880</v>
      </c>
      <c r="B1881" s="7" t="s">
        <v>196</v>
      </c>
      <c r="C1881" s="8" t="s">
        <v>607</v>
      </c>
      <c r="D1881" s="13" t="s">
        <v>4044</v>
      </c>
      <c r="E1881" s="6" t="s">
        <v>4045</v>
      </c>
      <c r="F1881" s="6" t="s">
        <v>1348</v>
      </c>
      <c r="G1881" s="8" t="s">
        <v>716</v>
      </c>
      <c r="H1881" s="6">
        <v>2015</v>
      </c>
      <c r="I1881" s="7" t="s">
        <v>31</v>
      </c>
      <c r="J1881" s="10">
        <f t="shared" si="58"/>
        <v>4</v>
      </c>
      <c r="K1881" s="11">
        <f t="shared" si="59"/>
        <v>4</v>
      </c>
    </row>
    <row r="1882" spans="1:16" ht="30" customHeight="1" x14ac:dyDescent="0.45">
      <c r="A1882" s="6">
        <v>1881</v>
      </c>
      <c r="B1882" s="7" t="s">
        <v>16</v>
      </c>
      <c r="C1882" s="8" t="s">
        <v>649</v>
      </c>
      <c r="D1882" s="13" t="s">
        <v>4044</v>
      </c>
      <c r="E1882" s="6" t="s">
        <v>4045</v>
      </c>
      <c r="F1882" s="6" t="s">
        <v>1348</v>
      </c>
      <c r="G1882" s="8" t="s">
        <v>650</v>
      </c>
      <c r="H1882" s="6">
        <v>2016</v>
      </c>
      <c r="I1882" s="7" t="s">
        <v>188</v>
      </c>
      <c r="J1882" s="10">
        <f t="shared" si="58"/>
        <v>4</v>
      </c>
      <c r="K1882" s="11">
        <f t="shared" si="59"/>
        <v>4</v>
      </c>
    </row>
    <row r="1883" spans="1:16" ht="30" customHeight="1" x14ac:dyDescent="0.45">
      <c r="A1883" s="6">
        <v>1882</v>
      </c>
      <c r="B1883" s="7" t="s">
        <v>16</v>
      </c>
      <c r="C1883" s="8" t="s">
        <v>63</v>
      </c>
      <c r="D1883" s="13" t="s">
        <v>4044</v>
      </c>
      <c r="E1883" s="6" t="s">
        <v>4045</v>
      </c>
      <c r="F1883" s="6" t="s">
        <v>1164</v>
      </c>
      <c r="G1883" s="8" t="s">
        <v>784</v>
      </c>
      <c r="H1883" s="6">
        <v>2020</v>
      </c>
      <c r="I1883" s="7" t="s">
        <v>785</v>
      </c>
      <c r="J1883" s="10">
        <f t="shared" si="58"/>
        <v>4</v>
      </c>
      <c r="K1883" s="11">
        <f t="shared" si="59"/>
        <v>4</v>
      </c>
      <c r="L1883" s="14" t="s">
        <v>4046</v>
      </c>
    </row>
    <row r="1884" spans="1:16" ht="30" customHeight="1" x14ac:dyDescent="0.45">
      <c r="A1884" s="6">
        <v>1883</v>
      </c>
      <c r="B1884" s="7" t="s">
        <v>16</v>
      </c>
      <c r="C1884" s="8" t="s">
        <v>113</v>
      </c>
      <c r="D1884" s="13" t="s">
        <v>4047</v>
      </c>
      <c r="E1884" s="6" t="s">
        <v>4048</v>
      </c>
      <c r="F1884" s="6" t="s">
        <v>201</v>
      </c>
      <c r="G1884" s="8" t="s">
        <v>253</v>
      </c>
      <c r="H1884" s="6">
        <v>2015</v>
      </c>
      <c r="I1884" s="7" t="s">
        <v>254</v>
      </c>
      <c r="J1884" s="10">
        <f t="shared" si="58"/>
        <v>2</v>
      </c>
      <c r="K1884" s="11">
        <f t="shared" si="59"/>
        <v>2</v>
      </c>
    </row>
    <row r="1885" spans="1:16" ht="30" customHeight="1" x14ac:dyDescent="0.45">
      <c r="A1885" s="6">
        <v>1884</v>
      </c>
      <c r="B1885" s="7" t="s">
        <v>25</v>
      </c>
      <c r="C1885" s="8" t="s">
        <v>255</v>
      </c>
      <c r="D1885" s="13" t="s">
        <v>4047</v>
      </c>
      <c r="E1885" s="6" t="s">
        <v>4048</v>
      </c>
      <c r="F1885" s="6" t="s">
        <v>201</v>
      </c>
      <c r="G1885" s="8" t="s">
        <v>253</v>
      </c>
      <c r="H1885" s="6">
        <v>2019</v>
      </c>
      <c r="I1885" s="7" t="s">
        <v>254</v>
      </c>
      <c r="J1885" s="10">
        <f t="shared" si="58"/>
        <v>2</v>
      </c>
      <c r="K1885" s="11">
        <f t="shared" si="59"/>
        <v>2</v>
      </c>
    </row>
    <row r="1886" spans="1:16" ht="30" customHeight="1" x14ac:dyDescent="0.45">
      <c r="A1886" s="6">
        <v>1885</v>
      </c>
      <c r="B1886" s="7" t="s">
        <v>39</v>
      </c>
      <c r="C1886" s="8" t="s">
        <v>330</v>
      </c>
      <c r="D1886" s="13" t="s">
        <v>4049</v>
      </c>
      <c r="E1886" s="6" t="s">
        <v>4050</v>
      </c>
      <c r="F1886" s="6" t="s">
        <v>4051</v>
      </c>
      <c r="G1886" s="8" t="s">
        <v>54</v>
      </c>
      <c r="H1886" s="6">
        <v>2019</v>
      </c>
      <c r="I1886" s="7" t="s">
        <v>52</v>
      </c>
      <c r="J1886" s="10">
        <f t="shared" si="58"/>
        <v>2</v>
      </c>
      <c r="K1886" s="11">
        <f t="shared" si="59"/>
        <v>2</v>
      </c>
    </row>
    <row r="1887" spans="1:16" ht="30" customHeight="1" x14ac:dyDescent="0.45">
      <c r="A1887" s="6">
        <v>1886</v>
      </c>
      <c r="B1887" s="7" t="s">
        <v>39</v>
      </c>
      <c r="C1887" s="8" t="s">
        <v>325</v>
      </c>
      <c r="D1887" s="13" t="s">
        <v>4049</v>
      </c>
      <c r="E1887" s="6" t="s">
        <v>4050</v>
      </c>
      <c r="F1887" s="6" t="s">
        <v>4051</v>
      </c>
      <c r="G1887" s="8" t="s">
        <v>56</v>
      </c>
      <c r="H1887" s="6">
        <v>2020</v>
      </c>
      <c r="I1887" s="7" t="s">
        <v>52</v>
      </c>
      <c r="J1887" s="10">
        <f t="shared" si="58"/>
        <v>2</v>
      </c>
      <c r="K1887" s="11">
        <f t="shared" si="59"/>
        <v>2</v>
      </c>
      <c r="N1887" s="12" t="s">
        <v>4052</v>
      </c>
      <c r="O1887" s="12" t="s">
        <v>4053</v>
      </c>
      <c r="P1887" s="12" t="s">
        <v>4054</v>
      </c>
    </row>
    <row r="1888" spans="1:16" ht="30" customHeight="1" x14ac:dyDescent="0.45">
      <c r="A1888" s="6">
        <v>1887</v>
      </c>
      <c r="B1888" s="7" t="s">
        <v>16</v>
      </c>
      <c r="C1888" s="8" t="s">
        <v>552</v>
      </c>
      <c r="D1888" s="13" t="s">
        <v>4055</v>
      </c>
      <c r="E1888" s="6" t="s">
        <v>4056</v>
      </c>
      <c r="F1888" s="6" t="s">
        <v>157</v>
      </c>
      <c r="G1888" s="8" t="s">
        <v>553</v>
      </c>
      <c r="H1888" s="6">
        <v>2019</v>
      </c>
      <c r="I1888" s="7" t="s">
        <v>554</v>
      </c>
      <c r="J1888" s="10">
        <f t="shared" si="58"/>
        <v>1</v>
      </c>
      <c r="K1888" s="11">
        <f t="shared" si="59"/>
        <v>1</v>
      </c>
    </row>
    <row r="1889" spans="1:11" ht="30" customHeight="1" x14ac:dyDescent="0.45">
      <c r="A1889" s="6">
        <v>1888</v>
      </c>
      <c r="B1889" s="7" t="s">
        <v>16</v>
      </c>
      <c r="C1889" s="8" t="s">
        <v>1017</v>
      </c>
      <c r="D1889" s="13" t="s">
        <v>4057</v>
      </c>
      <c r="E1889" s="6" t="s">
        <v>4058</v>
      </c>
      <c r="F1889" s="6" t="s">
        <v>518</v>
      </c>
      <c r="G1889" s="8" t="s">
        <v>158</v>
      </c>
      <c r="H1889" s="6">
        <v>2015</v>
      </c>
      <c r="I1889" s="7" t="s">
        <v>159</v>
      </c>
      <c r="J1889" s="10">
        <f t="shared" si="58"/>
        <v>5</v>
      </c>
      <c r="K1889" s="11">
        <f t="shared" si="59"/>
        <v>5</v>
      </c>
    </row>
    <row r="1890" spans="1:11" ht="30" customHeight="1" x14ac:dyDescent="0.45">
      <c r="A1890" s="6">
        <v>1889</v>
      </c>
      <c r="B1890" s="7" t="s">
        <v>16</v>
      </c>
      <c r="C1890" s="7" t="s">
        <v>63</v>
      </c>
      <c r="D1890" s="13" t="s">
        <v>4057</v>
      </c>
      <c r="E1890" s="6" t="s">
        <v>4058</v>
      </c>
      <c r="F1890" s="6" t="s">
        <v>518</v>
      </c>
      <c r="G1890" s="8" t="s">
        <v>181</v>
      </c>
      <c r="H1890" s="6">
        <v>2015</v>
      </c>
      <c r="I1890" s="7" t="s">
        <v>182</v>
      </c>
      <c r="J1890" s="10">
        <f t="shared" si="58"/>
        <v>5</v>
      </c>
      <c r="K1890" s="11">
        <f t="shared" si="59"/>
        <v>5</v>
      </c>
    </row>
    <row r="1891" spans="1:11" ht="30" customHeight="1" x14ac:dyDescent="0.45">
      <c r="A1891" s="6">
        <v>1890</v>
      </c>
      <c r="B1891" s="7" t="s">
        <v>16</v>
      </c>
      <c r="C1891" s="8" t="s">
        <v>1017</v>
      </c>
      <c r="D1891" s="13" t="s">
        <v>4057</v>
      </c>
      <c r="E1891" s="6" t="s">
        <v>4058</v>
      </c>
      <c r="F1891" s="6" t="s">
        <v>518</v>
      </c>
      <c r="G1891" s="8" t="s">
        <v>550</v>
      </c>
      <c r="H1891" s="6">
        <v>2015</v>
      </c>
      <c r="I1891" s="7" t="s">
        <v>24</v>
      </c>
      <c r="J1891" s="10">
        <f t="shared" si="58"/>
        <v>5</v>
      </c>
      <c r="K1891" s="11">
        <f t="shared" si="59"/>
        <v>5</v>
      </c>
    </row>
    <row r="1892" spans="1:11" ht="30" customHeight="1" x14ac:dyDescent="0.45">
      <c r="A1892" s="6">
        <v>1891</v>
      </c>
      <c r="B1892" s="7" t="s">
        <v>16</v>
      </c>
      <c r="C1892" s="8" t="s">
        <v>1017</v>
      </c>
      <c r="D1892" s="13" t="s">
        <v>4057</v>
      </c>
      <c r="E1892" s="6" t="s">
        <v>4059</v>
      </c>
      <c r="F1892" s="6" t="s">
        <v>518</v>
      </c>
      <c r="G1892" s="8" t="s">
        <v>134</v>
      </c>
      <c r="H1892" s="6">
        <v>2017</v>
      </c>
      <c r="I1892" s="7" t="s">
        <v>135</v>
      </c>
      <c r="J1892" s="10">
        <f t="shared" si="58"/>
        <v>5</v>
      </c>
      <c r="K1892" s="11">
        <f t="shared" si="59"/>
        <v>5</v>
      </c>
    </row>
    <row r="1893" spans="1:11" ht="30" customHeight="1" x14ac:dyDescent="0.45">
      <c r="A1893" s="6">
        <v>1892</v>
      </c>
      <c r="B1893" s="7" t="s">
        <v>16</v>
      </c>
      <c r="C1893" s="8" t="s">
        <v>845</v>
      </c>
      <c r="D1893" s="13" t="s">
        <v>4057</v>
      </c>
      <c r="E1893" s="6" t="s">
        <v>4058</v>
      </c>
      <c r="F1893" s="6" t="s">
        <v>518</v>
      </c>
      <c r="G1893" s="8" t="s">
        <v>158</v>
      </c>
      <c r="H1893" s="6">
        <v>2019</v>
      </c>
      <c r="I1893" s="7" t="s">
        <v>159</v>
      </c>
      <c r="J1893" s="10">
        <f t="shared" si="58"/>
        <v>5</v>
      </c>
      <c r="K1893" s="11">
        <f t="shared" si="59"/>
        <v>5</v>
      </c>
    </row>
    <row r="1894" spans="1:11" ht="30" customHeight="1" x14ac:dyDescent="0.45">
      <c r="A1894" s="6">
        <v>1893</v>
      </c>
      <c r="B1894" s="7" t="s">
        <v>16</v>
      </c>
      <c r="C1894" s="8" t="s">
        <v>63</v>
      </c>
      <c r="D1894" s="13" t="s">
        <v>4060</v>
      </c>
      <c r="E1894" s="6" t="s">
        <v>4061</v>
      </c>
      <c r="F1894" s="6" t="s">
        <v>4062</v>
      </c>
      <c r="G1894" s="8" t="s">
        <v>107</v>
      </c>
      <c r="H1894" s="6">
        <v>2012</v>
      </c>
      <c r="I1894" s="7" t="s">
        <v>24</v>
      </c>
      <c r="J1894" s="10">
        <f t="shared" si="58"/>
        <v>1</v>
      </c>
      <c r="K1894" s="11">
        <f t="shared" si="59"/>
        <v>1</v>
      </c>
    </row>
    <row r="1895" spans="1:11" ht="30" customHeight="1" x14ac:dyDescent="0.45">
      <c r="A1895" s="6">
        <v>1894</v>
      </c>
      <c r="B1895" s="7" t="s">
        <v>196</v>
      </c>
      <c r="C1895" s="8" t="s">
        <v>3824</v>
      </c>
      <c r="D1895" s="13" t="s">
        <v>4063</v>
      </c>
      <c r="E1895" s="6" t="s">
        <v>4031</v>
      </c>
      <c r="F1895" s="6" t="s">
        <v>1521</v>
      </c>
      <c r="G1895" s="8" t="s">
        <v>3827</v>
      </c>
      <c r="H1895" s="6">
        <v>2015</v>
      </c>
      <c r="I1895" s="7" t="s">
        <v>52</v>
      </c>
      <c r="J1895" s="10">
        <f t="shared" si="58"/>
        <v>1</v>
      </c>
      <c r="K1895" s="11">
        <f t="shared" si="59"/>
        <v>1</v>
      </c>
    </row>
    <row r="1896" spans="1:11" ht="30" customHeight="1" x14ac:dyDescent="0.45">
      <c r="A1896" s="6">
        <v>1895</v>
      </c>
      <c r="B1896" s="7" t="s">
        <v>46</v>
      </c>
      <c r="C1896" s="8" t="s">
        <v>154</v>
      </c>
      <c r="D1896" s="13" t="s">
        <v>4064</v>
      </c>
      <c r="E1896" s="6" t="s">
        <v>4065</v>
      </c>
      <c r="F1896" s="6" t="s">
        <v>4066</v>
      </c>
      <c r="G1896" s="8" t="s">
        <v>67</v>
      </c>
      <c r="H1896" s="6">
        <v>2015</v>
      </c>
      <c r="I1896" s="7" t="s">
        <v>68</v>
      </c>
      <c r="J1896" s="10">
        <f t="shared" si="58"/>
        <v>1</v>
      </c>
      <c r="K1896" s="11">
        <f t="shared" si="59"/>
        <v>1</v>
      </c>
    </row>
    <row r="1897" spans="1:11" ht="30" customHeight="1" x14ac:dyDescent="0.45">
      <c r="A1897" s="6">
        <v>1896</v>
      </c>
      <c r="B1897" s="7" t="s">
        <v>46</v>
      </c>
      <c r="C1897" s="8" t="s">
        <v>154</v>
      </c>
      <c r="D1897" s="13" t="s">
        <v>4067</v>
      </c>
      <c r="E1897" s="6" t="s">
        <v>4068</v>
      </c>
      <c r="F1897" s="6" t="s">
        <v>4069</v>
      </c>
      <c r="G1897" s="8" t="s">
        <v>1135</v>
      </c>
      <c r="H1897" s="6">
        <v>2016</v>
      </c>
      <c r="I1897" s="7" t="s">
        <v>93</v>
      </c>
      <c r="J1897" s="10">
        <f t="shared" si="58"/>
        <v>1</v>
      </c>
      <c r="K1897" s="11">
        <f t="shared" si="59"/>
        <v>1</v>
      </c>
    </row>
    <row r="1898" spans="1:11" ht="30" customHeight="1" x14ac:dyDescent="0.45">
      <c r="A1898" s="6">
        <v>1897</v>
      </c>
      <c r="B1898" s="7" t="s">
        <v>196</v>
      </c>
      <c r="C1898" s="8" t="s">
        <v>3807</v>
      </c>
      <c r="D1898" s="13" t="s">
        <v>4070</v>
      </c>
      <c r="E1898" s="6" t="s">
        <v>4071</v>
      </c>
      <c r="G1898" s="8" t="s">
        <v>54</v>
      </c>
      <c r="H1898" s="6">
        <v>2019</v>
      </c>
      <c r="I1898" s="7" t="s">
        <v>52</v>
      </c>
      <c r="J1898" s="10">
        <f t="shared" si="58"/>
        <v>2</v>
      </c>
      <c r="K1898" s="11">
        <f t="shared" si="59"/>
        <v>2</v>
      </c>
    </row>
    <row r="1899" spans="1:11" ht="30" customHeight="1" x14ac:dyDescent="0.45">
      <c r="A1899" s="6">
        <v>1898</v>
      </c>
      <c r="B1899" s="7" t="s">
        <v>196</v>
      </c>
      <c r="C1899" s="8" t="s">
        <v>3811</v>
      </c>
      <c r="D1899" s="13" t="s">
        <v>4070</v>
      </c>
      <c r="E1899" s="6" t="s">
        <v>4072</v>
      </c>
      <c r="G1899" s="8" t="s">
        <v>56</v>
      </c>
      <c r="H1899" s="6">
        <v>2020</v>
      </c>
      <c r="I1899" s="7" t="s">
        <v>52</v>
      </c>
      <c r="J1899" s="10">
        <f t="shared" si="58"/>
        <v>2</v>
      </c>
      <c r="K1899" s="11">
        <f t="shared" si="59"/>
        <v>2</v>
      </c>
    </row>
    <row r="1900" spans="1:11" ht="30" customHeight="1" x14ac:dyDescent="0.45">
      <c r="A1900" s="6">
        <v>1899</v>
      </c>
      <c r="B1900" s="7" t="s">
        <v>25</v>
      </c>
      <c r="C1900" s="8" t="s">
        <v>850</v>
      </c>
      <c r="D1900" s="13" t="s">
        <v>4073</v>
      </c>
      <c r="E1900" s="6" t="s">
        <v>4074</v>
      </c>
      <c r="G1900" s="8" t="s">
        <v>80</v>
      </c>
      <c r="H1900" s="6">
        <v>2015</v>
      </c>
      <c r="I1900" s="7" t="s">
        <v>24</v>
      </c>
      <c r="J1900" s="10">
        <f t="shared" si="58"/>
        <v>2</v>
      </c>
      <c r="K1900" s="11">
        <f t="shared" si="59"/>
        <v>2</v>
      </c>
    </row>
    <row r="1901" spans="1:11" ht="30" customHeight="1" x14ac:dyDescent="0.45">
      <c r="A1901" s="6">
        <v>1900</v>
      </c>
      <c r="B1901" s="7" t="s">
        <v>25</v>
      </c>
      <c r="C1901" s="8" t="s">
        <v>850</v>
      </c>
      <c r="D1901" s="13" t="s">
        <v>4073</v>
      </c>
      <c r="E1901" s="6" t="s">
        <v>4074</v>
      </c>
      <c r="G1901" s="8" t="s">
        <v>356</v>
      </c>
      <c r="H1901" s="6">
        <v>2015</v>
      </c>
      <c r="I1901" s="7" t="s">
        <v>357</v>
      </c>
      <c r="J1901" s="10">
        <f t="shared" si="58"/>
        <v>2</v>
      </c>
      <c r="K1901" s="11">
        <f t="shared" si="59"/>
        <v>2</v>
      </c>
    </row>
    <row r="1902" spans="1:11" ht="30" customHeight="1" x14ac:dyDescent="0.45">
      <c r="A1902" s="6">
        <v>1901</v>
      </c>
      <c r="B1902" s="7" t="s">
        <v>39</v>
      </c>
      <c r="C1902" s="8" t="s">
        <v>3127</v>
      </c>
      <c r="D1902" s="13" t="s">
        <v>4075</v>
      </c>
      <c r="E1902" s="6" t="s">
        <v>1851</v>
      </c>
      <c r="F1902" s="6" t="s">
        <v>1738</v>
      </c>
      <c r="G1902" s="8" t="s">
        <v>72</v>
      </c>
      <c r="H1902" s="6">
        <v>2015</v>
      </c>
      <c r="I1902" s="7" t="s">
        <v>73</v>
      </c>
      <c r="J1902" s="10">
        <f t="shared" si="58"/>
        <v>3</v>
      </c>
      <c r="K1902" s="11">
        <f t="shared" si="59"/>
        <v>3</v>
      </c>
    </row>
    <row r="1903" spans="1:11" ht="30" customHeight="1" x14ac:dyDescent="0.45">
      <c r="A1903" s="6">
        <v>1902</v>
      </c>
      <c r="B1903" s="7" t="s">
        <v>39</v>
      </c>
      <c r="C1903" s="8" t="s">
        <v>1143</v>
      </c>
      <c r="D1903" s="13" t="s">
        <v>4075</v>
      </c>
      <c r="E1903" s="6" t="s">
        <v>1851</v>
      </c>
      <c r="F1903" s="6" t="s">
        <v>1738</v>
      </c>
      <c r="G1903" s="8" t="s">
        <v>75</v>
      </c>
      <c r="H1903" s="6">
        <v>2015</v>
      </c>
      <c r="I1903" s="7" t="s">
        <v>24</v>
      </c>
      <c r="J1903" s="10">
        <f t="shared" si="58"/>
        <v>3</v>
      </c>
      <c r="K1903" s="11">
        <f t="shared" si="59"/>
        <v>3</v>
      </c>
    </row>
    <row r="1904" spans="1:11" ht="30" customHeight="1" x14ac:dyDescent="0.45">
      <c r="A1904" s="6">
        <v>1903</v>
      </c>
      <c r="B1904" s="7" t="s">
        <v>87</v>
      </c>
      <c r="C1904" s="8" t="s">
        <v>465</v>
      </c>
      <c r="D1904" s="13" t="s">
        <v>4075</v>
      </c>
      <c r="E1904" s="6" t="s">
        <v>1851</v>
      </c>
      <c r="F1904" s="6" t="s">
        <v>1738</v>
      </c>
      <c r="G1904" s="8" t="s">
        <v>134</v>
      </c>
      <c r="H1904" s="6">
        <v>2017</v>
      </c>
      <c r="I1904" s="7" t="s">
        <v>135</v>
      </c>
      <c r="J1904" s="10">
        <f t="shared" ref="J1904:J1967" si="60">COUNTIF(D:D,D1904)</f>
        <v>3</v>
      </c>
      <c r="K1904" s="11">
        <f t="shared" ref="K1904:K1967" si="61">COUNTIF(D:D,D1904)</f>
        <v>3</v>
      </c>
    </row>
    <row r="1905" spans="1:13" ht="30" customHeight="1" x14ac:dyDescent="0.45">
      <c r="A1905" s="6">
        <v>1904</v>
      </c>
      <c r="B1905" s="7" t="s">
        <v>39</v>
      </c>
      <c r="C1905" s="8" t="s">
        <v>4076</v>
      </c>
      <c r="D1905" s="13" t="s">
        <v>4077</v>
      </c>
      <c r="E1905" s="6" t="s">
        <v>2244</v>
      </c>
      <c r="G1905" s="8" t="s">
        <v>356</v>
      </c>
      <c r="H1905" s="6">
        <v>2015</v>
      </c>
      <c r="I1905" s="7" t="s">
        <v>357</v>
      </c>
      <c r="J1905" s="10">
        <f t="shared" si="60"/>
        <v>2</v>
      </c>
      <c r="K1905" s="11">
        <f t="shared" si="61"/>
        <v>2</v>
      </c>
    </row>
    <row r="1906" spans="1:13" ht="30" customHeight="1" x14ac:dyDescent="0.45">
      <c r="A1906" s="6">
        <v>1905</v>
      </c>
      <c r="B1906" s="7" t="s">
        <v>39</v>
      </c>
      <c r="C1906" s="8" t="s">
        <v>398</v>
      </c>
      <c r="D1906" s="13" t="s">
        <v>4077</v>
      </c>
      <c r="E1906" s="6" t="s">
        <v>2244</v>
      </c>
      <c r="G1906" s="8" t="s">
        <v>80</v>
      </c>
      <c r="H1906" s="6">
        <v>2015</v>
      </c>
      <c r="I1906" s="7" t="s">
        <v>24</v>
      </c>
      <c r="J1906" s="10">
        <f t="shared" si="60"/>
        <v>2</v>
      </c>
      <c r="K1906" s="11">
        <f t="shared" si="61"/>
        <v>2</v>
      </c>
    </row>
    <row r="1907" spans="1:13" ht="30" customHeight="1" x14ac:dyDescent="0.45">
      <c r="A1907" s="6">
        <v>1906</v>
      </c>
      <c r="B1907" s="7" t="s">
        <v>25</v>
      </c>
      <c r="C1907" s="8" t="s">
        <v>1624</v>
      </c>
      <c r="D1907" s="13" t="s">
        <v>4078</v>
      </c>
      <c r="E1907" s="6" t="s">
        <v>4079</v>
      </c>
      <c r="F1907" s="6" t="s">
        <v>615</v>
      </c>
      <c r="G1907" s="8" t="s">
        <v>107</v>
      </c>
      <c r="H1907" s="6">
        <v>2012</v>
      </c>
      <c r="I1907" s="7" t="s">
        <v>24</v>
      </c>
      <c r="J1907" s="10">
        <f t="shared" si="60"/>
        <v>1</v>
      </c>
      <c r="K1907" s="11">
        <f t="shared" si="61"/>
        <v>1</v>
      </c>
    </row>
    <row r="1908" spans="1:13" ht="30" customHeight="1" x14ac:dyDescent="0.45">
      <c r="A1908" s="6">
        <v>1907</v>
      </c>
      <c r="B1908" s="7" t="s">
        <v>25</v>
      </c>
      <c r="C1908" s="8" t="s">
        <v>1624</v>
      </c>
      <c r="D1908" s="13" t="s">
        <v>4080</v>
      </c>
      <c r="E1908" s="6" t="s">
        <v>4079</v>
      </c>
      <c r="F1908" s="6" t="s">
        <v>615</v>
      </c>
      <c r="G1908" s="8" t="s">
        <v>20</v>
      </c>
      <c r="H1908" s="6">
        <v>2014</v>
      </c>
      <c r="I1908" s="7" t="s">
        <v>21</v>
      </c>
      <c r="J1908" s="10">
        <f t="shared" si="60"/>
        <v>1</v>
      </c>
      <c r="K1908" s="11">
        <f t="shared" si="61"/>
        <v>1</v>
      </c>
    </row>
    <row r="1909" spans="1:13" ht="30" customHeight="1" x14ac:dyDescent="0.45">
      <c r="A1909" s="6">
        <v>1908</v>
      </c>
      <c r="B1909" s="7" t="s">
        <v>25</v>
      </c>
      <c r="C1909" s="8" t="s">
        <v>850</v>
      </c>
      <c r="D1909" s="13" t="s">
        <v>4081</v>
      </c>
      <c r="E1909" s="6" t="s">
        <v>4082</v>
      </c>
      <c r="F1909" s="6" t="s">
        <v>3673</v>
      </c>
      <c r="G1909" s="8" t="s">
        <v>2547</v>
      </c>
      <c r="H1909" s="6">
        <v>2021</v>
      </c>
      <c r="I1909" s="7" t="s">
        <v>442</v>
      </c>
      <c r="J1909" s="10">
        <f t="shared" si="60"/>
        <v>1</v>
      </c>
      <c r="K1909" s="11">
        <f t="shared" si="61"/>
        <v>1</v>
      </c>
      <c r="M1909" s="12" t="s">
        <v>4083</v>
      </c>
    </row>
    <row r="1910" spans="1:13" ht="30" customHeight="1" x14ac:dyDescent="0.45">
      <c r="A1910" s="6">
        <v>1909</v>
      </c>
      <c r="B1910" s="7" t="s">
        <v>16</v>
      </c>
      <c r="C1910" s="8" t="s">
        <v>1635</v>
      </c>
      <c r="D1910" s="13" t="s">
        <v>4084</v>
      </c>
      <c r="E1910" s="6" t="s">
        <v>128</v>
      </c>
      <c r="F1910" s="6" t="s">
        <v>1024</v>
      </c>
      <c r="G1910" s="8" t="s">
        <v>129</v>
      </c>
      <c r="H1910" s="6">
        <v>2018</v>
      </c>
      <c r="I1910" s="7" t="s">
        <v>24</v>
      </c>
      <c r="J1910" s="10">
        <f t="shared" si="60"/>
        <v>1</v>
      </c>
      <c r="K1910" s="11">
        <f t="shared" si="61"/>
        <v>1</v>
      </c>
    </row>
    <row r="1911" spans="1:13" ht="30" customHeight="1" x14ac:dyDescent="0.45">
      <c r="A1911" s="6">
        <v>1910</v>
      </c>
      <c r="B1911" s="7" t="s">
        <v>87</v>
      </c>
      <c r="C1911" s="8" t="s">
        <v>174</v>
      </c>
      <c r="D1911" s="13" t="s">
        <v>4085</v>
      </c>
      <c r="E1911" s="6" t="s">
        <v>4086</v>
      </c>
      <c r="F1911" s="6" t="s">
        <v>4087</v>
      </c>
      <c r="G1911" s="8" t="s">
        <v>134</v>
      </c>
      <c r="H1911" s="6">
        <v>2017</v>
      </c>
      <c r="I1911" s="7" t="s">
        <v>135</v>
      </c>
      <c r="J1911" s="10">
        <f t="shared" si="60"/>
        <v>1</v>
      </c>
      <c r="K1911" s="11">
        <f t="shared" si="61"/>
        <v>1</v>
      </c>
    </row>
    <row r="1912" spans="1:13" ht="30" customHeight="1" x14ac:dyDescent="0.45">
      <c r="A1912" s="6">
        <v>1911</v>
      </c>
      <c r="B1912" s="7" t="s">
        <v>87</v>
      </c>
      <c r="C1912" s="8" t="s">
        <v>1491</v>
      </c>
      <c r="D1912" s="13" t="s">
        <v>4088</v>
      </c>
      <c r="E1912" s="6" t="s">
        <v>2642</v>
      </c>
      <c r="F1912" s="6" t="s">
        <v>2643</v>
      </c>
      <c r="G1912" s="8" t="s">
        <v>56</v>
      </c>
      <c r="H1912" s="6">
        <v>2020</v>
      </c>
      <c r="I1912" s="7" t="s">
        <v>52</v>
      </c>
      <c r="J1912" s="10">
        <f t="shared" si="60"/>
        <v>1</v>
      </c>
      <c r="K1912" s="11">
        <f t="shared" si="61"/>
        <v>1</v>
      </c>
    </row>
    <row r="1913" spans="1:13" ht="30" customHeight="1" x14ac:dyDescent="0.45">
      <c r="A1913" s="6">
        <v>1912</v>
      </c>
      <c r="B1913" s="7" t="s">
        <v>16</v>
      </c>
      <c r="C1913" s="8" t="s">
        <v>836</v>
      </c>
      <c r="D1913" s="13" t="s">
        <v>4089</v>
      </c>
      <c r="E1913" s="6" t="s">
        <v>4090</v>
      </c>
      <c r="F1913" s="6" t="s">
        <v>959</v>
      </c>
      <c r="G1913" s="8" t="s">
        <v>134</v>
      </c>
      <c r="H1913" s="6">
        <v>2017</v>
      </c>
      <c r="I1913" s="7" t="s">
        <v>135</v>
      </c>
      <c r="J1913" s="10">
        <f t="shared" si="60"/>
        <v>1</v>
      </c>
      <c r="K1913" s="11">
        <f t="shared" si="61"/>
        <v>1</v>
      </c>
    </row>
    <row r="1914" spans="1:13" ht="30" customHeight="1" x14ac:dyDescent="0.45">
      <c r="A1914" s="6">
        <v>1913</v>
      </c>
      <c r="B1914" s="7" t="s">
        <v>16</v>
      </c>
      <c r="C1914" s="8" t="s">
        <v>1429</v>
      </c>
      <c r="D1914" s="13" t="s">
        <v>4091</v>
      </c>
      <c r="E1914" s="6" t="s">
        <v>4092</v>
      </c>
      <c r="G1914" s="8" t="s">
        <v>44</v>
      </c>
      <c r="H1914" s="6">
        <v>2018</v>
      </c>
      <c r="I1914" s="7" t="s">
        <v>45</v>
      </c>
      <c r="J1914" s="10">
        <f t="shared" si="60"/>
        <v>1</v>
      </c>
      <c r="K1914" s="11">
        <f t="shared" si="61"/>
        <v>1</v>
      </c>
    </row>
    <row r="1915" spans="1:13" ht="30" customHeight="1" x14ac:dyDescent="0.45">
      <c r="A1915" s="6">
        <v>1914</v>
      </c>
      <c r="B1915" s="7" t="s">
        <v>46</v>
      </c>
      <c r="C1915" s="8" t="s">
        <v>154</v>
      </c>
      <c r="D1915" s="13" t="s">
        <v>4093</v>
      </c>
      <c r="E1915" s="6" t="s">
        <v>4094</v>
      </c>
      <c r="F1915" s="6" t="s">
        <v>4095</v>
      </c>
      <c r="G1915" s="8" t="s">
        <v>67</v>
      </c>
      <c r="H1915" s="6">
        <v>2015</v>
      </c>
      <c r="I1915" s="7" t="s">
        <v>68</v>
      </c>
      <c r="J1915" s="10">
        <f t="shared" si="60"/>
        <v>1</v>
      </c>
      <c r="K1915" s="11">
        <f t="shared" si="61"/>
        <v>1</v>
      </c>
    </row>
    <row r="1916" spans="1:13" ht="30" customHeight="1" x14ac:dyDescent="0.45">
      <c r="A1916" s="6">
        <v>1915</v>
      </c>
      <c r="B1916" s="7" t="s">
        <v>25</v>
      </c>
      <c r="C1916" s="8" t="s">
        <v>95</v>
      </c>
      <c r="D1916" s="13" t="s">
        <v>4096</v>
      </c>
      <c r="E1916" s="6" t="s">
        <v>4097</v>
      </c>
      <c r="G1916" s="8" t="s">
        <v>300</v>
      </c>
      <c r="H1916" s="6">
        <v>2019</v>
      </c>
      <c r="I1916" s="7" t="s">
        <v>301</v>
      </c>
      <c r="J1916" s="10">
        <f t="shared" si="60"/>
        <v>1</v>
      </c>
      <c r="K1916" s="11">
        <f t="shared" si="61"/>
        <v>1</v>
      </c>
    </row>
    <row r="1917" spans="1:13" ht="30" customHeight="1" x14ac:dyDescent="0.45">
      <c r="A1917" s="6">
        <v>1916</v>
      </c>
      <c r="B1917" s="7" t="s">
        <v>16</v>
      </c>
      <c r="C1917" s="8" t="s">
        <v>4098</v>
      </c>
      <c r="D1917" s="13" t="s">
        <v>4099</v>
      </c>
      <c r="E1917" s="6" t="s">
        <v>4100</v>
      </c>
      <c r="F1917" s="6" t="s">
        <v>4101</v>
      </c>
      <c r="G1917" s="8" t="s">
        <v>168</v>
      </c>
      <c r="H1917" s="6">
        <v>2020</v>
      </c>
      <c r="I1917" s="7" t="s">
        <v>45</v>
      </c>
      <c r="J1917" s="10">
        <f t="shared" si="60"/>
        <v>1</v>
      </c>
      <c r="K1917" s="11">
        <f t="shared" si="61"/>
        <v>1</v>
      </c>
      <c r="L1917" s="14" t="s">
        <v>4102</v>
      </c>
      <c r="M1917" s="12" t="s">
        <v>4103</v>
      </c>
    </row>
    <row r="1918" spans="1:13" ht="30" customHeight="1" x14ac:dyDescent="0.45">
      <c r="A1918" s="6">
        <v>1917</v>
      </c>
      <c r="B1918" s="7" t="s">
        <v>16</v>
      </c>
      <c r="C1918" s="8" t="s">
        <v>4104</v>
      </c>
      <c r="D1918" s="13" t="s">
        <v>4105</v>
      </c>
      <c r="E1918" s="6" t="s">
        <v>4106</v>
      </c>
      <c r="G1918" s="8" t="s">
        <v>44</v>
      </c>
      <c r="H1918" s="6">
        <v>2018</v>
      </c>
      <c r="I1918" s="7" t="s">
        <v>45</v>
      </c>
      <c r="J1918" s="10">
        <f t="shared" si="60"/>
        <v>1</v>
      </c>
      <c r="K1918" s="11">
        <f t="shared" si="61"/>
        <v>1</v>
      </c>
    </row>
    <row r="1919" spans="1:13" ht="30" customHeight="1" x14ac:dyDescent="0.45">
      <c r="A1919" s="6">
        <v>1918</v>
      </c>
      <c r="B1919" s="7" t="s">
        <v>25</v>
      </c>
      <c r="C1919" s="8" t="s">
        <v>1624</v>
      </c>
      <c r="D1919" s="13" t="s">
        <v>4107</v>
      </c>
      <c r="E1919" s="6" t="s">
        <v>4108</v>
      </c>
      <c r="F1919" s="6" t="s">
        <v>3854</v>
      </c>
      <c r="G1919" s="8" t="s">
        <v>158</v>
      </c>
      <c r="H1919" s="6">
        <v>2015</v>
      </c>
      <c r="I1919" s="7" t="s">
        <v>159</v>
      </c>
      <c r="J1919" s="10">
        <f t="shared" si="60"/>
        <v>2</v>
      </c>
      <c r="K1919" s="11">
        <f t="shared" si="61"/>
        <v>2</v>
      </c>
    </row>
    <row r="1920" spans="1:13" ht="30" customHeight="1" x14ac:dyDescent="0.45">
      <c r="A1920" s="6">
        <v>1919</v>
      </c>
      <c r="B1920" s="7" t="s">
        <v>25</v>
      </c>
      <c r="C1920" s="8" t="s">
        <v>4109</v>
      </c>
      <c r="D1920" s="13" t="s">
        <v>4107</v>
      </c>
      <c r="E1920" s="6" t="s">
        <v>4108</v>
      </c>
      <c r="F1920" s="6" t="s">
        <v>3854</v>
      </c>
      <c r="G1920" s="8" t="s">
        <v>158</v>
      </c>
      <c r="H1920" s="6">
        <v>2019</v>
      </c>
      <c r="I1920" s="7" t="s">
        <v>159</v>
      </c>
      <c r="J1920" s="10">
        <f t="shared" si="60"/>
        <v>2</v>
      </c>
      <c r="K1920" s="11">
        <f t="shared" si="61"/>
        <v>2</v>
      </c>
    </row>
    <row r="1921" spans="1:13" ht="30" customHeight="1" x14ac:dyDescent="0.45">
      <c r="A1921" s="6">
        <v>1920</v>
      </c>
      <c r="B1921" s="7" t="s">
        <v>39</v>
      </c>
      <c r="C1921" s="8" t="s">
        <v>1251</v>
      </c>
      <c r="D1921" s="13" t="s">
        <v>4110</v>
      </c>
      <c r="E1921" s="6" t="s">
        <v>4111</v>
      </c>
      <c r="G1921" s="8" t="s">
        <v>356</v>
      </c>
      <c r="H1921" s="6">
        <v>2015</v>
      </c>
      <c r="I1921" s="7" t="s">
        <v>357</v>
      </c>
      <c r="J1921" s="10">
        <f t="shared" si="60"/>
        <v>2</v>
      </c>
      <c r="K1921" s="11">
        <f t="shared" si="61"/>
        <v>2</v>
      </c>
    </row>
    <row r="1922" spans="1:13" ht="30" customHeight="1" x14ac:dyDescent="0.45">
      <c r="A1922" s="6">
        <v>1921</v>
      </c>
      <c r="B1922" s="7" t="s">
        <v>39</v>
      </c>
      <c r="C1922" s="8" t="s">
        <v>1254</v>
      </c>
      <c r="D1922" s="13" t="s">
        <v>4110</v>
      </c>
      <c r="E1922" s="6" t="s">
        <v>4111</v>
      </c>
      <c r="G1922" s="8" t="s">
        <v>75</v>
      </c>
      <c r="H1922" s="6">
        <v>2015</v>
      </c>
      <c r="I1922" s="7" t="s">
        <v>24</v>
      </c>
      <c r="J1922" s="10">
        <f t="shared" si="60"/>
        <v>2</v>
      </c>
      <c r="K1922" s="11">
        <f t="shared" si="61"/>
        <v>2</v>
      </c>
    </row>
    <row r="1923" spans="1:13" ht="30" customHeight="1" x14ac:dyDescent="0.45">
      <c r="A1923" s="6">
        <v>1922</v>
      </c>
      <c r="B1923" s="7" t="s">
        <v>16</v>
      </c>
      <c r="C1923" s="7" t="s">
        <v>63</v>
      </c>
      <c r="D1923" s="13" t="s">
        <v>4112</v>
      </c>
      <c r="E1923" s="6" t="s">
        <v>4113</v>
      </c>
      <c r="F1923" s="6" t="s">
        <v>106</v>
      </c>
      <c r="G1923" s="8" t="s">
        <v>253</v>
      </c>
      <c r="H1923" s="6">
        <v>2015</v>
      </c>
      <c r="I1923" s="7" t="s">
        <v>254</v>
      </c>
      <c r="J1923" s="10">
        <f t="shared" si="60"/>
        <v>2</v>
      </c>
      <c r="K1923" s="11">
        <f t="shared" si="61"/>
        <v>2</v>
      </c>
    </row>
    <row r="1924" spans="1:13" ht="30" customHeight="1" x14ac:dyDescent="0.45">
      <c r="A1924" s="6">
        <v>1923</v>
      </c>
      <c r="B1924" s="7" t="s">
        <v>16</v>
      </c>
      <c r="C1924" s="8" t="s">
        <v>531</v>
      </c>
      <c r="D1924" s="13" t="s">
        <v>4114</v>
      </c>
      <c r="E1924" s="6" t="s">
        <v>4113</v>
      </c>
      <c r="F1924" s="6" t="s">
        <v>106</v>
      </c>
      <c r="G1924" s="8" t="s">
        <v>253</v>
      </c>
      <c r="H1924" s="6">
        <v>2019</v>
      </c>
      <c r="I1924" s="7" t="s">
        <v>254</v>
      </c>
      <c r="J1924" s="10">
        <f t="shared" si="60"/>
        <v>2</v>
      </c>
      <c r="K1924" s="11">
        <f t="shared" si="61"/>
        <v>2</v>
      </c>
    </row>
    <row r="1925" spans="1:13" ht="30" customHeight="1" x14ac:dyDescent="0.45">
      <c r="A1925" s="6">
        <v>1924</v>
      </c>
      <c r="B1925" s="7" t="s">
        <v>196</v>
      </c>
      <c r="C1925" s="8" t="s">
        <v>1717</v>
      </c>
      <c r="D1925" s="13" t="s">
        <v>4115</v>
      </c>
      <c r="E1925" s="6" t="s">
        <v>4116</v>
      </c>
      <c r="F1925" s="6" t="s">
        <v>4117</v>
      </c>
      <c r="G1925" s="8" t="s">
        <v>168</v>
      </c>
      <c r="H1925" s="6">
        <v>2020</v>
      </c>
      <c r="I1925" s="7" t="s">
        <v>45</v>
      </c>
      <c r="J1925" s="10">
        <f t="shared" si="60"/>
        <v>1</v>
      </c>
      <c r="K1925" s="11">
        <f t="shared" si="61"/>
        <v>1</v>
      </c>
      <c r="L1925" s="14" t="s">
        <v>4118</v>
      </c>
      <c r="M1925" s="12" t="s">
        <v>4119</v>
      </c>
    </row>
    <row r="1926" spans="1:13" ht="30" customHeight="1" x14ac:dyDescent="0.45">
      <c r="A1926" s="6">
        <v>1925</v>
      </c>
      <c r="B1926" s="7" t="s">
        <v>46</v>
      </c>
      <c r="C1926" s="8" t="s">
        <v>1239</v>
      </c>
      <c r="D1926" s="13" t="s">
        <v>4120</v>
      </c>
      <c r="E1926" s="6" t="s">
        <v>4121</v>
      </c>
      <c r="G1926" s="8" t="s">
        <v>72</v>
      </c>
      <c r="H1926" s="6">
        <v>2015</v>
      </c>
      <c r="I1926" s="7" t="s">
        <v>73</v>
      </c>
      <c r="J1926" s="10">
        <f t="shared" si="60"/>
        <v>2</v>
      </c>
      <c r="K1926" s="11">
        <f t="shared" si="61"/>
        <v>2</v>
      </c>
    </row>
    <row r="1927" spans="1:13" ht="30" customHeight="1" x14ac:dyDescent="0.45">
      <c r="A1927" s="6">
        <v>1926</v>
      </c>
      <c r="B1927" s="7" t="s">
        <v>25</v>
      </c>
      <c r="C1927" s="8" t="s">
        <v>1240</v>
      </c>
      <c r="D1927" s="13" t="s">
        <v>4120</v>
      </c>
      <c r="E1927" s="6" t="s">
        <v>4121</v>
      </c>
      <c r="G1927" s="8" t="s">
        <v>75</v>
      </c>
      <c r="H1927" s="6">
        <v>2015</v>
      </c>
      <c r="I1927" s="7" t="s">
        <v>24</v>
      </c>
      <c r="J1927" s="10">
        <f t="shared" si="60"/>
        <v>2</v>
      </c>
      <c r="K1927" s="11">
        <f t="shared" si="61"/>
        <v>2</v>
      </c>
    </row>
    <row r="1928" spans="1:13" ht="30" customHeight="1" x14ac:dyDescent="0.45">
      <c r="A1928" s="6">
        <v>1927</v>
      </c>
      <c r="B1928" s="7" t="s">
        <v>25</v>
      </c>
      <c r="C1928" s="8" t="s">
        <v>389</v>
      </c>
      <c r="D1928" s="13" t="s">
        <v>4122</v>
      </c>
      <c r="E1928" s="6" t="s">
        <v>4123</v>
      </c>
      <c r="F1928" s="6" t="s">
        <v>201</v>
      </c>
      <c r="G1928" s="8" t="s">
        <v>20</v>
      </c>
      <c r="H1928" s="6">
        <v>2013</v>
      </c>
      <c r="I1928" s="7" t="s">
        <v>21</v>
      </c>
      <c r="J1928" s="10">
        <f t="shared" si="60"/>
        <v>6</v>
      </c>
      <c r="K1928" s="11">
        <f t="shared" si="61"/>
        <v>6</v>
      </c>
    </row>
    <row r="1929" spans="1:13" ht="30" customHeight="1" x14ac:dyDescent="0.45">
      <c r="A1929" s="6">
        <v>1928</v>
      </c>
      <c r="B1929" s="7" t="s">
        <v>25</v>
      </c>
      <c r="C1929" s="8" t="s">
        <v>389</v>
      </c>
      <c r="D1929" s="13" t="s">
        <v>4122</v>
      </c>
      <c r="E1929" s="6" t="s">
        <v>4123</v>
      </c>
      <c r="F1929" s="6" t="s">
        <v>201</v>
      </c>
      <c r="G1929" s="8" t="s">
        <v>20</v>
      </c>
      <c r="H1929" s="6">
        <v>2015</v>
      </c>
      <c r="I1929" s="7" t="s">
        <v>21</v>
      </c>
      <c r="J1929" s="10">
        <f t="shared" si="60"/>
        <v>6</v>
      </c>
      <c r="K1929" s="11">
        <f t="shared" si="61"/>
        <v>6</v>
      </c>
    </row>
    <row r="1930" spans="1:13" ht="30" customHeight="1" x14ac:dyDescent="0.45">
      <c r="A1930" s="6">
        <v>1929</v>
      </c>
      <c r="B1930" s="7" t="s">
        <v>25</v>
      </c>
      <c r="C1930" s="8" t="s">
        <v>123</v>
      </c>
      <c r="D1930" s="13" t="s">
        <v>4122</v>
      </c>
      <c r="E1930" s="6" t="s">
        <v>4123</v>
      </c>
      <c r="F1930" s="6" t="s">
        <v>201</v>
      </c>
      <c r="G1930" s="8" t="s">
        <v>3095</v>
      </c>
      <c r="H1930" s="6">
        <v>2016</v>
      </c>
      <c r="I1930" s="7" t="s">
        <v>188</v>
      </c>
      <c r="J1930" s="10">
        <f t="shared" si="60"/>
        <v>6</v>
      </c>
      <c r="K1930" s="11">
        <f t="shared" si="61"/>
        <v>6</v>
      </c>
    </row>
    <row r="1931" spans="1:13" ht="30" customHeight="1" x14ac:dyDescent="0.45">
      <c r="A1931" s="6">
        <v>1930</v>
      </c>
      <c r="B1931" s="7" t="s">
        <v>25</v>
      </c>
      <c r="C1931" s="8" t="s">
        <v>4124</v>
      </c>
      <c r="D1931" s="13" t="s">
        <v>4125</v>
      </c>
      <c r="E1931" s="6" t="s">
        <v>4123</v>
      </c>
      <c r="F1931" s="6" t="s">
        <v>201</v>
      </c>
      <c r="G1931" s="8" t="s">
        <v>129</v>
      </c>
      <c r="H1931" s="6">
        <v>2018</v>
      </c>
      <c r="I1931" s="7" t="s">
        <v>24</v>
      </c>
      <c r="J1931" s="10">
        <f t="shared" si="60"/>
        <v>6</v>
      </c>
      <c r="K1931" s="11">
        <f t="shared" si="61"/>
        <v>6</v>
      </c>
    </row>
    <row r="1932" spans="1:13" ht="30" customHeight="1" x14ac:dyDescent="0.45">
      <c r="A1932" s="6">
        <v>1931</v>
      </c>
      <c r="B1932" s="7" t="s">
        <v>25</v>
      </c>
      <c r="C1932" s="8" t="s">
        <v>363</v>
      </c>
      <c r="D1932" s="13" t="s">
        <v>4125</v>
      </c>
      <c r="E1932" s="6" t="s">
        <v>4126</v>
      </c>
      <c r="F1932" s="6" t="s">
        <v>859</v>
      </c>
      <c r="G1932" s="8" t="s">
        <v>85</v>
      </c>
      <c r="H1932" s="6">
        <v>2019</v>
      </c>
      <c r="I1932" s="7" t="s">
        <v>86</v>
      </c>
      <c r="J1932" s="10">
        <f t="shared" si="60"/>
        <v>6</v>
      </c>
      <c r="K1932" s="11">
        <f t="shared" si="61"/>
        <v>6</v>
      </c>
    </row>
    <row r="1933" spans="1:13" ht="30" customHeight="1" x14ac:dyDescent="0.45">
      <c r="A1933" s="6">
        <v>1932</v>
      </c>
      <c r="B1933" s="7" t="s">
        <v>25</v>
      </c>
      <c r="C1933" s="8" t="s">
        <v>4127</v>
      </c>
      <c r="D1933" s="13" t="s">
        <v>4125</v>
      </c>
      <c r="E1933" s="6" t="s">
        <v>4123</v>
      </c>
      <c r="F1933" s="6" t="s">
        <v>201</v>
      </c>
      <c r="G1933" s="8" t="s">
        <v>112</v>
      </c>
      <c r="H1933" s="6">
        <v>2019</v>
      </c>
      <c r="I1933" s="7" t="s">
        <v>24</v>
      </c>
      <c r="J1933" s="10">
        <f t="shared" si="60"/>
        <v>6</v>
      </c>
      <c r="K1933" s="11">
        <f t="shared" si="61"/>
        <v>6</v>
      </c>
    </row>
    <row r="1934" spans="1:13" ht="30" customHeight="1" x14ac:dyDescent="0.45">
      <c r="A1934" s="6">
        <v>1933</v>
      </c>
      <c r="B1934" s="7" t="s">
        <v>39</v>
      </c>
      <c r="C1934" s="8" t="s">
        <v>4128</v>
      </c>
      <c r="D1934" s="13" t="s">
        <v>4129</v>
      </c>
      <c r="E1934" s="6" t="s">
        <v>3799</v>
      </c>
      <c r="G1934" s="8" t="s">
        <v>44</v>
      </c>
      <c r="H1934" s="6">
        <v>2018</v>
      </c>
      <c r="I1934" s="7" t="s">
        <v>45</v>
      </c>
      <c r="J1934" s="10">
        <f t="shared" si="60"/>
        <v>1</v>
      </c>
      <c r="K1934" s="11">
        <f t="shared" si="61"/>
        <v>1</v>
      </c>
    </row>
    <row r="1935" spans="1:13" ht="30" customHeight="1" x14ac:dyDescent="0.45">
      <c r="A1935" s="6">
        <v>1934</v>
      </c>
      <c r="B1935" s="7" t="s">
        <v>16</v>
      </c>
      <c r="C1935" s="8" t="s">
        <v>63</v>
      </c>
      <c r="D1935" s="13" t="s">
        <v>4130</v>
      </c>
      <c r="E1935" s="6" t="s">
        <v>4131</v>
      </c>
      <c r="F1935" s="6" t="s">
        <v>4132</v>
      </c>
      <c r="G1935" s="8" t="s">
        <v>20</v>
      </c>
      <c r="H1935" s="6">
        <v>2016</v>
      </c>
      <c r="I1935" s="7" t="s">
        <v>21</v>
      </c>
      <c r="J1935" s="10">
        <f t="shared" si="60"/>
        <v>1</v>
      </c>
      <c r="K1935" s="11">
        <f t="shared" si="61"/>
        <v>1</v>
      </c>
    </row>
    <row r="1936" spans="1:13" ht="30" customHeight="1" x14ac:dyDescent="0.45">
      <c r="A1936" s="6">
        <v>1935</v>
      </c>
      <c r="B1936" s="7" t="s">
        <v>87</v>
      </c>
      <c r="C1936" s="8" t="s">
        <v>1035</v>
      </c>
      <c r="D1936" s="13" t="s">
        <v>4133</v>
      </c>
      <c r="E1936" s="6" t="s">
        <v>4134</v>
      </c>
      <c r="F1936" s="6" t="s">
        <v>4015</v>
      </c>
      <c r="G1936" s="8" t="s">
        <v>1038</v>
      </c>
      <c r="H1936" s="6">
        <v>2015</v>
      </c>
      <c r="I1936" s="7" t="s">
        <v>31</v>
      </c>
      <c r="J1936" s="10">
        <f t="shared" si="60"/>
        <v>1</v>
      </c>
      <c r="K1936" s="11">
        <f t="shared" si="61"/>
        <v>1</v>
      </c>
    </row>
    <row r="1937" spans="1:11" ht="30" customHeight="1" x14ac:dyDescent="0.45">
      <c r="A1937" s="6">
        <v>1936</v>
      </c>
      <c r="B1937" s="7" t="s">
        <v>16</v>
      </c>
      <c r="C1937" s="8" t="s">
        <v>63</v>
      </c>
      <c r="D1937" s="13" t="s">
        <v>4135</v>
      </c>
      <c r="E1937" s="6" t="s">
        <v>4136</v>
      </c>
      <c r="F1937" s="6" t="s">
        <v>201</v>
      </c>
      <c r="G1937" s="8" t="s">
        <v>107</v>
      </c>
      <c r="H1937" s="6">
        <v>2012</v>
      </c>
      <c r="I1937" s="7" t="s">
        <v>24</v>
      </c>
      <c r="J1937" s="10">
        <f t="shared" si="60"/>
        <v>9</v>
      </c>
      <c r="K1937" s="11">
        <f t="shared" si="61"/>
        <v>9</v>
      </c>
    </row>
    <row r="1938" spans="1:11" ht="30" customHeight="1" x14ac:dyDescent="0.45">
      <c r="A1938" s="6">
        <v>1937</v>
      </c>
      <c r="B1938" s="7" t="s">
        <v>16</v>
      </c>
      <c r="C1938" s="8" t="s">
        <v>612</v>
      </c>
      <c r="D1938" s="13" t="s">
        <v>4137</v>
      </c>
      <c r="E1938" s="6" t="s">
        <v>4138</v>
      </c>
      <c r="F1938" s="6" t="s">
        <v>859</v>
      </c>
      <c r="G1938" s="8" t="s">
        <v>3834</v>
      </c>
      <c r="H1938" s="6">
        <v>2015</v>
      </c>
      <c r="I1938" s="7" t="s">
        <v>52</v>
      </c>
      <c r="J1938" s="10">
        <f t="shared" si="60"/>
        <v>9</v>
      </c>
      <c r="K1938" s="11">
        <f t="shared" si="61"/>
        <v>9</v>
      </c>
    </row>
    <row r="1939" spans="1:11" ht="30" customHeight="1" x14ac:dyDescent="0.45">
      <c r="A1939" s="6">
        <v>1938</v>
      </c>
      <c r="B1939" s="7" t="s">
        <v>25</v>
      </c>
      <c r="C1939" s="8" t="s">
        <v>202</v>
      </c>
      <c r="D1939" s="13" t="s">
        <v>4137</v>
      </c>
      <c r="E1939" s="6" t="s">
        <v>4138</v>
      </c>
      <c r="F1939" s="6" t="s">
        <v>859</v>
      </c>
      <c r="G1939" s="8" t="s">
        <v>206</v>
      </c>
      <c r="H1939" s="6">
        <v>2015</v>
      </c>
      <c r="I1939" s="7" t="s">
        <v>31</v>
      </c>
      <c r="J1939" s="10">
        <f t="shared" si="60"/>
        <v>9</v>
      </c>
      <c r="K1939" s="11">
        <f t="shared" si="61"/>
        <v>9</v>
      </c>
    </row>
    <row r="1940" spans="1:11" ht="30" customHeight="1" x14ac:dyDescent="0.45">
      <c r="A1940" s="6">
        <v>1939</v>
      </c>
      <c r="B1940" s="7" t="s">
        <v>16</v>
      </c>
      <c r="C1940" s="8" t="s">
        <v>63</v>
      </c>
      <c r="D1940" s="13" t="s">
        <v>4135</v>
      </c>
      <c r="E1940" s="6" t="s">
        <v>4136</v>
      </c>
      <c r="F1940" s="6" t="s">
        <v>201</v>
      </c>
      <c r="G1940" s="8" t="s">
        <v>67</v>
      </c>
      <c r="H1940" s="6">
        <v>2015</v>
      </c>
      <c r="I1940" s="7" t="s">
        <v>68</v>
      </c>
      <c r="J1940" s="10">
        <f t="shared" si="60"/>
        <v>9</v>
      </c>
      <c r="K1940" s="11">
        <f t="shared" si="61"/>
        <v>9</v>
      </c>
    </row>
    <row r="1941" spans="1:11" ht="30" customHeight="1" x14ac:dyDescent="0.45">
      <c r="A1941" s="6">
        <v>1940</v>
      </c>
      <c r="B1941" s="7" t="s">
        <v>39</v>
      </c>
      <c r="C1941" s="8" t="s">
        <v>221</v>
      </c>
      <c r="D1941" s="13" t="s">
        <v>4137</v>
      </c>
      <c r="E1941" s="6" t="s">
        <v>4139</v>
      </c>
      <c r="F1941" s="6" t="s">
        <v>859</v>
      </c>
      <c r="G1941" s="8" t="s">
        <v>356</v>
      </c>
      <c r="H1941" s="6">
        <v>2015</v>
      </c>
      <c r="I1941" s="7" t="s">
        <v>357</v>
      </c>
      <c r="J1941" s="10">
        <f t="shared" si="60"/>
        <v>9</v>
      </c>
      <c r="K1941" s="11">
        <f t="shared" si="61"/>
        <v>9</v>
      </c>
    </row>
    <row r="1942" spans="1:11" ht="30" customHeight="1" x14ac:dyDescent="0.45">
      <c r="A1942" s="6">
        <v>1941</v>
      </c>
      <c r="B1942" s="7" t="s">
        <v>39</v>
      </c>
      <c r="C1942" s="8" t="s">
        <v>221</v>
      </c>
      <c r="D1942" s="13" t="s">
        <v>4137</v>
      </c>
      <c r="E1942" s="6" t="s">
        <v>4139</v>
      </c>
      <c r="F1942" s="6" t="s">
        <v>859</v>
      </c>
      <c r="G1942" s="8" t="s">
        <v>75</v>
      </c>
      <c r="H1942" s="6">
        <v>2015</v>
      </c>
      <c r="I1942" s="7" t="s">
        <v>24</v>
      </c>
      <c r="J1942" s="10">
        <f t="shared" si="60"/>
        <v>9</v>
      </c>
      <c r="K1942" s="11">
        <f t="shared" si="61"/>
        <v>9</v>
      </c>
    </row>
    <row r="1943" spans="1:11" ht="30" customHeight="1" x14ac:dyDescent="0.45">
      <c r="A1943" s="6">
        <v>1942</v>
      </c>
      <c r="B1943" s="7" t="s">
        <v>196</v>
      </c>
      <c r="C1943" s="8" t="s">
        <v>522</v>
      </c>
      <c r="D1943" s="13" t="s">
        <v>4135</v>
      </c>
      <c r="E1943" s="6" t="s">
        <v>4136</v>
      </c>
      <c r="F1943" s="6" t="s">
        <v>201</v>
      </c>
      <c r="G1943" s="8" t="s">
        <v>1261</v>
      </c>
      <c r="H1943" s="6">
        <v>2019</v>
      </c>
      <c r="I1943" s="7" t="s">
        <v>527</v>
      </c>
      <c r="J1943" s="10">
        <f t="shared" si="60"/>
        <v>9</v>
      </c>
      <c r="K1943" s="11">
        <f t="shared" si="61"/>
        <v>9</v>
      </c>
    </row>
    <row r="1944" spans="1:11" ht="30" customHeight="1" x14ac:dyDescent="0.45">
      <c r="A1944" s="6">
        <v>1943</v>
      </c>
      <c r="B1944" s="7" t="s">
        <v>16</v>
      </c>
      <c r="C1944" s="8" t="s">
        <v>612</v>
      </c>
      <c r="D1944" s="13" t="s">
        <v>4137</v>
      </c>
      <c r="E1944" s="6" t="s">
        <v>4139</v>
      </c>
      <c r="F1944" s="6" t="s">
        <v>859</v>
      </c>
      <c r="G1944" s="8" t="s">
        <v>54</v>
      </c>
      <c r="H1944" s="6">
        <v>2019</v>
      </c>
      <c r="I1944" s="7" t="s">
        <v>52</v>
      </c>
      <c r="J1944" s="10">
        <f t="shared" si="60"/>
        <v>9</v>
      </c>
      <c r="K1944" s="11">
        <f t="shared" si="61"/>
        <v>9</v>
      </c>
    </row>
    <row r="1945" spans="1:11" ht="30" customHeight="1" x14ac:dyDescent="0.45">
      <c r="A1945" s="6">
        <v>1944</v>
      </c>
      <c r="B1945" s="7" t="s">
        <v>25</v>
      </c>
      <c r="C1945" s="8" t="s">
        <v>363</v>
      </c>
      <c r="D1945" s="13" t="s">
        <v>4137</v>
      </c>
      <c r="E1945" s="6" t="s">
        <v>4139</v>
      </c>
      <c r="F1945" s="6" t="s">
        <v>859</v>
      </c>
      <c r="G1945" s="8" t="s">
        <v>85</v>
      </c>
      <c r="H1945" s="6">
        <v>2019</v>
      </c>
      <c r="I1945" s="7" t="s">
        <v>86</v>
      </c>
      <c r="J1945" s="10">
        <f t="shared" si="60"/>
        <v>9</v>
      </c>
      <c r="K1945" s="11">
        <f t="shared" si="61"/>
        <v>9</v>
      </c>
    </row>
    <row r="1946" spans="1:11" ht="30" customHeight="1" x14ac:dyDescent="0.45">
      <c r="A1946" s="6">
        <v>1945</v>
      </c>
      <c r="B1946" s="7" t="s">
        <v>16</v>
      </c>
      <c r="C1946" s="8" t="s">
        <v>4140</v>
      </c>
      <c r="D1946" s="13" t="s">
        <v>4141</v>
      </c>
      <c r="E1946" s="6" t="s">
        <v>4142</v>
      </c>
      <c r="F1946" s="6" t="s">
        <v>4143</v>
      </c>
      <c r="G1946" s="8" t="s">
        <v>107</v>
      </c>
      <c r="H1946" s="6">
        <v>2012</v>
      </c>
      <c r="I1946" s="7" t="s">
        <v>24</v>
      </c>
      <c r="J1946" s="10">
        <f t="shared" si="60"/>
        <v>13</v>
      </c>
      <c r="K1946" s="11">
        <f t="shared" si="61"/>
        <v>13</v>
      </c>
    </row>
    <row r="1947" spans="1:11" ht="30" customHeight="1" x14ac:dyDescent="0.45">
      <c r="A1947" s="6">
        <v>1946</v>
      </c>
      <c r="B1947" s="7" t="s">
        <v>16</v>
      </c>
      <c r="C1947" s="8" t="s">
        <v>63</v>
      </c>
      <c r="D1947" s="13" t="s">
        <v>4141</v>
      </c>
      <c r="E1947" s="6" t="s">
        <v>4142</v>
      </c>
      <c r="F1947" s="6" t="s">
        <v>4143</v>
      </c>
      <c r="G1947" s="8" t="s">
        <v>253</v>
      </c>
      <c r="H1947" s="6">
        <v>2015</v>
      </c>
      <c r="I1947" s="7" t="s">
        <v>254</v>
      </c>
      <c r="J1947" s="10">
        <f t="shared" si="60"/>
        <v>13</v>
      </c>
      <c r="K1947" s="11">
        <f t="shared" si="61"/>
        <v>13</v>
      </c>
    </row>
    <row r="1948" spans="1:11" ht="30" customHeight="1" x14ac:dyDescent="0.45">
      <c r="A1948" s="6">
        <v>1947</v>
      </c>
      <c r="B1948" s="7" t="s">
        <v>46</v>
      </c>
      <c r="C1948" s="8" t="s">
        <v>154</v>
      </c>
      <c r="D1948" s="13" t="s">
        <v>4144</v>
      </c>
      <c r="E1948" s="6" t="s">
        <v>4142</v>
      </c>
      <c r="F1948" s="6" t="s">
        <v>4143</v>
      </c>
      <c r="G1948" s="8" t="s">
        <v>67</v>
      </c>
      <c r="H1948" s="6">
        <v>2015</v>
      </c>
      <c r="I1948" s="7" t="s">
        <v>68</v>
      </c>
      <c r="J1948" s="10">
        <f t="shared" si="60"/>
        <v>13</v>
      </c>
      <c r="K1948" s="11">
        <f t="shared" si="61"/>
        <v>13</v>
      </c>
    </row>
    <row r="1949" spans="1:11" ht="30" customHeight="1" x14ac:dyDescent="0.45">
      <c r="A1949" s="6">
        <v>1948</v>
      </c>
      <c r="B1949" s="7" t="s">
        <v>39</v>
      </c>
      <c r="C1949" s="8" t="s">
        <v>731</v>
      </c>
      <c r="D1949" s="13" t="s">
        <v>4141</v>
      </c>
      <c r="E1949" s="6" t="s">
        <v>4145</v>
      </c>
      <c r="F1949" s="6" t="s">
        <v>4143</v>
      </c>
      <c r="G1949" s="8" t="s">
        <v>356</v>
      </c>
      <c r="H1949" s="6">
        <v>2015</v>
      </c>
      <c r="I1949" s="7" t="s">
        <v>357</v>
      </c>
      <c r="J1949" s="10">
        <f t="shared" si="60"/>
        <v>13</v>
      </c>
      <c r="K1949" s="11">
        <f t="shared" si="61"/>
        <v>13</v>
      </c>
    </row>
    <row r="1950" spans="1:11" ht="30" customHeight="1" x14ac:dyDescent="0.45">
      <c r="A1950" s="6">
        <v>1949</v>
      </c>
      <c r="B1950" s="7" t="s">
        <v>39</v>
      </c>
      <c r="C1950" s="8" t="s">
        <v>606</v>
      </c>
      <c r="D1950" s="13" t="s">
        <v>4141</v>
      </c>
      <c r="E1950" s="6" t="s">
        <v>4145</v>
      </c>
      <c r="F1950" s="6" t="s">
        <v>4143</v>
      </c>
      <c r="G1950" s="8" t="s">
        <v>80</v>
      </c>
      <c r="H1950" s="6">
        <v>2015</v>
      </c>
      <c r="I1950" s="7" t="s">
        <v>24</v>
      </c>
      <c r="J1950" s="10">
        <f t="shared" si="60"/>
        <v>13</v>
      </c>
      <c r="K1950" s="11">
        <f t="shared" si="61"/>
        <v>13</v>
      </c>
    </row>
    <row r="1951" spans="1:11" ht="30" customHeight="1" x14ac:dyDescent="0.45">
      <c r="A1951" s="6">
        <v>1950</v>
      </c>
      <c r="B1951" s="7" t="s">
        <v>39</v>
      </c>
      <c r="C1951" s="8" t="s">
        <v>339</v>
      </c>
      <c r="D1951" s="13" t="s">
        <v>4141</v>
      </c>
      <c r="E1951" s="6" t="s">
        <v>4146</v>
      </c>
      <c r="F1951" s="6" t="s">
        <v>4143</v>
      </c>
      <c r="G1951" s="8" t="s">
        <v>356</v>
      </c>
      <c r="H1951" s="6">
        <v>2015</v>
      </c>
      <c r="I1951" s="7" t="s">
        <v>357</v>
      </c>
      <c r="J1951" s="10">
        <f t="shared" si="60"/>
        <v>13</v>
      </c>
      <c r="K1951" s="11">
        <f t="shared" si="61"/>
        <v>13</v>
      </c>
    </row>
    <row r="1952" spans="1:11" ht="30" customHeight="1" x14ac:dyDescent="0.45">
      <c r="A1952" s="6">
        <v>1951</v>
      </c>
      <c r="B1952" s="7" t="s">
        <v>39</v>
      </c>
      <c r="C1952" s="8" t="s">
        <v>339</v>
      </c>
      <c r="D1952" s="13" t="s">
        <v>4141</v>
      </c>
      <c r="E1952" s="6" t="s">
        <v>4146</v>
      </c>
      <c r="F1952" s="6" t="s">
        <v>4143</v>
      </c>
      <c r="G1952" s="8" t="s">
        <v>80</v>
      </c>
      <c r="H1952" s="6">
        <v>2015</v>
      </c>
      <c r="I1952" s="7" t="s">
        <v>24</v>
      </c>
      <c r="J1952" s="10">
        <f t="shared" si="60"/>
        <v>13</v>
      </c>
      <c r="K1952" s="11">
        <f t="shared" si="61"/>
        <v>13</v>
      </c>
    </row>
    <row r="1953" spans="1:16" ht="30" customHeight="1" x14ac:dyDescent="0.45">
      <c r="A1953" s="6">
        <v>1952</v>
      </c>
      <c r="B1953" s="7" t="s">
        <v>16</v>
      </c>
      <c r="C1953" s="8" t="s">
        <v>4140</v>
      </c>
      <c r="D1953" s="13" t="s">
        <v>4144</v>
      </c>
      <c r="E1953" s="6" t="s">
        <v>4142</v>
      </c>
      <c r="F1953" s="6" t="s">
        <v>4143</v>
      </c>
      <c r="G1953" s="8" t="s">
        <v>20</v>
      </c>
      <c r="H1953" s="6">
        <v>2016</v>
      </c>
      <c r="I1953" s="7" t="s">
        <v>21</v>
      </c>
      <c r="J1953" s="10">
        <f t="shared" si="60"/>
        <v>13</v>
      </c>
      <c r="K1953" s="11">
        <f t="shared" si="61"/>
        <v>13</v>
      </c>
    </row>
    <row r="1954" spans="1:16" ht="30" customHeight="1" x14ac:dyDescent="0.45">
      <c r="A1954" s="6">
        <v>1953</v>
      </c>
      <c r="B1954" s="7" t="s">
        <v>39</v>
      </c>
      <c r="C1954" s="8" t="s">
        <v>731</v>
      </c>
      <c r="D1954" s="13" t="s">
        <v>4141</v>
      </c>
      <c r="E1954" s="6" t="s">
        <v>4147</v>
      </c>
      <c r="F1954" s="6" t="s">
        <v>4143</v>
      </c>
      <c r="G1954" s="8" t="s">
        <v>134</v>
      </c>
      <c r="H1954" s="6">
        <v>2017</v>
      </c>
      <c r="I1954" s="7" t="s">
        <v>135</v>
      </c>
      <c r="J1954" s="10">
        <f t="shared" si="60"/>
        <v>13</v>
      </c>
      <c r="K1954" s="11">
        <f t="shared" si="61"/>
        <v>13</v>
      </c>
    </row>
    <row r="1955" spans="1:16" ht="30" customHeight="1" x14ac:dyDescent="0.45">
      <c r="A1955" s="6">
        <v>1954</v>
      </c>
      <c r="B1955" s="7" t="s">
        <v>16</v>
      </c>
      <c r="C1955" s="8" t="s">
        <v>4140</v>
      </c>
      <c r="D1955" s="13" t="s">
        <v>4141</v>
      </c>
      <c r="E1955" s="6" t="s">
        <v>4142</v>
      </c>
      <c r="F1955" s="6" t="s">
        <v>4143</v>
      </c>
      <c r="G1955" s="8" t="s">
        <v>129</v>
      </c>
      <c r="H1955" s="6">
        <v>2018</v>
      </c>
      <c r="I1955" s="7" t="s">
        <v>24</v>
      </c>
      <c r="J1955" s="10">
        <f t="shared" si="60"/>
        <v>13</v>
      </c>
      <c r="K1955" s="11">
        <f t="shared" si="61"/>
        <v>13</v>
      </c>
    </row>
    <row r="1956" spans="1:16" ht="30" customHeight="1" x14ac:dyDescent="0.45">
      <c r="A1956" s="6">
        <v>1955</v>
      </c>
      <c r="B1956" s="7" t="s">
        <v>343</v>
      </c>
      <c r="C1956" s="8" t="s">
        <v>392</v>
      </c>
      <c r="D1956" s="13" t="s">
        <v>4144</v>
      </c>
      <c r="E1956" s="6" t="s">
        <v>4142</v>
      </c>
      <c r="F1956" s="6" t="s">
        <v>4143</v>
      </c>
      <c r="G1956" s="8" t="s">
        <v>253</v>
      </c>
      <c r="H1956" s="6">
        <v>2019</v>
      </c>
      <c r="I1956" s="7" t="s">
        <v>254</v>
      </c>
      <c r="J1956" s="10">
        <f t="shared" si="60"/>
        <v>13</v>
      </c>
      <c r="K1956" s="11">
        <f t="shared" si="61"/>
        <v>13</v>
      </c>
    </row>
    <row r="1957" spans="1:16" ht="30" customHeight="1" x14ac:dyDescent="0.45">
      <c r="A1957" s="6">
        <v>1956</v>
      </c>
      <c r="B1957" s="7" t="s">
        <v>196</v>
      </c>
      <c r="C1957" s="8" t="s">
        <v>522</v>
      </c>
      <c r="D1957" s="13" t="s">
        <v>4144</v>
      </c>
      <c r="E1957" s="6" t="s">
        <v>4142</v>
      </c>
      <c r="F1957" s="6" t="s">
        <v>4143</v>
      </c>
      <c r="G1957" s="8" t="s">
        <v>699</v>
      </c>
      <c r="H1957" s="6">
        <v>2019</v>
      </c>
      <c r="I1957" s="7" t="s">
        <v>527</v>
      </c>
      <c r="J1957" s="10">
        <f t="shared" si="60"/>
        <v>13</v>
      </c>
      <c r="K1957" s="11">
        <f t="shared" si="61"/>
        <v>13</v>
      </c>
    </row>
    <row r="1958" spans="1:16" ht="30" customHeight="1" x14ac:dyDescent="0.45">
      <c r="A1958" s="6">
        <v>1957</v>
      </c>
      <c r="B1958" s="7" t="s">
        <v>343</v>
      </c>
      <c r="C1958" s="8" t="s">
        <v>4148</v>
      </c>
      <c r="D1958" s="13" t="s">
        <v>4144</v>
      </c>
      <c r="E1958" s="6" t="s">
        <v>4142</v>
      </c>
      <c r="F1958" s="6" t="s">
        <v>4149</v>
      </c>
      <c r="G1958" s="8" t="s">
        <v>112</v>
      </c>
      <c r="H1958" s="6">
        <v>2019</v>
      </c>
      <c r="I1958" s="7" t="s">
        <v>24</v>
      </c>
      <c r="J1958" s="10">
        <f t="shared" si="60"/>
        <v>13</v>
      </c>
      <c r="K1958" s="11">
        <f t="shared" si="61"/>
        <v>13</v>
      </c>
    </row>
    <row r="1959" spans="1:16" ht="30" customHeight="1" x14ac:dyDescent="0.45">
      <c r="A1959" s="6">
        <v>1958</v>
      </c>
      <c r="B1959" s="7" t="s">
        <v>16</v>
      </c>
      <c r="C1959" s="8" t="s">
        <v>612</v>
      </c>
      <c r="D1959" s="13" t="s">
        <v>4150</v>
      </c>
      <c r="E1959" s="6" t="s">
        <v>4151</v>
      </c>
      <c r="F1959" s="6" t="s">
        <v>1468</v>
      </c>
      <c r="G1959" s="8" t="s">
        <v>4152</v>
      </c>
      <c r="H1959" s="6">
        <v>2020</v>
      </c>
      <c r="I1959" s="7" t="s">
        <v>45</v>
      </c>
      <c r="J1959" s="10">
        <f t="shared" si="60"/>
        <v>1</v>
      </c>
      <c r="K1959" s="11">
        <f t="shared" si="61"/>
        <v>1</v>
      </c>
      <c r="L1959" s="14" t="s">
        <v>4153</v>
      </c>
      <c r="M1959" s="12" t="s">
        <v>4154</v>
      </c>
    </row>
    <row r="1960" spans="1:16" ht="30" customHeight="1" x14ac:dyDescent="0.45">
      <c r="A1960" s="6">
        <v>1959</v>
      </c>
      <c r="B1960" s="7" t="s">
        <v>39</v>
      </c>
      <c r="C1960" s="8" t="s">
        <v>76</v>
      </c>
      <c r="D1960" s="13" t="s">
        <v>4155</v>
      </c>
      <c r="E1960" s="6" t="s">
        <v>4156</v>
      </c>
      <c r="F1960" s="6" t="s">
        <v>3670</v>
      </c>
      <c r="G1960" s="8" t="s">
        <v>72</v>
      </c>
      <c r="H1960" s="6">
        <v>2015</v>
      </c>
      <c r="I1960" s="7" t="s">
        <v>73</v>
      </c>
      <c r="J1960" s="10">
        <f t="shared" si="60"/>
        <v>4</v>
      </c>
      <c r="K1960" s="11">
        <f t="shared" si="61"/>
        <v>4</v>
      </c>
    </row>
    <row r="1961" spans="1:16" ht="30" customHeight="1" x14ac:dyDescent="0.45">
      <c r="A1961" s="6">
        <v>1960</v>
      </c>
      <c r="B1961" s="7" t="s">
        <v>39</v>
      </c>
      <c r="C1961" s="8" t="s">
        <v>79</v>
      </c>
      <c r="D1961" s="13" t="s">
        <v>4155</v>
      </c>
      <c r="E1961" s="6" t="s">
        <v>4156</v>
      </c>
      <c r="F1961" s="6" t="s">
        <v>3670</v>
      </c>
      <c r="G1961" s="8" t="s">
        <v>80</v>
      </c>
      <c r="H1961" s="6">
        <v>2015</v>
      </c>
      <c r="I1961" s="7" t="s">
        <v>24</v>
      </c>
      <c r="J1961" s="10">
        <f t="shared" si="60"/>
        <v>4</v>
      </c>
      <c r="K1961" s="11">
        <f t="shared" si="61"/>
        <v>4</v>
      </c>
    </row>
    <row r="1962" spans="1:16" ht="30" customHeight="1" x14ac:dyDescent="0.45">
      <c r="A1962" s="6">
        <v>1961</v>
      </c>
      <c r="B1962" s="7" t="s">
        <v>25</v>
      </c>
      <c r="C1962" s="8" t="s">
        <v>678</v>
      </c>
      <c r="D1962" s="13" t="s">
        <v>4157</v>
      </c>
      <c r="E1962" s="6" t="s">
        <v>4158</v>
      </c>
      <c r="F1962" s="6" t="s">
        <v>3670</v>
      </c>
      <c r="G1962" s="8" t="s">
        <v>20</v>
      </c>
      <c r="H1962" s="6">
        <v>2016</v>
      </c>
      <c r="I1962" s="7" t="s">
        <v>21</v>
      </c>
      <c r="J1962" s="10">
        <f t="shared" si="60"/>
        <v>4</v>
      </c>
      <c r="K1962" s="11">
        <f t="shared" si="61"/>
        <v>4</v>
      </c>
    </row>
    <row r="1963" spans="1:16" ht="30" customHeight="1" x14ac:dyDescent="0.45">
      <c r="A1963" s="6">
        <v>1962</v>
      </c>
      <c r="B1963" s="7" t="s">
        <v>25</v>
      </c>
      <c r="C1963" s="8" t="s">
        <v>678</v>
      </c>
      <c r="D1963" s="13" t="s">
        <v>4157</v>
      </c>
      <c r="E1963" s="6" t="s">
        <v>4158</v>
      </c>
      <c r="F1963" s="6" t="s">
        <v>3670</v>
      </c>
      <c r="G1963" s="8" t="s">
        <v>20</v>
      </c>
      <c r="H1963" s="6">
        <v>2017</v>
      </c>
      <c r="I1963" s="7" t="s">
        <v>21</v>
      </c>
      <c r="J1963" s="10">
        <f t="shared" si="60"/>
        <v>4</v>
      </c>
      <c r="K1963" s="11">
        <f t="shared" si="61"/>
        <v>4</v>
      </c>
    </row>
    <row r="1964" spans="1:16" ht="30" customHeight="1" x14ac:dyDescent="0.45">
      <c r="A1964" s="6">
        <v>1963</v>
      </c>
      <c r="B1964" s="7" t="s">
        <v>46</v>
      </c>
      <c r="C1964" s="8" t="s">
        <v>1994</v>
      </c>
      <c r="D1964" s="13" t="s">
        <v>4159</v>
      </c>
      <c r="E1964" s="6" t="s">
        <v>4160</v>
      </c>
      <c r="F1964" s="6" t="s">
        <v>997</v>
      </c>
      <c r="G1964" s="8" t="s">
        <v>54</v>
      </c>
      <c r="H1964" s="6">
        <v>2019</v>
      </c>
      <c r="I1964" s="7" t="s">
        <v>52</v>
      </c>
      <c r="J1964" s="10">
        <f t="shared" si="60"/>
        <v>2</v>
      </c>
      <c r="K1964" s="11">
        <f t="shared" si="61"/>
        <v>2</v>
      </c>
    </row>
    <row r="1965" spans="1:16" ht="30" customHeight="1" x14ac:dyDescent="0.45">
      <c r="A1965" s="6">
        <v>1964</v>
      </c>
      <c r="B1965" s="7" t="s">
        <v>46</v>
      </c>
      <c r="C1965" s="8" t="s">
        <v>1998</v>
      </c>
      <c r="D1965" s="13" t="s">
        <v>4159</v>
      </c>
      <c r="E1965" s="6" t="s">
        <v>4160</v>
      </c>
      <c r="F1965" s="6" t="s">
        <v>997</v>
      </c>
      <c r="G1965" s="8" t="s">
        <v>56</v>
      </c>
      <c r="H1965" s="6">
        <v>2020</v>
      </c>
      <c r="I1965" s="7" t="s">
        <v>52</v>
      </c>
      <c r="J1965" s="10">
        <f t="shared" si="60"/>
        <v>2</v>
      </c>
      <c r="K1965" s="11">
        <f t="shared" si="61"/>
        <v>2</v>
      </c>
      <c r="N1965" s="12" t="s">
        <v>4161</v>
      </c>
      <c r="O1965" s="12" t="s">
        <v>4162</v>
      </c>
      <c r="P1965" s="12" t="s">
        <v>4163</v>
      </c>
    </row>
    <row r="1966" spans="1:16" ht="30" customHeight="1" x14ac:dyDescent="0.45">
      <c r="A1966" s="6">
        <v>1965</v>
      </c>
      <c r="B1966" s="7" t="s">
        <v>39</v>
      </c>
      <c r="C1966" s="8" t="s">
        <v>53</v>
      </c>
      <c r="D1966" s="13" t="s">
        <v>4164</v>
      </c>
      <c r="E1966" s="6" t="s">
        <v>4165</v>
      </c>
      <c r="F1966" s="6" t="s">
        <v>4166</v>
      </c>
      <c r="G1966" s="8" t="s">
        <v>54</v>
      </c>
      <c r="H1966" s="6">
        <v>2019</v>
      </c>
      <c r="I1966" s="7" t="s">
        <v>52</v>
      </c>
      <c r="J1966" s="10">
        <f t="shared" si="60"/>
        <v>1</v>
      </c>
      <c r="K1966" s="11">
        <f t="shared" si="61"/>
        <v>1</v>
      </c>
    </row>
    <row r="1967" spans="1:16" ht="30" customHeight="1" x14ac:dyDescent="0.45">
      <c r="A1967" s="6">
        <v>1966</v>
      </c>
      <c r="B1967" s="7" t="s">
        <v>46</v>
      </c>
      <c r="C1967" s="8" t="s">
        <v>207</v>
      </c>
      <c r="D1967" s="13" t="s">
        <v>4167</v>
      </c>
      <c r="E1967" s="6" t="s">
        <v>4168</v>
      </c>
      <c r="G1967" s="8" t="s">
        <v>80</v>
      </c>
      <c r="H1967" s="6">
        <v>2015</v>
      </c>
      <c r="I1967" s="7" t="s">
        <v>24</v>
      </c>
      <c r="J1967" s="10">
        <f t="shared" si="60"/>
        <v>3</v>
      </c>
      <c r="K1967" s="11">
        <f t="shared" si="61"/>
        <v>3</v>
      </c>
    </row>
    <row r="1968" spans="1:16" ht="30" customHeight="1" x14ac:dyDescent="0.45">
      <c r="A1968" s="6">
        <v>1967</v>
      </c>
      <c r="B1968" s="7" t="s">
        <v>39</v>
      </c>
      <c r="C1968" s="8" t="s">
        <v>318</v>
      </c>
      <c r="D1968" s="13" t="s">
        <v>4167</v>
      </c>
      <c r="E1968" s="6" t="s">
        <v>4168</v>
      </c>
      <c r="G1968" s="8" t="s">
        <v>441</v>
      </c>
      <c r="H1968" s="6">
        <v>2015</v>
      </c>
      <c r="I1968" s="7" t="s">
        <v>442</v>
      </c>
      <c r="J1968" s="10">
        <f t="shared" ref="J1968:J2031" si="62">COUNTIF(D:D,D1968)</f>
        <v>3</v>
      </c>
      <c r="K1968" s="11">
        <f t="shared" ref="K1968:K2031" si="63">COUNTIF(D:D,D1968)</f>
        <v>3</v>
      </c>
    </row>
    <row r="1969" spans="1:13" ht="30" customHeight="1" x14ac:dyDescent="0.45">
      <c r="A1969" s="6">
        <v>1968</v>
      </c>
      <c r="B1969" s="7" t="s">
        <v>46</v>
      </c>
      <c r="C1969" s="8" t="s">
        <v>211</v>
      </c>
      <c r="D1969" s="13" t="s">
        <v>4167</v>
      </c>
      <c r="E1969" s="6" t="s">
        <v>4168</v>
      </c>
      <c r="G1969" s="8" t="s">
        <v>80</v>
      </c>
      <c r="H1969" s="6">
        <v>2015</v>
      </c>
      <c r="I1969" s="7" t="s">
        <v>24</v>
      </c>
      <c r="J1969" s="10">
        <f t="shared" si="62"/>
        <v>3</v>
      </c>
      <c r="K1969" s="11">
        <f t="shared" si="63"/>
        <v>3</v>
      </c>
    </row>
    <row r="1970" spans="1:13" ht="30" customHeight="1" x14ac:dyDescent="0.45">
      <c r="A1970" s="6">
        <v>1969</v>
      </c>
      <c r="B1970" s="7" t="s">
        <v>39</v>
      </c>
      <c r="C1970" s="8" t="s">
        <v>3437</v>
      </c>
      <c r="D1970" s="13" t="s">
        <v>4169</v>
      </c>
      <c r="E1970" s="6" t="s">
        <v>4170</v>
      </c>
      <c r="F1970" s="6" t="s">
        <v>1156</v>
      </c>
      <c r="G1970" s="8" t="s">
        <v>56</v>
      </c>
      <c r="H1970" s="6">
        <v>2020</v>
      </c>
      <c r="I1970" s="7" t="s">
        <v>52</v>
      </c>
      <c r="J1970" s="10">
        <f t="shared" si="62"/>
        <v>1</v>
      </c>
      <c r="K1970" s="11">
        <f t="shared" si="63"/>
        <v>1</v>
      </c>
    </row>
    <row r="1971" spans="1:13" ht="30" customHeight="1" x14ac:dyDescent="0.45">
      <c r="A1971" s="6">
        <v>1970</v>
      </c>
      <c r="B1971" s="7" t="s">
        <v>46</v>
      </c>
      <c r="C1971" s="8" t="s">
        <v>302</v>
      </c>
      <c r="D1971" s="13" t="s">
        <v>4171</v>
      </c>
      <c r="E1971" s="6" t="s">
        <v>4172</v>
      </c>
      <c r="F1971" s="6" t="s">
        <v>1156</v>
      </c>
      <c r="G1971" s="8" t="s">
        <v>4173</v>
      </c>
      <c r="H1971" s="6">
        <v>2015</v>
      </c>
      <c r="I1971" s="7" t="s">
        <v>52</v>
      </c>
      <c r="J1971" s="10">
        <f t="shared" si="62"/>
        <v>2</v>
      </c>
      <c r="K1971" s="11">
        <f t="shared" si="63"/>
        <v>2</v>
      </c>
    </row>
    <row r="1972" spans="1:13" ht="30" customHeight="1" x14ac:dyDescent="0.45">
      <c r="A1972" s="6">
        <v>1971</v>
      </c>
      <c r="B1972" s="7" t="s">
        <v>39</v>
      </c>
      <c r="C1972" s="8" t="s">
        <v>3433</v>
      </c>
      <c r="D1972" s="13" t="s">
        <v>4171</v>
      </c>
      <c r="E1972" s="6" t="s">
        <v>4174</v>
      </c>
      <c r="F1972" s="6" t="s">
        <v>1156</v>
      </c>
      <c r="G1972" s="8" t="s">
        <v>54</v>
      </c>
      <c r="H1972" s="6">
        <v>2019</v>
      </c>
      <c r="I1972" s="7" t="s">
        <v>52</v>
      </c>
      <c r="J1972" s="10">
        <f t="shared" si="62"/>
        <v>2</v>
      </c>
      <c r="K1972" s="11">
        <f t="shared" si="63"/>
        <v>2</v>
      </c>
    </row>
    <row r="1973" spans="1:13" ht="30" customHeight="1" x14ac:dyDescent="0.45">
      <c r="A1973" s="6">
        <v>1972</v>
      </c>
      <c r="B1973" s="7" t="s">
        <v>46</v>
      </c>
      <c r="C1973" s="8" t="s">
        <v>207</v>
      </c>
      <c r="D1973" s="13" t="s">
        <v>4175</v>
      </c>
      <c r="E1973" s="6" t="s">
        <v>4176</v>
      </c>
      <c r="G1973" s="8" t="s">
        <v>80</v>
      </c>
      <c r="H1973" s="6">
        <v>2015</v>
      </c>
      <c r="I1973" s="7" t="s">
        <v>24</v>
      </c>
      <c r="J1973" s="10">
        <f t="shared" si="62"/>
        <v>3</v>
      </c>
      <c r="K1973" s="11">
        <f t="shared" si="63"/>
        <v>3</v>
      </c>
    </row>
    <row r="1974" spans="1:13" ht="30" customHeight="1" x14ac:dyDescent="0.45">
      <c r="A1974" s="6">
        <v>1973</v>
      </c>
      <c r="B1974" s="7" t="s">
        <v>39</v>
      </c>
      <c r="C1974" s="8" t="s">
        <v>318</v>
      </c>
      <c r="D1974" s="13" t="s">
        <v>4175</v>
      </c>
      <c r="E1974" s="6" t="s">
        <v>4176</v>
      </c>
      <c r="G1974" s="8" t="s">
        <v>441</v>
      </c>
      <c r="H1974" s="6">
        <v>2015</v>
      </c>
      <c r="I1974" s="7" t="s">
        <v>442</v>
      </c>
      <c r="J1974" s="10">
        <f t="shared" si="62"/>
        <v>3</v>
      </c>
      <c r="K1974" s="11">
        <f t="shared" si="63"/>
        <v>3</v>
      </c>
    </row>
    <row r="1975" spans="1:13" ht="30" customHeight="1" x14ac:dyDescent="0.45">
      <c r="A1975" s="6">
        <v>1974</v>
      </c>
      <c r="B1975" s="7" t="s">
        <v>46</v>
      </c>
      <c r="C1975" s="8" t="s">
        <v>211</v>
      </c>
      <c r="D1975" s="13" t="s">
        <v>4175</v>
      </c>
      <c r="E1975" s="6" t="s">
        <v>4176</v>
      </c>
      <c r="G1975" s="8" t="s">
        <v>80</v>
      </c>
      <c r="H1975" s="6">
        <v>2015</v>
      </c>
      <c r="I1975" s="7" t="s">
        <v>24</v>
      </c>
      <c r="J1975" s="10">
        <f t="shared" si="62"/>
        <v>3</v>
      </c>
      <c r="K1975" s="11">
        <f t="shared" si="63"/>
        <v>3</v>
      </c>
    </row>
    <row r="1976" spans="1:13" ht="30" customHeight="1" x14ac:dyDescent="0.45">
      <c r="A1976" s="6">
        <v>1975</v>
      </c>
      <c r="B1976" s="7" t="s">
        <v>46</v>
      </c>
      <c r="C1976" s="8" t="s">
        <v>302</v>
      </c>
      <c r="D1976" s="13" t="s">
        <v>4177</v>
      </c>
      <c r="E1976" s="6" t="s">
        <v>4178</v>
      </c>
      <c r="F1976" s="6" t="s">
        <v>1156</v>
      </c>
      <c r="G1976" s="8" t="s">
        <v>4179</v>
      </c>
      <c r="H1976" s="6">
        <v>2015</v>
      </c>
      <c r="I1976" s="7" t="s">
        <v>52</v>
      </c>
      <c r="J1976" s="10">
        <f t="shared" si="62"/>
        <v>1</v>
      </c>
      <c r="K1976" s="11">
        <f t="shared" si="63"/>
        <v>1</v>
      </c>
    </row>
    <row r="1977" spans="1:13" ht="30" customHeight="1" x14ac:dyDescent="0.45">
      <c r="A1977" s="6">
        <v>1976</v>
      </c>
      <c r="B1977" s="7" t="s">
        <v>46</v>
      </c>
      <c r="C1977" s="8" t="s">
        <v>302</v>
      </c>
      <c r="D1977" s="13" t="s">
        <v>4180</v>
      </c>
      <c r="E1977" s="6" t="s">
        <v>4181</v>
      </c>
      <c r="F1977" s="6" t="s">
        <v>4182</v>
      </c>
      <c r="G1977" s="8" t="s">
        <v>107</v>
      </c>
      <c r="H1977" s="6">
        <v>2012</v>
      </c>
      <c r="I1977" s="7" t="s">
        <v>24</v>
      </c>
      <c r="J1977" s="10">
        <f t="shared" si="62"/>
        <v>1</v>
      </c>
      <c r="K1977" s="11">
        <f t="shared" si="63"/>
        <v>1</v>
      </c>
    </row>
    <row r="1978" spans="1:13" ht="30" customHeight="1" x14ac:dyDescent="0.45">
      <c r="A1978" s="6">
        <v>1977</v>
      </c>
      <c r="B1978" s="7" t="s">
        <v>39</v>
      </c>
      <c r="C1978" s="8" t="s">
        <v>3326</v>
      </c>
      <c r="D1978" s="13" t="s">
        <v>4183</v>
      </c>
      <c r="E1978" s="6" t="s">
        <v>4184</v>
      </c>
      <c r="F1978" s="6" t="s">
        <v>4185</v>
      </c>
      <c r="G1978" s="8" t="s">
        <v>3330</v>
      </c>
      <c r="H1978" s="6">
        <v>2021</v>
      </c>
      <c r="I1978" s="7" t="s">
        <v>3331</v>
      </c>
      <c r="J1978" s="10">
        <f t="shared" si="62"/>
        <v>1</v>
      </c>
      <c r="K1978" s="11">
        <f t="shared" si="63"/>
        <v>1</v>
      </c>
      <c r="M1978" s="12" t="s">
        <v>4186</v>
      </c>
    </row>
    <row r="1979" spans="1:13" ht="30" customHeight="1" x14ac:dyDescent="0.45">
      <c r="A1979" s="6">
        <v>1978</v>
      </c>
      <c r="B1979" s="7" t="s">
        <v>46</v>
      </c>
      <c r="C1979" s="8" t="s">
        <v>1721</v>
      </c>
      <c r="D1979" s="13" t="s">
        <v>4187</v>
      </c>
      <c r="E1979" s="6" t="s">
        <v>4188</v>
      </c>
      <c r="G1979" s="8" t="s">
        <v>853</v>
      </c>
      <c r="H1979" s="6">
        <v>2015</v>
      </c>
      <c r="I1979" s="7" t="s">
        <v>854</v>
      </c>
      <c r="J1979" s="10">
        <f t="shared" si="62"/>
        <v>2</v>
      </c>
      <c r="K1979" s="11">
        <f t="shared" si="63"/>
        <v>2</v>
      </c>
    </row>
    <row r="1980" spans="1:13" ht="30" customHeight="1" x14ac:dyDescent="0.45">
      <c r="A1980" s="6">
        <v>1979</v>
      </c>
      <c r="B1980" s="7" t="s">
        <v>39</v>
      </c>
      <c r="C1980" s="8" t="s">
        <v>1143</v>
      </c>
      <c r="D1980" s="13" t="s">
        <v>4187</v>
      </c>
      <c r="E1980" s="6" t="s">
        <v>4188</v>
      </c>
      <c r="G1980" s="8" t="s">
        <v>75</v>
      </c>
      <c r="H1980" s="6">
        <v>2015</v>
      </c>
      <c r="I1980" s="7" t="s">
        <v>24</v>
      </c>
      <c r="J1980" s="10">
        <f t="shared" si="62"/>
        <v>2</v>
      </c>
      <c r="K1980" s="11">
        <f t="shared" si="63"/>
        <v>2</v>
      </c>
    </row>
    <row r="1981" spans="1:13" ht="30" customHeight="1" x14ac:dyDescent="0.45">
      <c r="A1981" s="6">
        <v>1980</v>
      </c>
      <c r="B1981" s="7" t="s">
        <v>46</v>
      </c>
      <c r="C1981" s="8" t="s">
        <v>302</v>
      </c>
      <c r="D1981" s="13" t="s">
        <v>4189</v>
      </c>
      <c r="E1981" s="6" t="s">
        <v>4190</v>
      </c>
      <c r="F1981" s="6" t="s">
        <v>1156</v>
      </c>
      <c r="G1981" s="8" t="s">
        <v>4173</v>
      </c>
      <c r="H1981" s="6">
        <v>2015</v>
      </c>
      <c r="I1981" s="7" t="s">
        <v>52</v>
      </c>
      <c r="J1981" s="10">
        <f t="shared" si="62"/>
        <v>1</v>
      </c>
      <c r="K1981" s="11">
        <f t="shared" si="63"/>
        <v>1</v>
      </c>
    </row>
    <row r="1982" spans="1:13" ht="30" customHeight="1" x14ac:dyDescent="0.45">
      <c r="A1982" s="6">
        <v>1981</v>
      </c>
      <c r="B1982" s="7" t="s">
        <v>46</v>
      </c>
      <c r="C1982" s="8" t="s">
        <v>2167</v>
      </c>
      <c r="D1982" s="13" t="s">
        <v>4191</v>
      </c>
      <c r="E1982" s="6" t="s">
        <v>499</v>
      </c>
      <c r="F1982" s="6" t="s">
        <v>4192</v>
      </c>
      <c r="G1982" s="8" t="s">
        <v>1135</v>
      </c>
      <c r="H1982" s="6">
        <v>2016</v>
      </c>
      <c r="I1982" s="7" t="s">
        <v>93</v>
      </c>
      <c r="J1982" s="10">
        <f t="shared" si="62"/>
        <v>1</v>
      </c>
      <c r="K1982" s="11">
        <f t="shared" si="63"/>
        <v>1</v>
      </c>
    </row>
    <row r="1983" spans="1:13" ht="30" customHeight="1" x14ac:dyDescent="0.45">
      <c r="A1983" s="6">
        <v>1982</v>
      </c>
      <c r="B1983" s="7" t="s">
        <v>343</v>
      </c>
      <c r="C1983" s="8" t="s">
        <v>369</v>
      </c>
      <c r="D1983" s="13" t="s">
        <v>4193</v>
      </c>
      <c r="E1983" s="6" t="s">
        <v>4194</v>
      </c>
      <c r="G1983" s="8" t="s">
        <v>300</v>
      </c>
      <c r="H1983" s="6">
        <v>2019</v>
      </c>
      <c r="I1983" s="7" t="s">
        <v>301</v>
      </c>
      <c r="J1983" s="10">
        <f t="shared" si="62"/>
        <v>1</v>
      </c>
      <c r="K1983" s="11">
        <f t="shared" si="63"/>
        <v>1</v>
      </c>
    </row>
    <row r="1984" spans="1:13" ht="30" customHeight="1" x14ac:dyDescent="0.45">
      <c r="A1984" s="6">
        <v>1983</v>
      </c>
      <c r="B1984" s="7" t="s">
        <v>196</v>
      </c>
      <c r="C1984" s="8" t="s">
        <v>607</v>
      </c>
      <c r="D1984" s="13" t="s">
        <v>4195</v>
      </c>
      <c r="E1984" s="6" t="s">
        <v>2582</v>
      </c>
      <c r="F1984" s="6" t="s">
        <v>1122</v>
      </c>
      <c r="G1984" s="8" t="s">
        <v>716</v>
      </c>
      <c r="H1984" s="6">
        <v>2015</v>
      </c>
      <c r="I1984" s="7" t="s">
        <v>31</v>
      </c>
      <c r="J1984" s="10">
        <f t="shared" si="62"/>
        <v>1</v>
      </c>
      <c r="K1984" s="11">
        <f t="shared" si="63"/>
        <v>1</v>
      </c>
    </row>
    <row r="1985" spans="1:11" ht="30" customHeight="1" x14ac:dyDescent="0.45">
      <c r="A1985" s="6">
        <v>1984</v>
      </c>
      <c r="B1985" s="7" t="s">
        <v>39</v>
      </c>
      <c r="C1985" s="8" t="s">
        <v>4196</v>
      </c>
      <c r="D1985" s="13" t="s">
        <v>4197</v>
      </c>
      <c r="E1985" s="6" t="s">
        <v>4198</v>
      </c>
      <c r="F1985" s="6" t="s">
        <v>4199</v>
      </c>
      <c r="G1985" s="8" t="s">
        <v>44</v>
      </c>
      <c r="H1985" s="6">
        <v>2018</v>
      </c>
      <c r="I1985" s="7" t="s">
        <v>45</v>
      </c>
      <c r="J1985" s="10">
        <f t="shared" si="62"/>
        <v>1</v>
      </c>
      <c r="K1985" s="11">
        <f t="shared" si="63"/>
        <v>1</v>
      </c>
    </row>
    <row r="1986" spans="1:11" ht="30" customHeight="1" x14ac:dyDescent="0.45">
      <c r="A1986" s="6">
        <v>1985</v>
      </c>
      <c r="B1986" s="7" t="s">
        <v>46</v>
      </c>
      <c r="C1986" s="7" t="s">
        <v>154</v>
      </c>
      <c r="D1986" s="13" t="s">
        <v>4200</v>
      </c>
      <c r="E1986" s="6" t="s">
        <v>4201</v>
      </c>
      <c r="F1986" s="6" t="s">
        <v>4202</v>
      </c>
      <c r="G1986" s="8" t="s">
        <v>181</v>
      </c>
      <c r="H1986" s="6">
        <v>2015</v>
      </c>
      <c r="I1986" s="7" t="s">
        <v>182</v>
      </c>
      <c r="J1986" s="10">
        <f t="shared" si="62"/>
        <v>3</v>
      </c>
      <c r="K1986" s="11">
        <f t="shared" si="63"/>
        <v>3</v>
      </c>
    </row>
    <row r="1987" spans="1:11" ht="30" customHeight="1" x14ac:dyDescent="0.45">
      <c r="A1987" s="6">
        <v>1986</v>
      </c>
      <c r="B1987" s="7" t="s">
        <v>46</v>
      </c>
      <c r="C1987" s="8" t="s">
        <v>1438</v>
      </c>
      <c r="D1987" s="13" t="s">
        <v>4203</v>
      </c>
      <c r="E1987" s="6" t="s">
        <v>4201</v>
      </c>
      <c r="F1987" s="6" t="s">
        <v>4202</v>
      </c>
      <c r="G1987" s="8" t="s">
        <v>2700</v>
      </c>
      <c r="H1987" s="6">
        <v>2016</v>
      </c>
      <c r="I1987" s="7" t="s">
        <v>188</v>
      </c>
      <c r="J1987" s="10">
        <f t="shared" si="62"/>
        <v>3</v>
      </c>
      <c r="K1987" s="11">
        <f t="shared" si="63"/>
        <v>3</v>
      </c>
    </row>
    <row r="1988" spans="1:11" ht="30" customHeight="1" x14ac:dyDescent="0.45">
      <c r="A1988" s="6">
        <v>1987</v>
      </c>
      <c r="B1988" s="7" t="s">
        <v>39</v>
      </c>
      <c r="C1988" s="8" t="s">
        <v>4196</v>
      </c>
      <c r="D1988" s="13" t="s">
        <v>4203</v>
      </c>
      <c r="E1988" s="6" t="s">
        <v>4204</v>
      </c>
      <c r="F1988" s="6" t="s">
        <v>3236</v>
      </c>
      <c r="G1988" s="8" t="s">
        <v>44</v>
      </c>
      <c r="H1988" s="6">
        <v>2018</v>
      </c>
      <c r="I1988" s="7" t="s">
        <v>45</v>
      </c>
      <c r="J1988" s="10">
        <f t="shared" si="62"/>
        <v>3</v>
      </c>
      <c r="K1988" s="11">
        <f t="shared" si="63"/>
        <v>3</v>
      </c>
    </row>
    <row r="1989" spans="1:11" ht="30" customHeight="1" x14ac:dyDescent="0.45">
      <c r="A1989" s="6">
        <v>1988</v>
      </c>
      <c r="B1989" s="7" t="s">
        <v>46</v>
      </c>
      <c r="C1989" s="8" t="s">
        <v>3789</v>
      </c>
      <c r="D1989" s="13" t="s">
        <v>4205</v>
      </c>
      <c r="E1989" s="6" t="s">
        <v>4206</v>
      </c>
      <c r="F1989" s="6" t="s">
        <v>186</v>
      </c>
      <c r="G1989" s="8" t="s">
        <v>85</v>
      </c>
      <c r="H1989" s="6">
        <v>2019</v>
      </c>
      <c r="I1989" s="7" t="s">
        <v>86</v>
      </c>
      <c r="J1989" s="10">
        <f t="shared" si="62"/>
        <v>1</v>
      </c>
      <c r="K1989" s="11">
        <f t="shared" si="63"/>
        <v>1</v>
      </c>
    </row>
    <row r="1990" spans="1:11" ht="30" customHeight="1" x14ac:dyDescent="0.45">
      <c r="A1990" s="6">
        <v>1989</v>
      </c>
      <c r="B1990" s="7" t="s">
        <v>46</v>
      </c>
      <c r="C1990" s="8" t="s">
        <v>1174</v>
      </c>
      <c r="D1990" s="13" t="s">
        <v>4207</v>
      </c>
      <c r="E1990" s="6" t="s">
        <v>4208</v>
      </c>
      <c r="F1990" s="6" t="s">
        <v>2843</v>
      </c>
      <c r="G1990" s="8" t="s">
        <v>4209</v>
      </c>
      <c r="H1990" s="6">
        <v>2015</v>
      </c>
      <c r="I1990" s="7" t="s">
        <v>52</v>
      </c>
      <c r="J1990" s="10">
        <f t="shared" si="62"/>
        <v>3</v>
      </c>
      <c r="K1990" s="11">
        <f t="shared" si="63"/>
        <v>3</v>
      </c>
    </row>
    <row r="1991" spans="1:11" ht="30" customHeight="1" x14ac:dyDescent="0.45">
      <c r="A1991" s="6">
        <v>1990</v>
      </c>
      <c r="B1991" s="7" t="s">
        <v>46</v>
      </c>
      <c r="C1991" s="8" t="s">
        <v>1295</v>
      </c>
      <c r="D1991" s="13" t="s">
        <v>4207</v>
      </c>
      <c r="E1991" s="6" t="s">
        <v>4208</v>
      </c>
      <c r="F1991" s="6" t="s">
        <v>2843</v>
      </c>
      <c r="G1991" s="8" t="s">
        <v>72</v>
      </c>
      <c r="H1991" s="6">
        <v>2015</v>
      </c>
      <c r="I1991" s="7" t="s">
        <v>73</v>
      </c>
      <c r="J1991" s="10">
        <f t="shared" si="62"/>
        <v>3</v>
      </c>
      <c r="K1991" s="11">
        <f t="shared" si="63"/>
        <v>3</v>
      </c>
    </row>
    <row r="1992" spans="1:11" ht="30" customHeight="1" x14ac:dyDescent="0.45">
      <c r="A1992" s="6">
        <v>1991</v>
      </c>
      <c r="B1992" s="7" t="s">
        <v>46</v>
      </c>
      <c r="C1992" s="8" t="s">
        <v>207</v>
      </c>
      <c r="D1992" s="13" t="s">
        <v>4207</v>
      </c>
      <c r="E1992" s="6" t="s">
        <v>4208</v>
      </c>
      <c r="F1992" s="6" t="s">
        <v>2843</v>
      </c>
      <c r="G1992" s="8" t="s">
        <v>80</v>
      </c>
      <c r="H1992" s="6">
        <v>2015</v>
      </c>
      <c r="I1992" s="7" t="s">
        <v>24</v>
      </c>
      <c r="J1992" s="10">
        <f t="shared" si="62"/>
        <v>3</v>
      </c>
      <c r="K1992" s="11">
        <f t="shared" si="63"/>
        <v>3</v>
      </c>
    </row>
    <row r="1993" spans="1:11" ht="30" customHeight="1" x14ac:dyDescent="0.45">
      <c r="A1993" s="6">
        <v>1992</v>
      </c>
      <c r="B1993" s="7" t="s">
        <v>46</v>
      </c>
      <c r="C1993" s="8" t="s">
        <v>1713</v>
      </c>
      <c r="D1993" s="13" t="s">
        <v>4210</v>
      </c>
      <c r="E1993" s="6" t="s">
        <v>2242</v>
      </c>
      <c r="G1993" s="8" t="s">
        <v>300</v>
      </c>
      <c r="H1993" s="6">
        <v>2019</v>
      </c>
      <c r="I1993" s="7" t="s">
        <v>301</v>
      </c>
      <c r="J1993" s="10">
        <f t="shared" si="62"/>
        <v>1</v>
      </c>
      <c r="K1993" s="11">
        <f t="shared" si="63"/>
        <v>1</v>
      </c>
    </row>
    <row r="1994" spans="1:11" ht="30" customHeight="1" x14ac:dyDescent="0.45">
      <c r="A1994" s="6">
        <v>1993</v>
      </c>
      <c r="B1994" s="7" t="s">
        <v>39</v>
      </c>
      <c r="C1994" s="8" t="s">
        <v>53</v>
      </c>
      <c r="D1994" s="13" t="s">
        <v>4211</v>
      </c>
      <c r="E1994" s="6" t="s">
        <v>4212</v>
      </c>
      <c r="F1994" s="6" t="s">
        <v>735</v>
      </c>
      <c r="G1994" s="8" t="s">
        <v>54</v>
      </c>
      <c r="H1994" s="6">
        <v>2019</v>
      </c>
      <c r="I1994" s="7" t="s">
        <v>52</v>
      </c>
      <c r="J1994" s="10">
        <f t="shared" si="62"/>
        <v>1</v>
      </c>
      <c r="K1994" s="11">
        <f t="shared" si="63"/>
        <v>1</v>
      </c>
    </row>
    <row r="1995" spans="1:11" ht="30" customHeight="1" x14ac:dyDescent="0.45">
      <c r="A1995" s="6">
        <v>1994</v>
      </c>
      <c r="B1995" s="7" t="s">
        <v>46</v>
      </c>
      <c r="C1995" s="7" t="s">
        <v>154</v>
      </c>
      <c r="D1995" s="13" t="s">
        <v>4213</v>
      </c>
      <c r="E1995" s="6" t="s">
        <v>4214</v>
      </c>
      <c r="F1995" s="6" t="s">
        <v>4215</v>
      </c>
      <c r="G1995" s="8" t="s">
        <v>181</v>
      </c>
      <c r="H1995" s="6">
        <v>2015</v>
      </c>
      <c r="I1995" s="7" t="s">
        <v>182</v>
      </c>
      <c r="J1995" s="10">
        <f t="shared" si="62"/>
        <v>3</v>
      </c>
      <c r="K1995" s="11">
        <f t="shared" si="63"/>
        <v>3</v>
      </c>
    </row>
    <row r="1996" spans="1:11" ht="30" customHeight="1" x14ac:dyDescent="0.45">
      <c r="A1996" s="6">
        <v>1995</v>
      </c>
      <c r="B1996" s="7" t="s">
        <v>196</v>
      </c>
      <c r="C1996" s="8" t="s">
        <v>327</v>
      </c>
      <c r="D1996" s="13" t="s">
        <v>4216</v>
      </c>
      <c r="E1996" s="6" t="s">
        <v>4217</v>
      </c>
      <c r="F1996" s="6" t="s">
        <v>628</v>
      </c>
      <c r="G1996" s="8" t="s">
        <v>54</v>
      </c>
      <c r="H1996" s="6">
        <v>2019</v>
      </c>
      <c r="I1996" s="7" t="s">
        <v>52</v>
      </c>
      <c r="J1996" s="10">
        <f t="shared" si="62"/>
        <v>3</v>
      </c>
      <c r="K1996" s="11">
        <f t="shared" si="63"/>
        <v>3</v>
      </c>
    </row>
    <row r="1997" spans="1:11" ht="30" customHeight="1" x14ac:dyDescent="0.45">
      <c r="A1997" s="6">
        <v>1996</v>
      </c>
      <c r="B1997" s="7" t="s">
        <v>343</v>
      </c>
      <c r="C1997" s="8" t="s">
        <v>700</v>
      </c>
      <c r="D1997" s="13" t="s">
        <v>4216</v>
      </c>
      <c r="E1997" s="6" t="s">
        <v>4218</v>
      </c>
      <c r="F1997" s="6" t="s">
        <v>3101</v>
      </c>
      <c r="G1997" s="8" t="s">
        <v>553</v>
      </c>
      <c r="H1997" s="6">
        <v>2019</v>
      </c>
      <c r="I1997" s="7" t="s">
        <v>554</v>
      </c>
      <c r="J1997" s="10">
        <f t="shared" si="62"/>
        <v>3</v>
      </c>
      <c r="K1997" s="11">
        <f t="shared" si="63"/>
        <v>3</v>
      </c>
    </row>
    <row r="1998" spans="1:11" ht="30" customHeight="1" x14ac:dyDescent="0.45">
      <c r="A1998" s="6">
        <v>1997</v>
      </c>
      <c r="B1998" s="7" t="s">
        <v>39</v>
      </c>
      <c r="C1998" s="8" t="s">
        <v>4196</v>
      </c>
      <c r="D1998" s="13" t="s">
        <v>4219</v>
      </c>
      <c r="E1998" s="6" t="s">
        <v>4218</v>
      </c>
      <c r="F1998" s="6" t="s">
        <v>628</v>
      </c>
      <c r="G1998" s="8" t="s">
        <v>44</v>
      </c>
      <c r="H1998" s="6">
        <v>2018</v>
      </c>
      <c r="I1998" s="7" t="s">
        <v>45</v>
      </c>
      <c r="J1998" s="10">
        <f t="shared" si="62"/>
        <v>1</v>
      </c>
      <c r="K1998" s="11">
        <f t="shared" si="63"/>
        <v>1</v>
      </c>
    </row>
    <row r="1999" spans="1:11" ht="30" customHeight="1" x14ac:dyDescent="0.45">
      <c r="A1999" s="6">
        <v>1998</v>
      </c>
      <c r="B1999" s="7" t="s">
        <v>46</v>
      </c>
      <c r="C1999" s="8" t="s">
        <v>154</v>
      </c>
      <c r="D1999" s="13" t="s">
        <v>4220</v>
      </c>
      <c r="E1999" s="6" t="s">
        <v>4218</v>
      </c>
      <c r="F1999" s="6" t="s">
        <v>4221</v>
      </c>
      <c r="G1999" s="8" t="s">
        <v>67</v>
      </c>
      <c r="H1999" s="6">
        <v>2015</v>
      </c>
      <c r="I1999" s="7" t="s">
        <v>68</v>
      </c>
      <c r="J1999" s="10">
        <f t="shared" si="62"/>
        <v>2</v>
      </c>
      <c r="K1999" s="11">
        <f t="shared" si="63"/>
        <v>2</v>
      </c>
    </row>
    <row r="2000" spans="1:11" ht="30" customHeight="1" x14ac:dyDescent="0.45">
      <c r="A2000" s="6">
        <v>1999</v>
      </c>
      <c r="B2000" s="7" t="s">
        <v>46</v>
      </c>
      <c r="C2000" s="8" t="s">
        <v>154</v>
      </c>
      <c r="D2000" s="13" t="s">
        <v>4220</v>
      </c>
      <c r="E2000" s="6" t="s">
        <v>4218</v>
      </c>
      <c r="F2000" s="6" t="s">
        <v>4221</v>
      </c>
      <c r="G2000" s="8" t="s">
        <v>1135</v>
      </c>
      <c r="H2000" s="6">
        <v>2016</v>
      </c>
      <c r="I2000" s="7" t="s">
        <v>93</v>
      </c>
      <c r="J2000" s="10">
        <f t="shared" si="62"/>
        <v>2</v>
      </c>
      <c r="K2000" s="11">
        <f t="shared" si="63"/>
        <v>2</v>
      </c>
    </row>
    <row r="2001" spans="1:16" ht="30" customHeight="1" x14ac:dyDescent="0.45">
      <c r="A2001" s="6">
        <v>2000</v>
      </c>
      <c r="B2001" s="7" t="s">
        <v>46</v>
      </c>
      <c r="C2001" s="8" t="s">
        <v>4222</v>
      </c>
      <c r="D2001" s="13" t="s">
        <v>4223</v>
      </c>
      <c r="E2001" s="6" t="s">
        <v>4224</v>
      </c>
      <c r="F2001" s="6" t="s">
        <v>2843</v>
      </c>
      <c r="G2001" s="8" t="s">
        <v>56</v>
      </c>
      <c r="H2001" s="6">
        <v>2020</v>
      </c>
      <c r="I2001" s="7" t="s">
        <v>52</v>
      </c>
      <c r="J2001" s="10">
        <f t="shared" si="62"/>
        <v>1</v>
      </c>
      <c r="K2001" s="11">
        <f t="shared" si="63"/>
        <v>1</v>
      </c>
    </row>
    <row r="2002" spans="1:16" ht="30" customHeight="1" x14ac:dyDescent="0.45">
      <c r="A2002" s="6">
        <v>2001</v>
      </c>
      <c r="B2002" s="7" t="s">
        <v>46</v>
      </c>
      <c r="C2002" s="8" t="s">
        <v>302</v>
      </c>
      <c r="D2002" s="13" t="s">
        <v>4225</v>
      </c>
      <c r="E2002" s="6" t="s">
        <v>4226</v>
      </c>
      <c r="G2002" s="8" t="s">
        <v>4227</v>
      </c>
      <c r="H2002" s="6">
        <v>2016</v>
      </c>
      <c r="I2002" s="7" t="s">
        <v>188</v>
      </c>
      <c r="J2002" s="10">
        <f t="shared" si="62"/>
        <v>1</v>
      </c>
      <c r="K2002" s="11">
        <f t="shared" si="63"/>
        <v>1</v>
      </c>
    </row>
    <row r="2003" spans="1:16" ht="30" customHeight="1" x14ac:dyDescent="0.45">
      <c r="A2003" s="6">
        <v>2002</v>
      </c>
      <c r="B2003" s="7" t="s">
        <v>46</v>
      </c>
      <c r="C2003" s="8" t="s">
        <v>4228</v>
      </c>
      <c r="D2003" s="13" t="s">
        <v>4229</v>
      </c>
      <c r="E2003" s="6" t="s">
        <v>4230</v>
      </c>
      <c r="F2003" s="6" t="s">
        <v>2843</v>
      </c>
      <c r="G2003" s="8" t="s">
        <v>54</v>
      </c>
      <c r="H2003" s="6">
        <v>2019</v>
      </c>
      <c r="I2003" s="7" t="s">
        <v>52</v>
      </c>
      <c r="J2003" s="10">
        <f t="shared" si="62"/>
        <v>1</v>
      </c>
      <c r="K2003" s="11">
        <f t="shared" si="63"/>
        <v>1</v>
      </c>
    </row>
    <row r="2004" spans="1:16" ht="30" customHeight="1" x14ac:dyDescent="0.45">
      <c r="A2004" s="6">
        <v>2003</v>
      </c>
      <c r="B2004" s="7" t="s">
        <v>46</v>
      </c>
      <c r="C2004" s="8" t="s">
        <v>4231</v>
      </c>
      <c r="D2004" s="13" t="s">
        <v>4232</v>
      </c>
      <c r="E2004" s="6" t="s">
        <v>4233</v>
      </c>
      <c r="F2004" s="6" t="s">
        <v>4234</v>
      </c>
      <c r="G2004" s="8" t="s">
        <v>54</v>
      </c>
      <c r="H2004" s="6">
        <v>2019</v>
      </c>
      <c r="I2004" s="7" t="s">
        <v>52</v>
      </c>
      <c r="J2004" s="10">
        <f t="shared" si="62"/>
        <v>1</v>
      </c>
      <c r="K2004" s="11">
        <f t="shared" si="63"/>
        <v>1</v>
      </c>
    </row>
    <row r="2005" spans="1:16" ht="30" customHeight="1" x14ac:dyDescent="0.45">
      <c r="A2005" s="6">
        <v>2004</v>
      </c>
      <c r="B2005" s="7" t="s">
        <v>46</v>
      </c>
      <c r="C2005" s="8" t="s">
        <v>2123</v>
      </c>
      <c r="D2005" s="13" t="s">
        <v>4235</v>
      </c>
      <c r="E2005" s="6" t="s">
        <v>3209</v>
      </c>
      <c r="F2005" s="6" t="s">
        <v>4236</v>
      </c>
      <c r="G2005" s="8" t="s">
        <v>56</v>
      </c>
      <c r="H2005" s="6">
        <v>2020</v>
      </c>
      <c r="I2005" s="7" t="s">
        <v>52</v>
      </c>
      <c r="J2005" s="10">
        <f t="shared" si="62"/>
        <v>1</v>
      </c>
      <c r="K2005" s="11">
        <f t="shared" si="63"/>
        <v>1</v>
      </c>
    </row>
    <row r="2006" spans="1:16" ht="30" customHeight="1" x14ac:dyDescent="0.45">
      <c r="A2006" s="6">
        <v>2005</v>
      </c>
      <c r="B2006" s="7" t="s">
        <v>25</v>
      </c>
      <c r="C2006" s="8" t="s">
        <v>202</v>
      </c>
      <c r="D2006" s="13" t="s">
        <v>4237</v>
      </c>
      <c r="E2006" s="6" t="s">
        <v>4238</v>
      </c>
      <c r="F2006" s="6" t="s">
        <v>997</v>
      </c>
      <c r="G2006" s="8" t="s">
        <v>206</v>
      </c>
      <c r="H2006" s="6">
        <v>2015</v>
      </c>
      <c r="I2006" s="7" t="s">
        <v>31</v>
      </c>
      <c r="J2006" s="10">
        <f t="shared" si="62"/>
        <v>1</v>
      </c>
      <c r="K2006" s="11">
        <f t="shared" si="63"/>
        <v>1</v>
      </c>
    </row>
    <row r="2007" spans="1:16" ht="30" customHeight="1" x14ac:dyDescent="0.45">
      <c r="A2007" s="6">
        <v>2006</v>
      </c>
      <c r="B2007" s="7" t="s">
        <v>16</v>
      </c>
      <c r="C2007" s="8" t="s">
        <v>1017</v>
      </c>
      <c r="D2007" s="13" t="s">
        <v>4239</v>
      </c>
      <c r="E2007" s="6" t="s">
        <v>4240</v>
      </c>
      <c r="F2007" s="6" t="s">
        <v>4241</v>
      </c>
      <c r="G2007" s="8" t="s">
        <v>20</v>
      </c>
      <c r="H2007" s="6">
        <v>2016</v>
      </c>
      <c r="I2007" s="7" t="s">
        <v>21</v>
      </c>
      <c r="J2007" s="10">
        <f t="shared" si="62"/>
        <v>1</v>
      </c>
      <c r="K2007" s="11">
        <f t="shared" si="63"/>
        <v>1</v>
      </c>
    </row>
    <row r="2008" spans="1:16" ht="30" customHeight="1" x14ac:dyDescent="0.45">
      <c r="A2008" s="6">
        <v>2007</v>
      </c>
      <c r="B2008" s="7" t="s">
        <v>46</v>
      </c>
      <c r="C2008" s="8" t="s">
        <v>693</v>
      </c>
      <c r="D2008" s="13" t="s">
        <v>4242</v>
      </c>
      <c r="E2008" s="6" t="s">
        <v>4243</v>
      </c>
      <c r="F2008" s="6" t="s">
        <v>2347</v>
      </c>
      <c r="G2008" s="8" t="s">
        <v>696</v>
      </c>
      <c r="H2008" s="6">
        <v>2015</v>
      </c>
      <c r="I2008" s="7" t="s">
        <v>52</v>
      </c>
      <c r="J2008" s="10">
        <f t="shared" si="62"/>
        <v>3</v>
      </c>
      <c r="K2008" s="11">
        <f t="shared" si="63"/>
        <v>3</v>
      </c>
    </row>
    <row r="2009" spans="1:16" ht="30" customHeight="1" x14ac:dyDescent="0.45">
      <c r="A2009" s="6">
        <v>2008</v>
      </c>
      <c r="B2009" s="7" t="s">
        <v>87</v>
      </c>
      <c r="C2009" s="8" t="s">
        <v>766</v>
      </c>
      <c r="D2009" s="13" t="s">
        <v>4242</v>
      </c>
      <c r="E2009" s="6" t="s">
        <v>4243</v>
      </c>
      <c r="F2009" s="6" t="s">
        <v>4244</v>
      </c>
      <c r="G2009" s="8" t="s">
        <v>54</v>
      </c>
      <c r="H2009" s="6">
        <v>2019</v>
      </c>
      <c r="I2009" s="7" t="s">
        <v>52</v>
      </c>
      <c r="J2009" s="10">
        <f t="shared" si="62"/>
        <v>3</v>
      </c>
      <c r="K2009" s="11">
        <f t="shared" si="63"/>
        <v>3</v>
      </c>
    </row>
    <row r="2010" spans="1:16" ht="30" customHeight="1" x14ac:dyDescent="0.45">
      <c r="A2010" s="6">
        <v>2009</v>
      </c>
      <c r="B2010" s="7" t="s">
        <v>87</v>
      </c>
      <c r="C2010" s="8" t="s">
        <v>769</v>
      </c>
      <c r="D2010" s="13" t="s">
        <v>4242</v>
      </c>
      <c r="E2010" s="6" t="s">
        <v>4243</v>
      </c>
      <c r="F2010" s="6" t="s">
        <v>2347</v>
      </c>
      <c r="G2010" s="8" t="s">
        <v>56</v>
      </c>
      <c r="H2010" s="6">
        <v>2020</v>
      </c>
      <c r="I2010" s="7" t="s">
        <v>52</v>
      </c>
      <c r="J2010" s="10">
        <f t="shared" si="62"/>
        <v>3</v>
      </c>
      <c r="K2010" s="11">
        <f t="shared" si="63"/>
        <v>3</v>
      </c>
    </row>
    <row r="2011" spans="1:16" ht="30" customHeight="1" x14ac:dyDescent="0.45">
      <c r="A2011" s="6">
        <v>2010</v>
      </c>
      <c r="B2011" s="7" t="s">
        <v>46</v>
      </c>
      <c r="C2011" s="8" t="s">
        <v>2132</v>
      </c>
      <c r="D2011" s="13" t="s">
        <v>4245</v>
      </c>
      <c r="E2011" s="6" t="s">
        <v>4246</v>
      </c>
      <c r="F2011" s="6" t="s">
        <v>4247</v>
      </c>
      <c r="G2011" s="8" t="s">
        <v>140</v>
      </c>
      <c r="H2011" s="6">
        <v>2019</v>
      </c>
      <c r="I2011" s="7" t="s">
        <v>52</v>
      </c>
      <c r="J2011" s="10">
        <f t="shared" si="62"/>
        <v>1</v>
      </c>
      <c r="K2011" s="11">
        <f t="shared" si="63"/>
        <v>1</v>
      </c>
    </row>
    <row r="2012" spans="1:16" ht="30" customHeight="1" x14ac:dyDescent="0.45">
      <c r="A2012" s="6">
        <v>2011</v>
      </c>
      <c r="B2012" s="7" t="s">
        <v>87</v>
      </c>
      <c r="C2012" s="8" t="s">
        <v>766</v>
      </c>
      <c r="D2012" s="13" t="s">
        <v>4248</v>
      </c>
      <c r="E2012" s="6" t="s">
        <v>4249</v>
      </c>
      <c r="F2012" s="6" t="s">
        <v>3159</v>
      </c>
      <c r="G2012" s="8" t="s">
        <v>54</v>
      </c>
      <c r="H2012" s="6">
        <v>2019</v>
      </c>
      <c r="I2012" s="7" t="s">
        <v>52</v>
      </c>
      <c r="J2012" s="10">
        <f t="shared" si="62"/>
        <v>2</v>
      </c>
      <c r="K2012" s="11">
        <f t="shared" si="63"/>
        <v>2</v>
      </c>
    </row>
    <row r="2013" spans="1:16" ht="30" customHeight="1" x14ac:dyDescent="0.45">
      <c r="A2013" s="6">
        <v>2012</v>
      </c>
      <c r="B2013" s="7" t="s">
        <v>87</v>
      </c>
      <c r="C2013" s="8" t="s">
        <v>769</v>
      </c>
      <c r="D2013" s="13" t="s">
        <v>4248</v>
      </c>
      <c r="E2013" s="6" t="s">
        <v>4249</v>
      </c>
      <c r="F2013" s="6" t="s">
        <v>3159</v>
      </c>
      <c r="G2013" s="8" t="s">
        <v>56</v>
      </c>
      <c r="H2013" s="6">
        <v>2020</v>
      </c>
      <c r="I2013" s="7" t="s">
        <v>52</v>
      </c>
      <c r="J2013" s="10">
        <f t="shared" si="62"/>
        <v>2</v>
      </c>
      <c r="K2013" s="11">
        <f t="shared" si="63"/>
        <v>2</v>
      </c>
      <c r="N2013" s="12" t="s">
        <v>4250</v>
      </c>
      <c r="O2013" s="12" t="s">
        <v>4251</v>
      </c>
      <c r="P2013" s="12" t="s">
        <v>4252</v>
      </c>
    </row>
    <row r="2014" spans="1:16" ht="30" customHeight="1" x14ac:dyDescent="0.45">
      <c r="A2014" s="6">
        <v>2013</v>
      </c>
      <c r="B2014" s="7" t="s">
        <v>46</v>
      </c>
      <c r="C2014" s="8" t="s">
        <v>451</v>
      </c>
      <c r="D2014" s="13" t="s">
        <v>4253</v>
      </c>
      <c r="E2014" s="6" t="s">
        <v>4254</v>
      </c>
      <c r="F2014" s="6" t="s">
        <v>4255</v>
      </c>
      <c r="G2014" s="8" t="s">
        <v>107</v>
      </c>
      <c r="H2014" s="6">
        <v>2012</v>
      </c>
      <c r="I2014" s="7" t="s">
        <v>24</v>
      </c>
      <c r="J2014" s="10">
        <f t="shared" si="62"/>
        <v>1</v>
      </c>
      <c r="K2014" s="11">
        <f t="shared" si="63"/>
        <v>1</v>
      </c>
    </row>
    <row r="2015" spans="1:16" ht="30" customHeight="1" x14ac:dyDescent="0.45">
      <c r="A2015" s="6">
        <v>2014</v>
      </c>
      <c r="B2015" s="7" t="s">
        <v>46</v>
      </c>
      <c r="C2015" s="8" t="s">
        <v>302</v>
      </c>
      <c r="D2015" s="13" t="s">
        <v>4256</v>
      </c>
      <c r="E2015" s="6" t="s">
        <v>4257</v>
      </c>
      <c r="F2015" s="6" t="s">
        <v>133</v>
      </c>
      <c r="G2015" s="8" t="s">
        <v>4258</v>
      </c>
      <c r="H2015" s="6">
        <v>2015</v>
      </c>
      <c r="I2015" s="7" t="s">
        <v>52</v>
      </c>
      <c r="J2015" s="10">
        <f t="shared" si="62"/>
        <v>4</v>
      </c>
      <c r="K2015" s="11">
        <f t="shared" si="63"/>
        <v>4</v>
      </c>
    </row>
    <row r="2016" spans="1:16" ht="30" customHeight="1" x14ac:dyDescent="0.45">
      <c r="A2016" s="6">
        <v>2015</v>
      </c>
      <c r="B2016" s="7" t="s">
        <v>343</v>
      </c>
      <c r="C2016" s="8" t="s">
        <v>700</v>
      </c>
      <c r="D2016" s="13" t="s">
        <v>4256</v>
      </c>
      <c r="E2016" s="6" t="s">
        <v>4257</v>
      </c>
      <c r="F2016" s="6" t="s">
        <v>133</v>
      </c>
      <c r="G2016" s="8" t="s">
        <v>1906</v>
      </c>
      <c r="H2016" s="6">
        <v>2015</v>
      </c>
      <c r="I2016" s="7" t="s">
        <v>31</v>
      </c>
      <c r="J2016" s="10">
        <f t="shared" si="62"/>
        <v>4</v>
      </c>
      <c r="K2016" s="11">
        <f t="shared" si="63"/>
        <v>4</v>
      </c>
    </row>
    <row r="2017" spans="1:16" ht="30" customHeight="1" x14ac:dyDescent="0.45">
      <c r="A2017" s="6">
        <v>2016</v>
      </c>
      <c r="B2017" s="7" t="s">
        <v>46</v>
      </c>
      <c r="C2017" s="8" t="s">
        <v>217</v>
      </c>
      <c r="D2017" s="13" t="s">
        <v>4256</v>
      </c>
      <c r="E2017" s="6" t="s">
        <v>4259</v>
      </c>
      <c r="F2017" s="6" t="s">
        <v>133</v>
      </c>
      <c r="G2017" s="8" t="s">
        <v>54</v>
      </c>
      <c r="H2017" s="6">
        <v>2019</v>
      </c>
      <c r="I2017" s="7" t="s">
        <v>52</v>
      </c>
      <c r="J2017" s="10">
        <f t="shared" si="62"/>
        <v>4</v>
      </c>
      <c r="K2017" s="11">
        <f t="shared" si="63"/>
        <v>4</v>
      </c>
    </row>
    <row r="2018" spans="1:16" ht="30" customHeight="1" x14ac:dyDescent="0.45">
      <c r="A2018" s="6">
        <v>2017</v>
      </c>
      <c r="B2018" s="7" t="s">
        <v>46</v>
      </c>
      <c r="C2018" s="8" t="s">
        <v>219</v>
      </c>
      <c r="D2018" s="13" t="s">
        <v>4256</v>
      </c>
      <c r="E2018" s="15" t="s">
        <v>4259</v>
      </c>
      <c r="F2018" s="6" t="s">
        <v>133</v>
      </c>
      <c r="G2018" s="8" t="s">
        <v>56</v>
      </c>
      <c r="H2018" s="6">
        <v>2020</v>
      </c>
      <c r="I2018" s="7" t="s">
        <v>52</v>
      </c>
      <c r="J2018" s="10">
        <f t="shared" si="62"/>
        <v>4</v>
      </c>
      <c r="K2018" s="11">
        <f t="shared" si="63"/>
        <v>4</v>
      </c>
      <c r="N2018" s="12" t="s">
        <v>4260</v>
      </c>
      <c r="O2018" s="12" t="s">
        <v>4261</v>
      </c>
      <c r="P2018" s="12" t="s">
        <v>4262</v>
      </c>
    </row>
    <row r="2019" spans="1:16" ht="30" customHeight="1" x14ac:dyDescent="0.45">
      <c r="A2019" s="6">
        <v>2018</v>
      </c>
      <c r="B2019" s="7" t="s">
        <v>39</v>
      </c>
      <c r="C2019" s="8" t="s">
        <v>1106</v>
      </c>
      <c r="D2019" s="13" t="s">
        <v>4263</v>
      </c>
      <c r="E2019" s="6" t="s">
        <v>4264</v>
      </c>
      <c r="G2019" s="8" t="s">
        <v>168</v>
      </c>
      <c r="H2019" s="6">
        <v>2020</v>
      </c>
      <c r="I2019" s="7" t="s">
        <v>45</v>
      </c>
      <c r="J2019" s="10">
        <f t="shared" si="62"/>
        <v>1</v>
      </c>
      <c r="K2019" s="11">
        <f t="shared" si="63"/>
        <v>1</v>
      </c>
      <c r="M2019" s="12" t="s">
        <v>4265</v>
      </c>
    </row>
    <row r="2020" spans="1:16" ht="30" customHeight="1" x14ac:dyDescent="0.45">
      <c r="A2020" s="6">
        <v>2019</v>
      </c>
      <c r="B2020" s="7" t="s">
        <v>46</v>
      </c>
      <c r="C2020" s="8" t="s">
        <v>1295</v>
      </c>
      <c r="D2020" s="13" t="s">
        <v>4266</v>
      </c>
      <c r="E2020" s="6" t="s">
        <v>4267</v>
      </c>
      <c r="G2020" s="8" t="s">
        <v>72</v>
      </c>
      <c r="H2020" s="6">
        <v>2015</v>
      </c>
      <c r="I2020" s="7" t="s">
        <v>73</v>
      </c>
      <c r="J2020" s="10">
        <f t="shared" si="62"/>
        <v>2</v>
      </c>
      <c r="K2020" s="11">
        <f t="shared" si="63"/>
        <v>2</v>
      </c>
    </row>
    <row r="2021" spans="1:16" ht="30" customHeight="1" x14ac:dyDescent="0.45">
      <c r="A2021" s="6">
        <v>2020</v>
      </c>
      <c r="B2021" s="7" t="s">
        <v>46</v>
      </c>
      <c r="C2021" s="8" t="s">
        <v>207</v>
      </c>
      <c r="D2021" s="13" t="s">
        <v>4266</v>
      </c>
      <c r="E2021" s="6" t="s">
        <v>4267</v>
      </c>
      <c r="G2021" s="8" t="s">
        <v>80</v>
      </c>
      <c r="H2021" s="6">
        <v>2015</v>
      </c>
      <c r="I2021" s="7" t="s">
        <v>24</v>
      </c>
      <c r="J2021" s="10">
        <f t="shared" si="62"/>
        <v>2</v>
      </c>
      <c r="K2021" s="11">
        <f t="shared" si="63"/>
        <v>2</v>
      </c>
    </row>
    <row r="2022" spans="1:16" ht="30" customHeight="1" x14ac:dyDescent="0.45">
      <c r="A2022" s="6">
        <v>2021</v>
      </c>
      <c r="B2022" s="7" t="s">
        <v>87</v>
      </c>
      <c r="C2022" s="8" t="s">
        <v>1599</v>
      </c>
      <c r="D2022" s="13" t="s">
        <v>4268</v>
      </c>
      <c r="E2022" s="6" t="s">
        <v>4269</v>
      </c>
      <c r="F2022" s="6" t="s">
        <v>248</v>
      </c>
      <c r="G2022" s="8" t="s">
        <v>1603</v>
      </c>
      <c r="H2022" s="6">
        <v>2015</v>
      </c>
      <c r="I2022" s="7" t="s">
        <v>31</v>
      </c>
      <c r="J2022" s="10">
        <f t="shared" si="62"/>
        <v>1</v>
      </c>
      <c r="K2022" s="11">
        <f t="shared" si="63"/>
        <v>1</v>
      </c>
    </row>
    <row r="2023" spans="1:16" ht="30" customHeight="1" x14ac:dyDescent="0.45">
      <c r="A2023" s="6">
        <v>2022</v>
      </c>
      <c r="B2023" s="7" t="s">
        <v>25</v>
      </c>
      <c r="C2023" s="8" t="s">
        <v>542</v>
      </c>
      <c r="D2023" s="13" t="s">
        <v>4270</v>
      </c>
      <c r="E2023" s="6" t="s">
        <v>2931</v>
      </c>
      <c r="F2023" s="6" t="s">
        <v>3358</v>
      </c>
      <c r="G2023" s="8" t="s">
        <v>546</v>
      </c>
      <c r="H2023" s="6">
        <v>2015</v>
      </c>
      <c r="I2023" s="7" t="s">
        <v>31</v>
      </c>
      <c r="J2023" s="10">
        <f t="shared" si="62"/>
        <v>1</v>
      </c>
      <c r="K2023" s="11">
        <f t="shared" si="63"/>
        <v>1</v>
      </c>
    </row>
    <row r="2024" spans="1:16" ht="30" customHeight="1" x14ac:dyDescent="0.45">
      <c r="A2024" s="6">
        <v>2023</v>
      </c>
      <c r="B2024" s="7" t="s">
        <v>46</v>
      </c>
      <c r="C2024" s="8" t="s">
        <v>447</v>
      </c>
      <c r="D2024" s="13" t="s">
        <v>4271</v>
      </c>
      <c r="E2024" s="6" t="s">
        <v>4272</v>
      </c>
      <c r="F2024" s="6" t="s">
        <v>1609</v>
      </c>
      <c r="G2024" s="8" t="s">
        <v>450</v>
      </c>
      <c r="H2024" s="6">
        <v>2015</v>
      </c>
      <c r="I2024" s="7" t="s">
        <v>31</v>
      </c>
      <c r="J2024" s="10">
        <f t="shared" si="62"/>
        <v>1</v>
      </c>
      <c r="K2024" s="11">
        <f t="shared" si="63"/>
        <v>1</v>
      </c>
    </row>
    <row r="2025" spans="1:16" ht="30" customHeight="1" x14ac:dyDescent="0.45">
      <c r="A2025" s="6">
        <v>2024</v>
      </c>
      <c r="B2025" s="7" t="s">
        <v>25</v>
      </c>
      <c r="C2025" s="8" t="s">
        <v>4273</v>
      </c>
      <c r="D2025" s="13" t="s">
        <v>4274</v>
      </c>
      <c r="E2025" s="6" t="s">
        <v>4275</v>
      </c>
      <c r="F2025" s="6" t="s">
        <v>4276</v>
      </c>
      <c r="G2025" s="8" t="s">
        <v>107</v>
      </c>
      <c r="H2025" s="6">
        <v>2012</v>
      </c>
      <c r="I2025" s="7" t="s">
        <v>24</v>
      </c>
      <c r="J2025" s="10">
        <f t="shared" si="62"/>
        <v>1</v>
      </c>
      <c r="K2025" s="11">
        <f t="shared" si="63"/>
        <v>1</v>
      </c>
    </row>
    <row r="2026" spans="1:16" ht="30" customHeight="1" x14ac:dyDescent="0.45">
      <c r="A2026" s="6">
        <v>2025</v>
      </c>
      <c r="B2026" s="7" t="s">
        <v>87</v>
      </c>
      <c r="C2026" s="8" t="s">
        <v>431</v>
      </c>
      <c r="D2026" s="13" t="s">
        <v>4277</v>
      </c>
      <c r="E2026" s="6" t="s">
        <v>4278</v>
      </c>
      <c r="F2026" s="6" t="s">
        <v>4279</v>
      </c>
      <c r="G2026" s="8" t="s">
        <v>435</v>
      </c>
      <c r="H2026" s="6">
        <v>2015</v>
      </c>
      <c r="I2026" s="7" t="s">
        <v>31</v>
      </c>
      <c r="J2026" s="10">
        <f t="shared" si="62"/>
        <v>1</v>
      </c>
      <c r="K2026" s="11">
        <f t="shared" si="63"/>
        <v>1</v>
      </c>
    </row>
    <row r="2027" spans="1:16" ht="30" customHeight="1" x14ac:dyDescent="0.45">
      <c r="A2027" s="6">
        <v>2026</v>
      </c>
      <c r="B2027" s="7" t="s">
        <v>46</v>
      </c>
      <c r="C2027" s="8" t="s">
        <v>2234</v>
      </c>
      <c r="D2027" s="13" t="s">
        <v>4280</v>
      </c>
      <c r="E2027" s="6" t="s">
        <v>4281</v>
      </c>
      <c r="F2027" s="6" t="s">
        <v>4282</v>
      </c>
      <c r="G2027" s="8" t="s">
        <v>85</v>
      </c>
      <c r="H2027" s="6">
        <v>2019</v>
      </c>
      <c r="I2027" s="7" t="s">
        <v>86</v>
      </c>
      <c r="J2027" s="10">
        <f t="shared" si="62"/>
        <v>1</v>
      </c>
      <c r="K2027" s="11">
        <f t="shared" si="63"/>
        <v>1</v>
      </c>
    </row>
    <row r="2028" spans="1:16" ht="30" customHeight="1" x14ac:dyDescent="0.45">
      <c r="A2028" s="6">
        <v>2027</v>
      </c>
      <c r="B2028" s="7" t="s">
        <v>87</v>
      </c>
      <c r="C2028" s="8" t="s">
        <v>3119</v>
      </c>
      <c r="D2028" s="13" t="s">
        <v>4283</v>
      </c>
      <c r="E2028" s="6" t="s">
        <v>4284</v>
      </c>
      <c r="F2028" s="6" t="s">
        <v>177</v>
      </c>
      <c r="G2028" s="8" t="s">
        <v>20</v>
      </c>
      <c r="H2028" s="6">
        <v>2015</v>
      </c>
      <c r="I2028" s="7" t="s">
        <v>21</v>
      </c>
      <c r="J2028" s="10">
        <f t="shared" si="62"/>
        <v>3</v>
      </c>
      <c r="K2028" s="11">
        <f t="shared" si="63"/>
        <v>3</v>
      </c>
    </row>
    <row r="2029" spans="1:16" ht="30" customHeight="1" x14ac:dyDescent="0.45">
      <c r="A2029" s="6">
        <v>2028</v>
      </c>
      <c r="B2029" s="7" t="s">
        <v>87</v>
      </c>
      <c r="C2029" s="8" t="s">
        <v>118</v>
      </c>
      <c r="D2029" s="13" t="s">
        <v>4283</v>
      </c>
      <c r="E2029" s="6" t="s">
        <v>4284</v>
      </c>
      <c r="F2029" s="6" t="s">
        <v>177</v>
      </c>
      <c r="G2029" s="8" t="s">
        <v>122</v>
      </c>
      <c r="H2029" s="6">
        <v>2015</v>
      </c>
      <c r="I2029" s="7" t="s">
        <v>31</v>
      </c>
      <c r="J2029" s="10">
        <f t="shared" si="62"/>
        <v>3</v>
      </c>
      <c r="K2029" s="11">
        <f t="shared" si="63"/>
        <v>3</v>
      </c>
    </row>
    <row r="2030" spans="1:16" ht="30" customHeight="1" x14ac:dyDescent="0.45">
      <c r="A2030" s="6">
        <v>2029</v>
      </c>
      <c r="B2030" s="7" t="s">
        <v>196</v>
      </c>
      <c r="C2030" s="8" t="s">
        <v>607</v>
      </c>
      <c r="D2030" s="13" t="s">
        <v>4283</v>
      </c>
      <c r="E2030" s="6" t="s">
        <v>4284</v>
      </c>
      <c r="F2030" s="6" t="s">
        <v>177</v>
      </c>
      <c r="G2030" s="8" t="s">
        <v>716</v>
      </c>
      <c r="H2030" s="6">
        <v>2015</v>
      </c>
      <c r="I2030" s="7" t="s">
        <v>31</v>
      </c>
      <c r="J2030" s="10">
        <f t="shared" si="62"/>
        <v>3</v>
      </c>
      <c r="K2030" s="11">
        <f t="shared" si="63"/>
        <v>3</v>
      </c>
    </row>
    <row r="2031" spans="1:16" ht="30" customHeight="1" x14ac:dyDescent="0.45">
      <c r="A2031" s="6">
        <v>2030</v>
      </c>
      <c r="B2031" s="7" t="s">
        <v>87</v>
      </c>
      <c r="C2031" s="8" t="s">
        <v>2627</v>
      </c>
      <c r="D2031" s="13" t="s">
        <v>4285</v>
      </c>
      <c r="E2031" s="6" t="s">
        <v>4286</v>
      </c>
      <c r="F2031" s="6" t="s">
        <v>4287</v>
      </c>
      <c r="G2031" s="8" t="s">
        <v>134</v>
      </c>
      <c r="H2031" s="6">
        <v>2017</v>
      </c>
      <c r="I2031" s="7" t="s">
        <v>135</v>
      </c>
      <c r="J2031" s="10">
        <f t="shared" si="62"/>
        <v>1</v>
      </c>
      <c r="K2031" s="11">
        <f t="shared" si="63"/>
        <v>1</v>
      </c>
    </row>
    <row r="2032" spans="1:16" ht="30" customHeight="1" x14ac:dyDescent="0.45">
      <c r="A2032" s="6">
        <v>2031</v>
      </c>
      <c r="B2032" s="7" t="s">
        <v>87</v>
      </c>
      <c r="C2032" s="8" t="s">
        <v>1605</v>
      </c>
      <c r="D2032" s="13" t="s">
        <v>4288</v>
      </c>
      <c r="E2032" s="6" t="s">
        <v>4289</v>
      </c>
      <c r="F2032" s="6" t="s">
        <v>3049</v>
      </c>
      <c r="G2032" s="8" t="s">
        <v>1606</v>
      </c>
      <c r="H2032" s="6">
        <v>2015</v>
      </c>
      <c r="I2032" s="7" t="s">
        <v>31</v>
      </c>
      <c r="J2032" s="10">
        <f t="shared" ref="J2032:J2095" si="64">COUNTIF(D:D,D2032)</f>
        <v>1</v>
      </c>
      <c r="K2032" s="11">
        <f t="shared" ref="K2032:K2095" si="65">COUNTIF(D:D,D2032)</f>
        <v>1</v>
      </c>
    </row>
    <row r="2033" spans="1:12" ht="30" customHeight="1" x14ac:dyDescent="0.45">
      <c r="A2033" s="6">
        <v>2032</v>
      </c>
      <c r="B2033" s="7" t="s">
        <v>46</v>
      </c>
      <c r="C2033" s="8" t="s">
        <v>447</v>
      </c>
      <c r="D2033" s="13" t="s">
        <v>4290</v>
      </c>
      <c r="E2033" s="6" t="s">
        <v>4291</v>
      </c>
      <c r="F2033" s="6" t="s">
        <v>4292</v>
      </c>
      <c r="G2033" s="8" t="s">
        <v>450</v>
      </c>
      <c r="H2033" s="6">
        <v>2015</v>
      </c>
      <c r="I2033" s="7" t="s">
        <v>31</v>
      </c>
      <c r="J2033" s="10">
        <f t="shared" si="64"/>
        <v>1</v>
      </c>
      <c r="K2033" s="11">
        <f t="shared" si="65"/>
        <v>1</v>
      </c>
    </row>
    <row r="2034" spans="1:12" ht="30" customHeight="1" x14ac:dyDescent="0.45">
      <c r="A2034" s="6">
        <v>2033</v>
      </c>
      <c r="B2034" s="7" t="s">
        <v>87</v>
      </c>
      <c r="C2034" s="8" t="s">
        <v>4293</v>
      </c>
      <c r="D2034" s="13" t="s">
        <v>4294</v>
      </c>
      <c r="E2034" s="6" t="s">
        <v>4295</v>
      </c>
      <c r="F2034" s="6" t="s">
        <v>4296</v>
      </c>
      <c r="G2034" s="8" t="s">
        <v>107</v>
      </c>
      <c r="H2034" s="6">
        <v>2012</v>
      </c>
      <c r="I2034" s="7" t="s">
        <v>24</v>
      </c>
      <c r="J2034" s="10">
        <f t="shared" si="64"/>
        <v>13</v>
      </c>
      <c r="K2034" s="11">
        <f t="shared" si="65"/>
        <v>13</v>
      </c>
    </row>
    <row r="2035" spans="1:12" ht="30" customHeight="1" x14ac:dyDescent="0.45">
      <c r="A2035" s="6">
        <v>2034</v>
      </c>
      <c r="B2035" s="7" t="s">
        <v>87</v>
      </c>
      <c r="C2035" s="8" t="s">
        <v>3119</v>
      </c>
      <c r="D2035" s="13" t="s">
        <v>4294</v>
      </c>
      <c r="E2035" s="6" t="s">
        <v>4295</v>
      </c>
      <c r="F2035" s="6" t="s">
        <v>4296</v>
      </c>
      <c r="G2035" s="8" t="s">
        <v>253</v>
      </c>
      <c r="H2035" s="6">
        <v>2015</v>
      </c>
      <c r="I2035" s="7" t="s">
        <v>254</v>
      </c>
      <c r="J2035" s="10">
        <f t="shared" si="64"/>
        <v>13</v>
      </c>
      <c r="K2035" s="11">
        <f t="shared" si="65"/>
        <v>13</v>
      </c>
    </row>
    <row r="2036" spans="1:12" ht="30" customHeight="1" x14ac:dyDescent="0.45">
      <c r="A2036" s="6">
        <v>2035</v>
      </c>
      <c r="B2036" s="7" t="s">
        <v>25</v>
      </c>
      <c r="C2036" s="7" t="s">
        <v>255</v>
      </c>
      <c r="D2036" s="13" t="s">
        <v>4294</v>
      </c>
      <c r="E2036" s="6" t="s">
        <v>4295</v>
      </c>
      <c r="F2036" s="6" t="s">
        <v>4296</v>
      </c>
      <c r="G2036" s="8" t="s">
        <v>181</v>
      </c>
      <c r="H2036" s="6">
        <v>2015</v>
      </c>
      <c r="I2036" s="7" t="s">
        <v>182</v>
      </c>
      <c r="J2036" s="10">
        <f t="shared" si="64"/>
        <v>13</v>
      </c>
      <c r="K2036" s="11">
        <f t="shared" si="65"/>
        <v>13</v>
      </c>
    </row>
    <row r="2037" spans="1:12" ht="30" customHeight="1" x14ac:dyDescent="0.45">
      <c r="A2037" s="6">
        <v>2036</v>
      </c>
      <c r="B2037" s="7" t="s">
        <v>25</v>
      </c>
      <c r="C2037" s="7" t="s">
        <v>255</v>
      </c>
      <c r="D2037" s="13" t="s">
        <v>4294</v>
      </c>
      <c r="E2037" s="6" t="s">
        <v>4295</v>
      </c>
      <c r="F2037" s="6" t="s">
        <v>4296</v>
      </c>
      <c r="G2037" s="8" t="s">
        <v>67</v>
      </c>
      <c r="H2037" s="6">
        <v>2015</v>
      </c>
      <c r="I2037" s="7" t="s">
        <v>68</v>
      </c>
      <c r="J2037" s="10">
        <f t="shared" si="64"/>
        <v>13</v>
      </c>
      <c r="K2037" s="11">
        <f t="shared" si="65"/>
        <v>13</v>
      </c>
    </row>
    <row r="2038" spans="1:12" ht="30" customHeight="1" x14ac:dyDescent="0.45">
      <c r="A2038" s="6">
        <v>2037</v>
      </c>
      <c r="B2038" s="7" t="s">
        <v>87</v>
      </c>
      <c r="C2038" s="8" t="s">
        <v>4293</v>
      </c>
      <c r="D2038" s="13" t="s">
        <v>4294</v>
      </c>
      <c r="E2038" s="6" t="s">
        <v>4295</v>
      </c>
      <c r="F2038" s="6" t="s">
        <v>4296</v>
      </c>
      <c r="G2038" s="8" t="s">
        <v>1135</v>
      </c>
      <c r="H2038" s="6">
        <v>2016</v>
      </c>
      <c r="I2038" s="7" t="s">
        <v>93</v>
      </c>
      <c r="J2038" s="10">
        <f t="shared" si="64"/>
        <v>13</v>
      </c>
      <c r="K2038" s="11">
        <f t="shared" si="65"/>
        <v>13</v>
      </c>
    </row>
    <row r="2039" spans="1:12" ht="30" customHeight="1" x14ac:dyDescent="0.45">
      <c r="A2039" s="6">
        <v>2038</v>
      </c>
      <c r="B2039" s="7" t="s">
        <v>39</v>
      </c>
      <c r="C2039" s="8" t="s">
        <v>731</v>
      </c>
      <c r="D2039" s="13" t="s">
        <v>4297</v>
      </c>
      <c r="E2039" s="6" t="s">
        <v>4298</v>
      </c>
      <c r="F2039" s="6" t="s">
        <v>177</v>
      </c>
      <c r="G2039" s="8" t="s">
        <v>134</v>
      </c>
      <c r="H2039" s="6">
        <v>2017</v>
      </c>
      <c r="I2039" s="7" t="s">
        <v>135</v>
      </c>
      <c r="J2039" s="10">
        <f t="shared" si="64"/>
        <v>13</v>
      </c>
      <c r="K2039" s="11">
        <f t="shared" si="65"/>
        <v>13</v>
      </c>
    </row>
    <row r="2040" spans="1:12" ht="30" customHeight="1" x14ac:dyDescent="0.45">
      <c r="A2040" s="6">
        <v>2039</v>
      </c>
      <c r="B2040" s="7" t="s">
        <v>87</v>
      </c>
      <c r="C2040" s="8" t="s">
        <v>174</v>
      </c>
      <c r="D2040" s="13" t="s">
        <v>4297</v>
      </c>
      <c r="E2040" s="6" t="s">
        <v>4299</v>
      </c>
      <c r="F2040" s="6" t="s">
        <v>1076</v>
      </c>
      <c r="G2040" s="8" t="s">
        <v>134</v>
      </c>
      <c r="H2040" s="6">
        <v>2017</v>
      </c>
      <c r="I2040" s="7" t="s">
        <v>135</v>
      </c>
      <c r="J2040" s="10">
        <f t="shared" si="64"/>
        <v>13</v>
      </c>
      <c r="K2040" s="11">
        <f t="shared" si="65"/>
        <v>13</v>
      </c>
    </row>
    <row r="2041" spans="1:12" ht="30" customHeight="1" x14ac:dyDescent="0.45">
      <c r="A2041" s="6">
        <v>2040</v>
      </c>
      <c r="B2041" s="7" t="s">
        <v>87</v>
      </c>
      <c r="C2041" s="8" t="s">
        <v>4293</v>
      </c>
      <c r="D2041" s="13" t="s">
        <v>4297</v>
      </c>
      <c r="E2041" s="6" t="s">
        <v>4295</v>
      </c>
      <c r="F2041" s="6" t="s">
        <v>4296</v>
      </c>
      <c r="G2041" s="8" t="s">
        <v>129</v>
      </c>
      <c r="H2041" s="6">
        <v>2018</v>
      </c>
      <c r="I2041" s="7" t="s">
        <v>24</v>
      </c>
      <c r="J2041" s="10">
        <f t="shared" si="64"/>
        <v>13</v>
      </c>
      <c r="K2041" s="11">
        <f t="shared" si="65"/>
        <v>13</v>
      </c>
    </row>
    <row r="2042" spans="1:12" ht="30" customHeight="1" x14ac:dyDescent="0.45">
      <c r="A2042" s="6">
        <v>2041</v>
      </c>
      <c r="B2042" s="7" t="s">
        <v>87</v>
      </c>
      <c r="C2042" s="8" t="s">
        <v>404</v>
      </c>
      <c r="D2042" s="13" t="s">
        <v>4294</v>
      </c>
      <c r="E2042" s="6" t="s">
        <v>4295</v>
      </c>
      <c r="F2042" s="6" t="s">
        <v>4296</v>
      </c>
      <c r="G2042" s="8" t="s">
        <v>253</v>
      </c>
      <c r="H2042" s="6">
        <v>2019</v>
      </c>
      <c r="I2042" s="7" t="s">
        <v>254</v>
      </c>
      <c r="J2042" s="10">
        <f t="shared" si="64"/>
        <v>13</v>
      </c>
      <c r="K2042" s="11">
        <f t="shared" si="65"/>
        <v>13</v>
      </c>
    </row>
    <row r="2043" spans="1:12" ht="30" customHeight="1" x14ac:dyDescent="0.45">
      <c r="A2043" s="6">
        <v>2042</v>
      </c>
      <c r="B2043" s="7" t="s">
        <v>87</v>
      </c>
      <c r="C2043" s="8" t="s">
        <v>4300</v>
      </c>
      <c r="D2043" s="13" t="s">
        <v>4294</v>
      </c>
      <c r="E2043" s="6" t="s">
        <v>4295</v>
      </c>
      <c r="F2043" s="6" t="s">
        <v>4296</v>
      </c>
      <c r="G2043" s="8" t="s">
        <v>553</v>
      </c>
      <c r="H2043" s="6">
        <v>2019</v>
      </c>
      <c r="I2043" s="7" t="s">
        <v>554</v>
      </c>
      <c r="J2043" s="10">
        <f t="shared" si="64"/>
        <v>13</v>
      </c>
      <c r="K2043" s="11">
        <f t="shared" si="65"/>
        <v>13</v>
      </c>
    </row>
    <row r="2044" spans="1:12" ht="30" customHeight="1" x14ac:dyDescent="0.45">
      <c r="A2044" s="6">
        <v>2043</v>
      </c>
      <c r="B2044" s="7" t="s">
        <v>87</v>
      </c>
      <c r="C2044" s="8" t="s">
        <v>4301</v>
      </c>
      <c r="D2044" s="13" t="s">
        <v>4297</v>
      </c>
      <c r="E2044" s="6" t="s">
        <v>4284</v>
      </c>
      <c r="F2044" s="6" t="s">
        <v>177</v>
      </c>
      <c r="G2044" s="8" t="s">
        <v>1444</v>
      </c>
      <c r="H2044" s="6">
        <v>2019</v>
      </c>
      <c r="I2044" s="7" t="s">
        <v>286</v>
      </c>
      <c r="J2044" s="10">
        <f t="shared" si="64"/>
        <v>13</v>
      </c>
      <c r="K2044" s="11">
        <f t="shared" si="65"/>
        <v>13</v>
      </c>
    </row>
    <row r="2045" spans="1:12" ht="30" customHeight="1" x14ac:dyDescent="0.45">
      <c r="A2045" s="6">
        <v>2044</v>
      </c>
      <c r="B2045" s="7" t="s">
        <v>87</v>
      </c>
      <c r="C2045" s="8" t="s">
        <v>4302</v>
      </c>
      <c r="D2045" s="13" t="s">
        <v>4297</v>
      </c>
      <c r="E2045" s="6" t="s">
        <v>4295</v>
      </c>
      <c r="F2045" s="6" t="s">
        <v>4296</v>
      </c>
      <c r="G2045" s="8" t="s">
        <v>112</v>
      </c>
      <c r="H2045" s="6">
        <v>2019</v>
      </c>
      <c r="I2045" s="7" t="s">
        <v>24</v>
      </c>
      <c r="J2045" s="10">
        <f t="shared" si="64"/>
        <v>13</v>
      </c>
      <c r="K2045" s="11">
        <f t="shared" si="65"/>
        <v>13</v>
      </c>
    </row>
    <row r="2046" spans="1:12" ht="30" customHeight="1" x14ac:dyDescent="0.45">
      <c r="A2046" s="6">
        <v>2045</v>
      </c>
      <c r="B2046" s="7" t="s">
        <v>87</v>
      </c>
      <c r="C2046" s="8" t="s">
        <v>4303</v>
      </c>
      <c r="D2046" s="13" t="s">
        <v>4297</v>
      </c>
      <c r="E2046" s="6" t="s">
        <v>1032</v>
      </c>
      <c r="F2046" s="6" t="s">
        <v>177</v>
      </c>
      <c r="G2046" s="8" t="s">
        <v>784</v>
      </c>
      <c r="H2046" s="6">
        <v>2020</v>
      </c>
      <c r="I2046" s="7" t="s">
        <v>785</v>
      </c>
      <c r="J2046" s="10">
        <f t="shared" si="64"/>
        <v>13</v>
      </c>
      <c r="K2046" s="11">
        <f t="shared" si="65"/>
        <v>13</v>
      </c>
      <c r="L2046" s="14" t="s">
        <v>4304</v>
      </c>
    </row>
    <row r="2047" spans="1:12" ht="30" customHeight="1" x14ac:dyDescent="0.45">
      <c r="A2047" s="6">
        <v>2046</v>
      </c>
      <c r="B2047" s="7" t="s">
        <v>87</v>
      </c>
      <c r="C2047" s="8" t="s">
        <v>3119</v>
      </c>
      <c r="D2047" s="13" t="s">
        <v>4305</v>
      </c>
      <c r="E2047" s="6" t="s">
        <v>4306</v>
      </c>
      <c r="F2047" s="6" t="s">
        <v>4307</v>
      </c>
      <c r="G2047" s="8" t="s">
        <v>158</v>
      </c>
      <c r="H2047" s="6">
        <v>2015</v>
      </c>
      <c r="I2047" s="7" t="s">
        <v>159</v>
      </c>
      <c r="J2047" s="10">
        <f t="shared" si="64"/>
        <v>2</v>
      </c>
      <c r="K2047" s="11">
        <f t="shared" si="65"/>
        <v>2</v>
      </c>
    </row>
    <row r="2048" spans="1:12" ht="30" customHeight="1" x14ac:dyDescent="0.45">
      <c r="A2048" s="6">
        <v>2047</v>
      </c>
      <c r="B2048" s="7" t="s">
        <v>87</v>
      </c>
      <c r="C2048" s="8" t="s">
        <v>3119</v>
      </c>
      <c r="D2048" s="13" t="s">
        <v>4305</v>
      </c>
      <c r="E2048" s="6" t="s">
        <v>4306</v>
      </c>
      <c r="F2048" s="6" t="s">
        <v>4307</v>
      </c>
      <c r="G2048" s="8" t="s">
        <v>158</v>
      </c>
      <c r="H2048" s="6">
        <v>2019</v>
      </c>
      <c r="I2048" s="7" t="s">
        <v>159</v>
      </c>
      <c r="J2048" s="10">
        <f t="shared" si="64"/>
        <v>2</v>
      </c>
      <c r="K2048" s="11">
        <f t="shared" si="65"/>
        <v>2</v>
      </c>
    </row>
    <row r="2049" spans="1:13" ht="30" customHeight="1" x14ac:dyDescent="0.45">
      <c r="A2049" s="6">
        <v>2048</v>
      </c>
      <c r="B2049" s="7" t="s">
        <v>87</v>
      </c>
      <c r="C2049" s="8" t="s">
        <v>4301</v>
      </c>
      <c r="D2049" s="13" t="s">
        <v>4308</v>
      </c>
      <c r="E2049" s="6" t="s">
        <v>176</v>
      </c>
      <c r="F2049" s="6" t="s">
        <v>571</v>
      </c>
      <c r="G2049" s="8" t="s">
        <v>1444</v>
      </c>
      <c r="H2049" s="6">
        <v>2019</v>
      </c>
      <c r="I2049" s="7" t="s">
        <v>286</v>
      </c>
      <c r="J2049" s="10">
        <f t="shared" si="64"/>
        <v>1</v>
      </c>
      <c r="K2049" s="11">
        <f t="shared" si="65"/>
        <v>1</v>
      </c>
    </row>
    <row r="2050" spans="1:13" ht="30" customHeight="1" x14ac:dyDescent="0.45">
      <c r="A2050" s="6">
        <v>2049</v>
      </c>
      <c r="B2050" s="7" t="s">
        <v>87</v>
      </c>
      <c r="C2050" s="8" t="s">
        <v>4309</v>
      </c>
      <c r="D2050" s="13" t="s">
        <v>4310</v>
      </c>
      <c r="E2050" s="6" t="s">
        <v>4311</v>
      </c>
      <c r="F2050" s="6" t="s">
        <v>3049</v>
      </c>
      <c r="G2050" s="8" t="s">
        <v>85</v>
      </c>
      <c r="H2050" s="6">
        <v>2019</v>
      </c>
      <c r="I2050" s="7" t="s">
        <v>86</v>
      </c>
      <c r="J2050" s="10">
        <f t="shared" si="64"/>
        <v>1</v>
      </c>
      <c r="K2050" s="11">
        <f t="shared" si="65"/>
        <v>1</v>
      </c>
    </row>
    <row r="2051" spans="1:13" ht="30" customHeight="1" x14ac:dyDescent="0.45">
      <c r="A2051" s="6">
        <v>2050</v>
      </c>
      <c r="B2051" s="7" t="s">
        <v>87</v>
      </c>
      <c r="C2051" s="8" t="s">
        <v>408</v>
      </c>
      <c r="D2051" s="13" t="s">
        <v>4312</v>
      </c>
      <c r="E2051" s="6" t="s">
        <v>4313</v>
      </c>
      <c r="F2051" s="6" t="s">
        <v>4314</v>
      </c>
      <c r="G2051" s="8" t="s">
        <v>1135</v>
      </c>
      <c r="H2051" s="6">
        <v>2016</v>
      </c>
      <c r="I2051" s="7" t="s">
        <v>93</v>
      </c>
      <c r="J2051" s="10">
        <f t="shared" si="64"/>
        <v>1</v>
      </c>
      <c r="K2051" s="11">
        <f t="shared" si="65"/>
        <v>1</v>
      </c>
    </row>
    <row r="2052" spans="1:13" ht="30" customHeight="1" x14ac:dyDescent="0.45">
      <c r="A2052" s="6">
        <v>2051</v>
      </c>
      <c r="B2052" s="7" t="s">
        <v>87</v>
      </c>
      <c r="C2052" s="8" t="s">
        <v>408</v>
      </c>
      <c r="D2052" s="13" t="s">
        <v>4315</v>
      </c>
      <c r="E2052" s="6" t="s">
        <v>4313</v>
      </c>
      <c r="F2052" s="6" t="s">
        <v>4314</v>
      </c>
      <c r="G2052" s="8" t="s">
        <v>1135</v>
      </c>
      <c r="H2052" s="6">
        <v>2016</v>
      </c>
      <c r="I2052" s="7" t="s">
        <v>93</v>
      </c>
      <c r="J2052" s="10">
        <f t="shared" si="64"/>
        <v>1</v>
      </c>
      <c r="K2052" s="11">
        <f t="shared" si="65"/>
        <v>1</v>
      </c>
    </row>
    <row r="2053" spans="1:13" ht="30" customHeight="1" x14ac:dyDescent="0.45">
      <c r="A2053" s="6">
        <v>2052</v>
      </c>
      <c r="B2053" s="7" t="s">
        <v>46</v>
      </c>
      <c r="C2053" s="8" t="s">
        <v>447</v>
      </c>
      <c r="D2053" s="13" t="s">
        <v>4316</v>
      </c>
      <c r="E2053" s="6" t="s">
        <v>4317</v>
      </c>
      <c r="F2053" s="6" t="s">
        <v>4318</v>
      </c>
      <c r="G2053" s="8" t="s">
        <v>450</v>
      </c>
      <c r="H2053" s="6">
        <v>2015</v>
      </c>
      <c r="I2053" s="7" t="s">
        <v>31</v>
      </c>
      <c r="J2053" s="10">
        <f t="shared" si="64"/>
        <v>1</v>
      </c>
      <c r="K2053" s="11">
        <f t="shared" si="65"/>
        <v>1</v>
      </c>
    </row>
    <row r="2054" spans="1:13" ht="30" customHeight="1" x14ac:dyDescent="0.45">
      <c r="A2054" s="6">
        <v>2053</v>
      </c>
      <c r="B2054" s="7" t="s">
        <v>25</v>
      </c>
      <c r="C2054" s="7" t="s">
        <v>255</v>
      </c>
      <c r="D2054" s="13" t="s">
        <v>4319</v>
      </c>
      <c r="E2054" s="6" t="s">
        <v>4320</v>
      </c>
      <c r="F2054" s="6" t="s">
        <v>1016</v>
      </c>
      <c r="G2054" s="8" t="s">
        <v>67</v>
      </c>
      <c r="H2054" s="6">
        <v>2015</v>
      </c>
      <c r="I2054" s="7" t="s">
        <v>68</v>
      </c>
      <c r="J2054" s="10">
        <f t="shared" si="64"/>
        <v>1</v>
      </c>
      <c r="K2054" s="11">
        <f t="shared" si="65"/>
        <v>1</v>
      </c>
    </row>
    <row r="2055" spans="1:13" ht="30" customHeight="1" x14ac:dyDescent="0.45">
      <c r="A2055" s="6">
        <v>2054</v>
      </c>
      <c r="B2055" s="7" t="s">
        <v>46</v>
      </c>
      <c r="C2055" s="8" t="s">
        <v>165</v>
      </c>
      <c r="D2055" s="13" t="s">
        <v>4321</v>
      </c>
      <c r="E2055" s="6" t="s">
        <v>4322</v>
      </c>
      <c r="G2055" s="8" t="s">
        <v>168</v>
      </c>
      <c r="H2055" s="6">
        <v>2020</v>
      </c>
      <c r="I2055" s="7" t="s">
        <v>45</v>
      </c>
      <c r="J2055" s="10">
        <f t="shared" si="64"/>
        <v>1</v>
      </c>
      <c r="K2055" s="11">
        <f t="shared" si="65"/>
        <v>1</v>
      </c>
      <c r="L2055" s="14" t="s">
        <v>4323</v>
      </c>
      <c r="M2055" s="12" t="s">
        <v>4324</v>
      </c>
    </row>
    <row r="2056" spans="1:13" ht="30" customHeight="1" x14ac:dyDescent="0.45">
      <c r="A2056" s="6">
        <v>2055</v>
      </c>
      <c r="B2056" s="7" t="s">
        <v>46</v>
      </c>
      <c r="C2056" s="8" t="s">
        <v>2650</v>
      </c>
      <c r="D2056" s="13" t="s">
        <v>4325</v>
      </c>
      <c r="E2056" s="6" t="s">
        <v>4326</v>
      </c>
      <c r="F2056" s="6" t="s">
        <v>4292</v>
      </c>
      <c r="G2056" s="8" t="s">
        <v>134</v>
      </c>
      <c r="H2056" s="6">
        <v>2017</v>
      </c>
      <c r="I2056" s="7" t="s">
        <v>135</v>
      </c>
      <c r="J2056" s="10">
        <f t="shared" si="64"/>
        <v>1</v>
      </c>
      <c r="K2056" s="11">
        <f t="shared" si="65"/>
        <v>1</v>
      </c>
    </row>
    <row r="2057" spans="1:13" ht="30" customHeight="1" x14ac:dyDescent="0.45">
      <c r="A2057" s="6">
        <v>2056</v>
      </c>
      <c r="B2057" s="7" t="s">
        <v>25</v>
      </c>
      <c r="C2057" s="8" t="s">
        <v>4327</v>
      </c>
      <c r="D2057" s="13" t="s">
        <v>4328</v>
      </c>
      <c r="E2057" s="6" t="s">
        <v>4329</v>
      </c>
      <c r="F2057" s="6" t="s">
        <v>2556</v>
      </c>
      <c r="G2057" s="8" t="s">
        <v>168</v>
      </c>
      <c r="H2057" s="6">
        <v>2020</v>
      </c>
      <c r="I2057" s="7" t="s">
        <v>45</v>
      </c>
      <c r="J2057" s="10">
        <f t="shared" si="64"/>
        <v>1</v>
      </c>
      <c r="K2057" s="11">
        <f t="shared" si="65"/>
        <v>1</v>
      </c>
      <c r="L2057" s="14" t="s">
        <v>4330</v>
      </c>
      <c r="M2057" s="12" t="s">
        <v>4331</v>
      </c>
    </row>
    <row r="2058" spans="1:13" ht="30" customHeight="1" x14ac:dyDescent="0.45">
      <c r="A2058" s="6">
        <v>2057</v>
      </c>
      <c r="B2058" s="7" t="s">
        <v>25</v>
      </c>
      <c r="C2058" s="8" t="s">
        <v>2428</v>
      </c>
      <c r="D2058" s="13" t="s">
        <v>4332</v>
      </c>
      <c r="E2058" s="6" t="s">
        <v>4333</v>
      </c>
      <c r="G2058" s="8" t="s">
        <v>3454</v>
      </c>
      <c r="H2058" s="6">
        <v>2016</v>
      </c>
      <c r="I2058" s="7" t="s">
        <v>188</v>
      </c>
      <c r="J2058" s="10">
        <f t="shared" si="64"/>
        <v>1</v>
      </c>
      <c r="K2058" s="11">
        <f t="shared" si="65"/>
        <v>1</v>
      </c>
    </row>
    <row r="2059" spans="1:13" ht="30" customHeight="1" x14ac:dyDescent="0.45">
      <c r="A2059" s="6">
        <v>2058</v>
      </c>
      <c r="B2059" s="7" t="s">
        <v>25</v>
      </c>
      <c r="C2059" s="8" t="s">
        <v>4334</v>
      </c>
      <c r="D2059" s="13" t="s">
        <v>4335</v>
      </c>
      <c r="E2059" s="6" t="s">
        <v>4336</v>
      </c>
      <c r="F2059" s="6" t="s">
        <v>4337</v>
      </c>
      <c r="G2059" s="8" t="s">
        <v>134</v>
      </c>
      <c r="H2059" s="6">
        <v>2017</v>
      </c>
      <c r="I2059" s="7" t="s">
        <v>135</v>
      </c>
      <c r="J2059" s="10">
        <f t="shared" si="64"/>
        <v>1</v>
      </c>
      <c r="K2059" s="11">
        <f t="shared" si="65"/>
        <v>1</v>
      </c>
    </row>
    <row r="2060" spans="1:13" ht="30" customHeight="1" x14ac:dyDescent="0.45">
      <c r="A2060" s="6">
        <v>2059</v>
      </c>
      <c r="B2060" s="7" t="s">
        <v>16</v>
      </c>
      <c r="C2060" s="8" t="s">
        <v>981</v>
      </c>
      <c r="D2060" s="13" t="s">
        <v>4338</v>
      </c>
      <c r="E2060" s="6" t="s">
        <v>4339</v>
      </c>
      <c r="F2060" s="6" t="s">
        <v>2942</v>
      </c>
      <c r="G2060" s="8" t="s">
        <v>1135</v>
      </c>
      <c r="H2060" s="6">
        <v>2016</v>
      </c>
      <c r="I2060" s="7" t="s">
        <v>93</v>
      </c>
      <c r="J2060" s="10">
        <f t="shared" si="64"/>
        <v>1</v>
      </c>
      <c r="K2060" s="11">
        <f t="shared" si="65"/>
        <v>1</v>
      </c>
    </row>
    <row r="2061" spans="1:13" ht="30" customHeight="1" x14ac:dyDescent="0.45">
      <c r="A2061" s="6">
        <v>2060</v>
      </c>
      <c r="B2061" s="7" t="s">
        <v>196</v>
      </c>
      <c r="C2061" s="8" t="s">
        <v>522</v>
      </c>
      <c r="D2061" s="13" t="s">
        <v>4340</v>
      </c>
      <c r="E2061" s="6" t="s">
        <v>4341</v>
      </c>
      <c r="F2061" s="6" t="s">
        <v>1346</v>
      </c>
      <c r="G2061" s="8" t="s">
        <v>1232</v>
      </c>
      <c r="H2061" s="6">
        <v>2019</v>
      </c>
      <c r="I2061" s="7" t="s">
        <v>527</v>
      </c>
      <c r="J2061" s="10">
        <f t="shared" si="64"/>
        <v>1</v>
      </c>
      <c r="K2061" s="11">
        <f t="shared" si="65"/>
        <v>1</v>
      </c>
    </row>
    <row r="2062" spans="1:13" ht="30" customHeight="1" x14ac:dyDescent="0.45">
      <c r="A2062" s="6">
        <v>2061</v>
      </c>
      <c r="B2062" s="7" t="s">
        <v>39</v>
      </c>
      <c r="C2062" s="8" t="s">
        <v>701</v>
      </c>
      <c r="D2062" s="13" t="s">
        <v>4342</v>
      </c>
      <c r="E2062" s="6" t="s">
        <v>4343</v>
      </c>
      <c r="F2062" s="6" t="s">
        <v>4344</v>
      </c>
      <c r="G2062" s="8" t="s">
        <v>705</v>
      </c>
      <c r="H2062" s="6">
        <v>2015</v>
      </c>
      <c r="I2062" s="7" t="s">
        <v>706</v>
      </c>
      <c r="J2062" s="10">
        <f t="shared" si="64"/>
        <v>1</v>
      </c>
      <c r="K2062" s="11">
        <f t="shared" si="65"/>
        <v>1</v>
      </c>
    </row>
    <row r="2063" spans="1:13" ht="30" customHeight="1" x14ac:dyDescent="0.45">
      <c r="A2063" s="6">
        <v>2062</v>
      </c>
      <c r="B2063" s="7" t="s">
        <v>25</v>
      </c>
      <c r="C2063" s="7" t="s">
        <v>255</v>
      </c>
      <c r="D2063" s="13" t="s">
        <v>4345</v>
      </c>
      <c r="E2063" s="6" t="s">
        <v>4346</v>
      </c>
      <c r="F2063" s="6" t="s">
        <v>4347</v>
      </c>
      <c r="G2063" s="8" t="s">
        <v>181</v>
      </c>
      <c r="H2063" s="6">
        <v>2015</v>
      </c>
      <c r="I2063" s="7" t="s">
        <v>182</v>
      </c>
      <c r="J2063" s="10">
        <f t="shared" si="64"/>
        <v>1</v>
      </c>
      <c r="K2063" s="11">
        <f t="shared" si="65"/>
        <v>1</v>
      </c>
    </row>
    <row r="2064" spans="1:13" ht="30" customHeight="1" x14ac:dyDescent="0.45">
      <c r="A2064" s="6">
        <v>2063</v>
      </c>
      <c r="B2064" s="7" t="s">
        <v>16</v>
      </c>
      <c r="C2064" s="8" t="s">
        <v>63</v>
      </c>
      <c r="D2064" s="13" t="s">
        <v>4348</v>
      </c>
      <c r="E2064" s="6" t="s">
        <v>4349</v>
      </c>
      <c r="F2064" s="6" t="s">
        <v>252</v>
      </c>
      <c r="G2064" s="8" t="s">
        <v>253</v>
      </c>
      <c r="H2064" s="6">
        <v>2015</v>
      </c>
      <c r="I2064" s="7" t="s">
        <v>254</v>
      </c>
      <c r="J2064" s="10">
        <f t="shared" si="64"/>
        <v>2</v>
      </c>
      <c r="K2064" s="11">
        <f t="shared" si="65"/>
        <v>2</v>
      </c>
    </row>
    <row r="2065" spans="1:11" ht="30" customHeight="1" x14ac:dyDescent="0.45">
      <c r="A2065" s="6">
        <v>2064</v>
      </c>
      <c r="B2065" s="7" t="s">
        <v>25</v>
      </c>
      <c r="C2065" s="8" t="s">
        <v>255</v>
      </c>
      <c r="D2065" s="13" t="s">
        <v>4348</v>
      </c>
      <c r="E2065" s="6" t="s">
        <v>4349</v>
      </c>
      <c r="F2065" s="6" t="s">
        <v>252</v>
      </c>
      <c r="G2065" s="8" t="s">
        <v>253</v>
      </c>
      <c r="H2065" s="6">
        <v>2019</v>
      </c>
      <c r="I2065" s="7" t="s">
        <v>254</v>
      </c>
      <c r="J2065" s="10">
        <f t="shared" si="64"/>
        <v>2</v>
      </c>
      <c r="K2065" s="11">
        <f t="shared" si="65"/>
        <v>2</v>
      </c>
    </row>
    <row r="2066" spans="1:11" ht="30" customHeight="1" x14ac:dyDescent="0.45">
      <c r="A2066" s="6">
        <v>2065</v>
      </c>
      <c r="B2066" s="7" t="s">
        <v>25</v>
      </c>
      <c r="C2066" s="8" t="s">
        <v>1242</v>
      </c>
      <c r="D2066" s="13" t="s">
        <v>4350</v>
      </c>
      <c r="E2066" s="6" t="s">
        <v>4351</v>
      </c>
      <c r="G2066" s="8" t="s">
        <v>1243</v>
      </c>
      <c r="H2066" s="6">
        <v>2016</v>
      </c>
      <c r="I2066" s="7" t="s">
        <v>188</v>
      </c>
      <c r="J2066" s="10">
        <f t="shared" si="64"/>
        <v>1</v>
      </c>
      <c r="K2066" s="11">
        <f t="shared" si="65"/>
        <v>1</v>
      </c>
    </row>
    <row r="2067" spans="1:11" ht="30" customHeight="1" x14ac:dyDescent="0.45">
      <c r="A2067" s="6">
        <v>2066</v>
      </c>
      <c r="B2067" s="7" t="s">
        <v>25</v>
      </c>
      <c r="C2067" s="7" t="s">
        <v>255</v>
      </c>
      <c r="D2067" s="13" t="s">
        <v>4352</v>
      </c>
      <c r="E2067" s="6" t="s">
        <v>4353</v>
      </c>
      <c r="F2067" s="6" t="s">
        <v>4354</v>
      </c>
      <c r="G2067" s="8" t="s">
        <v>181</v>
      </c>
      <c r="H2067" s="6">
        <v>2015</v>
      </c>
      <c r="I2067" s="7" t="s">
        <v>182</v>
      </c>
      <c r="J2067" s="10">
        <f t="shared" si="64"/>
        <v>1</v>
      </c>
      <c r="K2067" s="11">
        <f t="shared" si="65"/>
        <v>1</v>
      </c>
    </row>
    <row r="2068" spans="1:11" ht="30" customHeight="1" x14ac:dyDescent="0.45">
      <c r="A2068" s="6">
        <v>2067</v>
      </c>
      <c r="B2068" s="7" t="s">
        <v>16</v>
      </c>
      <c r="C2068" s="7" t="s">
        <v>63</v>
      </c>
      <c r="D2068" s="13" t="s">
        <v>4355</v>
      </c>
      <c r="E2068" s="6" t="s">
        <v>4356</v>
      </c>
      <c r="F2068" s="6" t="s">
        <v>19</v>
      </c>
      <c r="G2068" s="8" t="s">
        <v>181</v>
      </c>
      <c r="H2068" s="6">
        <v>2015</v>
      </c>
      <c r="I2068" s="7" t="s">
        <v>182</v>
      </c>
      <c r="J2068" s="10">
        <f t="shared" si="64"/>
        <v>7</v>
      </c>
      <c r="K2068" s="11">
        <f t="shared" si="65"/>
        <v>7</v>
      </c>
    </row>
    <row r="2069" spans="1:11" ht="30" customHeight="1" x14ac:dyDescent="0.45">
      <c r="A2069" s="6">
        <v>2068</v>
      </c>
      <c r="B2069" s="7" t="s">
        <v>16</v>
      </c>
      <c r="C2069" s="8" t="s">
        <v>273</v>
      </c>
      <c r="D2069" s="13" t="s">
        <v>4355</v>
      </c>
      <c r="E2069" s="6" t="s">
        <v>4356</v>
      </c>
      <c r="F2069" s="6" t="s">
        <v>157</v>
      </c>
      <c r="G2069" s="8" t="s">
        <v>550</v>
      </c>
      <c r="H2069" s="6">
        <v>2015</v>
      </c>
      <c r="I2069" s="7" t="s">
        <v>24</v>
      </c>
      <c r="J2069" s="10">
        <f t="shared" si="64"/>
        <v>7</v>
      </c>
      <c r="K2069" s="11">
        <f t="shared" si="65"/>
        <v>7</v>
      </c>
    </row>
    <row r="2070" spans="1:11" ht="30" customHeight="1" x14ac:dyDescent="0.45">
      <c r="A2070" s="6">
        <v>2069</v>
      </c>
      <c r="B2070" s="7" t="s">
        <v>196</v>
      </c>
      <c r="C2070" s="8" t="s">
        <v>607</v>
      </c>
      <c r="D2070" s="13" t="s">
        <v>4355</v>
      </c>
      <c r="E2070" s="6" t="s">
        <v>4357</v>
      </c>
      <c r="F2070" s="6" t="s">
        <v>1348</v>
      </c>
      <c r="G2070" s="8" t="s">
        <v>716</v>
      </c>
      <c r="H2070" s="6">
        <v>2015</v>
      </c>
      <c r="I2070" s="7" t="s">
        <v>31</v>
      </c>
      <c r="J2070" s="10">
        <f t="shared" si="64"/>
        <v>7</v>
      </c>
      <c r="K2070" s="11">
        <f t="shared" si="65"/>
        <v>7</v>
      </c>
    </row>
    <row r="2071" spans="1:11" ht="30" customHeight="1" x14ac:dyDescent="0.45">
      <c r="A2071" s="6">
        <v>2070</v>
      </c>
      <c r="B2071" s="7" t="s">
        <v>16</v>
      </c>
      <c r="C2071" s="8" t="s">
        <v>273</v>
      </c>
      <c r="D2071" s="13" t="s">
        <v>4355</v>
      </c>
      <c r="E2071" s="6" t="s">
        <v>4358</v>
      </c>
      <c r="F2071" s="6" t="s">
        <v>1348</v>
      </c>
      <c r="G2071" s="8" t="s">
        <v>277</v>
      </c>
      <c r="H2071" s="6">
        <v>2015</v>
      </c>
      <c r="I2071" s="7" t="s">
        <v>31</v>
      </c>
      <c r="J2071" s="10">
        <f t="shared" si="64"/>
        <v>7</v>
      </c>
      <c r="K2071" s="11">
        <f t="shared" si="65"/>
        <v>7</v>
      </c>
    </row>
    <row r="2072" spans="1:11" ht="30" customHeight="1" x14ac:dyDescent="0.45">
      <c r="A2072" s="6">
        <v>2071</v>
      </c>
      <c r="B2072" s="7" t="s">
        <v>16</v>
      </c>
      <c r="C2072" s="8" t="s">
        <v>63</v>
      </c>
      <c r="D2072" s="13" t="s">
        <v>4355</v>
      </c>
      <c r="E2072" s="6" t="s">
        <v>4356</v>
      </c>
      <c r="F2072" s="6" t="s">
        <v>1348</v>
      </c>
      <c r="G2072" s="8" t="s">
        <v>67</v>
      </c>
      <c r="H2072" s="6">
        <v>2015</v>
      </c>
      <c r="I2072" s="7" t="s">
        <v>68</v>
      </c>
      <c r="J2072" s="10">
        <f t="shared" si="64"/>
        <v>7</v>
      </c>
      <c r="K2072" s="11">
        <f t="shared" si="65"/>
        <v>7</v>
      </c>
    </row>
    <row r="2073" spans="1:11" ht="30" customHeight="1" x14ac:dyDescent="0.45">
      <c r="A2073" s="6">
        <v>2072</v>
      </c>
      <c r="B2073" s="7" t="s">
        <v>16</v>
      </c>
      <c r="C2073" s="8" t="s">
        <v>3545</v>
      </c>
      <c r="D2073" s="13" t="s">
        <v>4355</v>
      </c>
      <c r="E2073" s="6" t="s">
        <v>4358</v>
      </c>
      <c r="F2073" s="6" t="s">
        <v>1348</v>
      </c>
      <c r="G2073" s="8" t="s">
        <v>3548</v>
      </c>
      <c r="H2073" s="6">
        <v>2015</v>
      </c>
      <c r="I2073" s="7" t="s">
        <v>442</v>
      </c>
      <c r="J2073" s="10">
        <f t="shared" si="64"/>
        <v>7</v>
      </c>
      <c r="K2073" s="11">
        <f t="shared" si="65"/>
        <v>7</v>
      </c>
    </row>
    <row r="2074" spans="1:11" ht="30" customHeight="1" x14ac:dyDescent="0.45">
      <c r="A2074" s="6">
        <v>2073</v>
      </c>
      <c r="B2074" s="7" t="s">
        <v>16</v>
      </c>
      <c r="C2074" s="8" t="s">
        <v>3549</v>
      </c>
      <c r="D2074" s="13" t="s">
        <v>4355</v>
      </c>
      <c r="E2074" s="6" t="s">
        <v>4358</v>
      </c>
      <c r="F2074" s="6" t="s">
        <v>1348</v>
      </c>
      <c r="G2074" s="8" t="s">
        <v>75</v>
      </c>
      <c r="H2074" s="6">
        <v>2015</v>
      </c>
      <c r="I2074" s="7" t="s">
        <v>24</v>
      </c>
      <c r="J2074" s="10">
        <f t="shared" si="64"/>
        <v>7</v>
      </c>
      <c r="K2074" s="11">
        <f t="shared" si="65"/>
        <v>7</v>
      </c>
    </row>
    <row r="2075" spans="1:11" ht="30" customHeight="1" x14ac:dyDescent="0.45">
      <c r="A2075" s="6">
        <v>2074</v>
      </c>
      <c r="B2075" s="7" t="s">
        <v>46</v>
      </c>
      <c r="C2075" s="8" t="s">
        <v>1239</v>
      </c>
      <c r="D2075" s="13" t="s">
        <v>4359</v>
      </c>
      <c r="E2075" s="6" t="s">
        <v>4360</v>
      </c>
      <c r="G2075" s="8" t="s">
        <v>72</v>
      </c>
      <c r="H2075" s="6">
        <v>2015</v>
      </c>
      <c r="I2075" s="7" t="s">
        <v>73</v>
      </c>
      <c r="J2075" s="10">
        <f t="shared" si="64"/>
        <v>2</v>
      </c>
      <c r="K2075" s="11">
        <f t="shared" si="65"/>
        <v>2</v>
      </c>
    </row>
    <row r="2076" spans="1:11" ht="30" customHeight="1" x14ac:dyDescent="0.45">
      <c r="A2076" s="6">
        <v>2075</v>
      </c>
      <c r="B2076" s="7" t="s">
        <v>25</v>
      </c>
      <c r="C2076" s="8" t="s">
        <v>1240</v>
      </c>
      <c r="D2076" s="13" t="s">
        <v>4359</v>
      </c>
      <c r="E2076" s="6" t="s">
        <v>4360</v>
      </c>
      <c r="G2076" s="8" t="s">
        <v>75</v>
      </c>
      <c r="H2076" s="6">
        <v>2015</v>
      </c>
      <c r="I2076" s="7" t="s">
        <v>24</v>
      </c>
      <c r="J2076" s="10">
        <f t="shared" si="64"/>
        <v>2</v>
      </c>
      <c r="K2076" s="11">
        <f t="shared" si="65"/>
        <v>2</v>
      </c>
    </row>
    <row r="2077" spans="1:11" ht="30" customHeight="1" x14ac:dyDescent="0.45">
      <c r="A2077" s="6">
        <v>2076</v>
      </c>
      <c r="B2077" s="7" t="s">
        <v>25</v>
      </c>
      <c r="C2077" s="8" t="s">
        <v>850</v>
      </c>
      <c r="D2077" s="13" t="s">
        <v>4361</v>
      </c>
      <c r="E2077" s="6" t="s">
        <v>4362</v>
      </c>
      <c r="F2077" s="6" t="s">
        <v>4363</v>
      </c>
      <c r="G2077" s="8" t="s">
        <v>80</v>
      </c>
      <c r="H2077" s="6">
        <v>2015</v>
      </c>
      <c r="I2077" s="7" t="s">
        <v>24</v>
      </c>
      <c r="J2077" s="10">
        <f t="shared" si="64"/>
        <v>3</v>
      </c>
      <c r="K2077" s="11">
        <f t="shared" si="65"/>
        <v>3</v>
      </c>
    </row>
    <row r="2078" spans="1:11" ht="30" customHeight="1" x14ac:dyDescent="0.45">
      <c r="A2078" s="6">
        <v>2077</v>
      </c>
      <c r="B2078" s="7" t="s">
        <v>25</v>
      </c>
      <c r="C2078" s="8" t="s">
        <v>850</v>
      </c>
      <c r="D2078" s="13" t="s">
        <v>4361</v>
      </c>
      <c r="E2078" s="6" t="s">
        <v>4362</v>
      </c>
      <c r="F2078" s="6" t="s">
        <v>4364</v>
      </c>
      <c r="G2078" s="8" t="s">
        <v>72</v>
      </c>
      <c r="H2078" s="6">
        <v>2015</v>
      </c>
      <c r="I2078" s="7" t="s">
        <v>73</v>
      </c>
      <c r="J2078" s="10">
        <f t="shared" si="64"/>
        <v>3</v>
      </c>
      <c r="K2078" s="11">
        <f t="shared" si="65"/>
        <v>3</v>
      </c>
    </row>
    <row r="2079" spans="1:11" ht="30" customHeight="1" x14ac:dyDescent="0.45">
      <c r="A2079" s="6">
        <v>2078</v>
      </c>
      <c r="B2079" s="7" t="s">
        <v>25</v>
      </c>
      <c r="C2079" s="8" t="s">
        <v>1395</v>
      </c>
      <c r="D2079" s="13" t="s">
        <v>4361</v>
      </c>
      <c r="E2079" s="6" t="s">
        <v>4362</v>
      </c>
      <c r="F2079" s="6" t="s">
        <v>4365</v>
      </c>
      <c r="G2079" s="8" t="s">
        <v>44</v>
      </c>
      <c r="H2079" s="6">
        <v>2018</v>
      </c>
      <c r="I2079" s="7" t="s">
        <v>45</v>
      </c>
      <c r="J2079" s="10">
        <f t="shared" si="64"/>
        <v>3</v>
      </c>
      <c r="K2079" s="11">
        <f t="shared" si="65"/>
        <v>3</v>
      </c>
    </row>
    <row r="2080" spans="1:11" ht="30" customHeight="1" x14ac:dyDescent="0.45">
      <c r="A2080" s="6">
        <v>2079</v>
      </c>
      <c r="B2080" s="7" t="s">
        <v>25</v>
      </c>
      <c r="C2080" s="8" t="s">
        <v>4366</v>
      </c>
      <c r="D2080" s="13" t="s">
        <v>4367</v>
      </c>
      <c r="E2080" s="6" t="s">
        <v>4368</v>
      </c>
      <c r="F2080" s="6" t="s">
        <v>1452</v>
      </c>
      <c r="G2080" s="8" t="s">
        <v>107</v>
      </c>
      <c r="H2080" s="6">
        <v>2012</v>
      </c>
      <c r="I2080" s="7" t="s">
        <v>24</v>
      </c>
      <c r="J2080" s="10">
        <f t="shared" si="64"/>
        <v>3</v>
      </c>
      <c r="K2080" s="11">
        <f t="shared" si="65"/>
        <v>3</v>
      </c>
    </row>
    <row r="2081" spans="1:16" ht="30" customHeight="1" x14ac:dyDescent="0.45">
      <c r="A2081" s="6">
        <v>2080</v>
      </c>
      <c r="B2081" s="7" t="s">
        <v>25</v>
      </c>
      <c r="C2081" s="7" t="s">
        <v>255</v>
      </c>
      <c r="D2081" s="13" t="s">
        <v>4369</v>
      </c>
      <c r="E2081" s="6" t="s">
        <v>4368</v>
      </c>
      <c r="F2081" s="6" t="s">
        <v>1452</v>
      </c>
      <c r="G2081" s="8" t="s">
        <v>181</v>
      </c>
      <c r="H2081" s="6">
        <v>2015</v>
      </c>
      <c r="I2081" s="7" t="s">
        <v>182</v>
      </c>
      <c r="J2081" s="10">
        <f t="shared" si="64"/>
        <v>3</v>
      </c>
      <c r="K2081" s="11">
        <f t="shared" si="65"/>
        <v>3</v>
      </c>
    </row>
    <row r="2082" spans="1:16" ht="30" customHeight="1" x14ac:dyDescent="0.45">
      <c r="A2082" s="6">
        <v>2081</v>
      </c>
      <c r="B2082" s="7" t="s">
        <v>196</v>
      </c>
      <c r="C2082" s="8" t="s">
        <v>522</v>
      </c>
      <c r="D2082" s="13" t="s">
        <v>4369</v>
      </c>
      <c r="E2082" s="6" t="s">
        <v>4368</v>
      </c>
      <c r="F2082" s="6" t="s">
        <v>1452</v>
      </c>
      <c r="G2082" s="8" t="s">
        <v>1261</v>
      </c>
      <c r="H2082" s="6">
        <v>2019</v>
      </c>
      <c r="I2082" s="7" t="s">
        <v>527</v>
      </c>
      <c r="J2082" s="10">
        <f t="shared" si="64"/>
        <v>3</v>
      </c>
      <c r="K2082" s="11">
        <f t="shared" si="65"/>
        <v>3</v>
      </c>
    </row>
    <row r="2083" spans="1:16" ht="30" customHeight="1" x14ac:dyDescent="0.45">
      <c r="A2083" s="6">
        <v>2082</v>
      </c>
      <c r="B2083" s="7" t="s">
        <v>25</v>
      </c>
      <c r="C2083" s="8" t="s">
        <v>4366</v>
      </c>
      <c r="D2083" s="13" t="s">
        <v>4370</v>
      </c>
      <c r="E2083" s="6" t="s">
        <v>4368</v>
      </c>
      <c r="F2083" s="6" t="s">
        <v>1452</v>
      </c>
      <c r="G2083" s="8" t="s">
        <v>107</v>
      </c>
      <c r="H2083" s="6">
        <v>2012</v>
      </c>
      <c r="I2083" s="7" t="s">
        <v>24</v>
      </c>
      <c r="J2083" s="10">
        <f t="shared" si="64"/>
        <v>1</v>
      </c>
      <c r="K2083" s="11">
        <f t="shared" si="65"/>
        <v>1</v>
      </c>
    </row>
    <row r="2084" spans="1:16" ht="30" customHeight="1" x14ac:dyDescent="0.45">
      <c r="A2084" s="6">
        <v>2083</v>
      </c>
      <c r="B2084" s="7" t="s">
        <v>25</v>
      </c>
      <c r="C2084" s="8" t="s">
        <v>26</v>
      </c>
      <c r="D2084" s="13" t="s">
        <v>4371</v>
      </c>
      <c r="E2084" s="6" t="s">
        <v>4372</v>
      </c>
      <c r="F2084" s="6" t="s">
        <v>3293</v>
      </c>
      <c r="G2084" s="8" t="s">
        <v>30</v>
      </c>
      <c r="H2084" s="6">
        <v>2015</v>
      </c>
      <c r="I2084" s="7" t="s">
        <v>31</v>
      </c>
      <c r="J2084" s="10">
        <f t="shared" si="64"/>
        <v>1</v>
      </c>
      <c r="K2084" s="11">
        <f t="shared" si="65"/>
        <v>1</v>
      </c>
    </row>
    <row r="2085" spans="1:16" ht="30" customHeight="1" x14ac:dyDescent="0.45">
      <c r="A2085" s="6">
        <v>2084</v>
      </c>
      <c r="B2085" s="7" t="s">
        <v>16</v>
      </c>
      <c r="C2085" s="8" t="s">
        <v>3217</v>
      </c>
      <c r="D2085" s="13" t="s">
        <v>4373</v>
      </c>
      <c r="E2085" s="6" t="s">
        <v>4374</v>
      </c>
      <c r="F2085" s="6" t="s">
        <v>3727</v>
      </c>
      <c r="G2085" s="8" t="s">
        <v>3221</v>
      </c>
      <c r="H2085" s="6">
        <v>2015</v>
      </c>
      <c r="I2085" s="7" t="s">
        <v>52</v>
      </c>
      <c r="J2085" s="10">
        <f t="shared" si="64"/>
        <v>1</v>
      </c>
      <c r="K2085" s="11">
        <f t="shared" si="65"/>
        <v>1</v>
      </c>
    </row>
    <row r="2086" spans="1:16" ht="30" customHeight="1" x14ac:dyDescent="0.45">
      <c r="A2086" s="6">
        <v>2085</v>
      </c>
      <c r="B2086" s="7" t="s">
        <v>16</v>
      </c>
      <c r="C2086" s="8" t="s">
        <v>1513</v>
      </c>
      <c r="D2086" s="13" t="s">
        <v>4375</v>
      </c>
      <c r="E2086" s="6" t="s">
        <v>4376</v>
      </c>
      <c r="F2086" s="6" t="s">
        <v>2350</v>
      </c>
      <c r="G2086" s="8" t="s">
        <v>158</v>
      </c>
      <c r="H2086" s="6">
        <v>2015</v>
      </c>
      <c r="I2086" s="7" t="s">
        <v>159</v>
      </c>
      <c r="J2086" s="10">
        <f t="shared" si="64"/>
        <v>3</v>
      </c>
      <c r="K2086" s="11">
        <f t="shared" si="65"/>
        <v>3</v>
      </c>
    </row>
    <row r="2087" spans="1:16" ht="30" customHeight="1" x14ac:dyDescent="0.45">
      <c r="A2087" s="6">
        <v>2086</v>
      </c>
      <c r="B2087" s="7" t="s">
        <v>16</v>
      </c>
      <c r="C2087" s="7" t="s">
        <v>63</v>
      </c>
      <c r="D2087" s="13" t="s">
        <v>4375</v>
      </c>
      <c r="E2087" s="6" t="s">
        <v>4376</v>
      </c>
      <c r="F2087" s="6" t="s">
        <v>2350</v>
      </c>
      <c r="G2087" s="8" t="s">
        <v>181</v>
      </c>
      <c r="H2087" s="6">
        <v>2015</v>
      </c>
      <c r="I2087" s="7" t="s">
        <v>182</v>
      </c>
      <c r="J2087" s="10">
        <f t="shared" si="64"/>
        <v>3</v>
      </c>
      <c r="K2087" s="11">
        <f t="shared" si="65"/>
        <v>3</v>
      </c>
    </row>
    <row r="2088" spans="1:16" ht="30" customHeight="1" x14ac:dyDescent="0.45">
      <c r="A2088" s="6">
        <v>2087</v>
      </c>
      <c r="B2088" s="7" t="s">
        <v>16</v>
      </c>
      <c r="C2088" s="8" t="s">
        <v>1751</v>
      </c>
      <c r="D2088" s="13" t="s">
        <v>4375</v>
      </c>
      <c r="E2088" s="6" t="s">
        <v>4376</v>
      </c>
      <c r="F2088" s="6" t="s">
        <v>2350</v>
      </c>
      <c r="G2088" s="8" t="s">
        <v>158</v>
      </c>
      <c r="H2088" s="6">
        <v>2019</v>
      </c>
      <c r="I2088" s="7" t="s">
        <v>159</v>
      </c>
      <c r="J2088" s="10">
        <f t="shared" si="64"/>
        <v>3</v>
      </c>
      <c r="K2088" s="11">
        <f t="shared" si="65"/>
        <v>3</v>
      </c>
    </row>
    <row r="2089" spans="1:16" ht="30" customHeight="1" x14ac:dyDescent="0.45">
      <c r="A2089" s="6">
        <v>2088</v>
      </c>
      <c r="B2089" s="7" t="s">
        <v>46</v>
      </c>
      <c r="C2089" s="8" t="s">
        <v>1438</v>
      </c>
      <c r="D2089" s="13" t="s">
        <v>4377</v>
      </c>
      <c r="E2089" s="6" t="s">
        <v>4378</v>
      </c>
      <c r="G2089" s="8" t="s">
        <v>2700</v>
      </c>
      <c r="H2089" s="6">
        <v>2016</v>
      </c>
      <c r="I2089" s="7" t="s">
        <v>188</v>
      </c>
      <c r="J2089" s="10">
        <f t="shared" si="64"/>
        <v>1</v>
      </c>
      <c r="K2089" s="11">
        <f t="shared" si="65"/>
        <v>1</v>
      </c>
    </row>
    <row r="2090" spans="1:16" ht="30" customHeight="1" x14ac:dyDescent="0.45">
      <c r="A2090" s="6">
        <v>2089</v>
      </c>
      <c r="B2090" s="7" t="s">
        <v>25</v>
      </c>
      <c r="C2090" s="8" t="s">
        <v>202</v>
      </c>
      <c r="D2090" s="13" t="s">
        <v>4379</v>
      </c>
      <c r="E2090" s="6" t="s">
        <v>4380</v>
      </c>
      <c r="F2090" s="6" t="s">
        <v>571</v>
      </c>
      <c r="G2090" s="8" t="s">
        <v>3728</v>
      </c>
      <c r="H2090" s="6">
        <v>2015</v>
      </c>
      <c r="I2090" s="7" t="s">
        <v>52</v>
      </c>
      <c r="J2090" s="10">
        <f t="shared" si="64"/>
        <v>3</v>
      </c>
      <c r="K2090" s="11">
        <f t="shared" si="65"/>
        <v>3</v>
      </c>
    </row>
    <row r="2091" spans="1:16" ht="30" customHeight="1" x14ac:dyDescent="0.45">
      <c r="A2091" s="6">
        <v>2090</v>
      </c>
      <c r="B2091" s="7" t="s">
        <v>25</v>
      </c>
      <c r="C2091" s="8" t="s">
        <v>202</v>
      </c>
      <c r="D2091" s="13" t="s">
        <v>4379</v>
      </c>
      <c r="E2091" s="6" t="s">
        <v>4380</v>
      </c>
      <c r="F2091" s="6" t="s">
        <v>571</v>
      </c>
      <c r="G2091" s="8" t="s">
        <v>54</v>
      </c>
      <c r="H2091" s="6">
        <v>2019</v>
      </c>
      <c r="I2091" s="7" t="s">
        <v>52</v>
      </c>
      <c r="J2091" s="10">
        <f t="shared" si="64"/>
        <v>3</v>
      </c>
      <c r="K2091" s="11">
        <f t="shared" si="65"/>
        <v>3</v>
      </c>
    </row>
    <row r="2092" spans="1:16" ht="30" customHeight="1" x14ac:dyDescent="0.45">
      <c r="A2092" s="6">
        <v>2091</v>
      </c>
      <c r="B2092" s="7" t="s">
        <v>25</v>
      </c>
      <c r="C2092" s="8" t="s">
        <v>4381</v>
      </c>
      <c r="D2092" s="13" t="s">
        <v>4379</v>
      </c>
      <c r="E2092" s="6" t="s">
        <v>4380</v>
      </c>
      <c r="F2092" s="6" t="s">
        <v>571</v>
      </c>
      <c r="G2092" s="8" t="s">
        <v>56</v>
      </c>
      <c r="H2092" s="6">
        <v>2020</v>
      </c>
      <c r="I2092" s="7" t="s">
        <v>52</v>
      </c>
      <c r="J2092" s="10">
        <f t="shared" si="64"/>
        <v>3</v>
      </c>
      <c r="K2092" s="11">
        <f t="shared" si="65"/>
        <v>3</v>
      </c>
      <c r="N2092" s="12" t="s">
        <v>4382</v>
      </c>
      <c r="O2092" s="12" t="s">
        <v>4383</v>
      </c>
      <c r="P2092" s="12" t="s">
        <v>4384</v>
      </c>
    </row>
    <row r="2093" spans="1:16" ht="30" customHeight="1" x14ac:dyDescent="0.45">
      <c r="A2093" s="6">
        <v>2092</v>
      </c>
      <c r="B2093" s="7" t="s">
        <v>16</v>
      </c>
      <c r="C2093" s="8" t="s">
        <v>17</v>
      </c>
      <c r="D2093" s="13" t="s">
        <v>4385</v>
      </c>
      <c r="E2093" s="6" t="s">
        <v>1520</v>
      </c>
      <c r="F2093" s="6" t="s">
        <v>1521</v>
      </c>
      <c r="G2093" s="8" t="s">
        <v>1522</v>
      </c>
      <c r="H2093" s="6">
        <v>2015</v>
      </c>
      <c r="I2093" s="7" t="s">
        <v>52</v>
      </c>
      <c r="J2093" s="10">
        <f t="shared" si="64"/>
        <v>1</v>
      </c>
      <c r="K2093" s="11">
        <f t="shared" si="65"/>
        <v>1</v>
      </c>
    </row>
    <row r="2094" spans="1:16" ht="30" customHeight="1" x14ac:dyDescent="0.45">
      <c r="A2094" s="6">
        <v>2093</v>
      </c>
      <c r="B2094" s="7" t="s">
        <v>25</v>
      </c>
      <c r="C2094" s="8" t="s">
        <v>410</v>
      </c>
      <c r="D2094" s="13" t="s">
        <v>4386</v>
      </c>
      <c r="E2094" s="6" t="s">
        <v>4387</v>
      </c>
      <c r="F2094" s="6" t="s">
        <v>4388</v>
      </c>
      <c r="G2094" s="8" t="s">
        <v>414</v>
      </c>
      <c r="H2094" s="6">
        <v>2015</v>
      </c>
      <c r="I2094" s="7" t="s">
        <v>31</v>
      </c>
      <c r="J2094" s="10">
        <f t="shared" si="64"/>
        <v>1</v>
      </c>
      <c r="K2094" s="11">
        <f t="shared" si="65"/>
        <v>1</v>
      </c>
    </row>
    <row r="2095" spans="1:16" ht="30" customHeight="1" x14ac:dyDescent="0.45">
      <c r="A2095" s="6">
        <v>2094</v>
      </c>
      <c r="B2095" s="7" t="s">
        <v>25</v>
      </c>
      <c r="C2095" s="7" t="s">
        <v>255</v>
      </c>
      <c r="D2095" s="13" t="s">
        <v>4389</v>
      </c>
      <c r="E2095" s="6" t="s">
        <v>4390</v>
      </c>
      <c r="F2095" s="6" t="s">
        <v>4391</v>
      </c>
      <c r="G2095" s="8" t="s">
        <v>181</v>
      </c>
      <c r="H2095" s="6">
        <v>2015</v>
      </c>
      <c r="I2095" s="7" t="s">
        <v>182</v>
      </c>
      <c r="J2095" s="10">
        <f t="shared" si="64"/>
        <v>1</v>
      </c>
      <c r="K2095" s="11">
        <f t="shared" si="65"/>
        <v>1</v>
      </c>
    </row>
    <row r="2096" spans="1:16" ht="30" customHeight="1" x14ac:dyDescent="0.45">
      <c r="A2096" s="6">
        <v>2095</v>
      </c>
      <c r="B2096" s="7" t="s">
        <v>16</v>
      </c>
      <c r="C2096" s="8" t="s">
        <v>845</v>
      </c>
      <c r="D2096" s="13" t="s">
        <v>4392</v>
      </c>
      <c r="E2096" s="6" t="s">
        <v>1471</v>
      </c>
      <c r="F2096" s="6" t="s">
        <v>1472</v>
      </c>
      <c r="G2096" s="8" t="s">
        <v>107</v>
      </c>
      <c r="H2096" s="6">
        <v>2012</v>
      </c>
      <c r="I2096" s="7" t="s">
        <v>24</v>
      </c>
      <c r="J2096" s="10">
        <f t="shared" ref="J2096:J2159" si="66">COUNTIF(D:D,D2096)</f>
        <v>1</v>
      </c>
      <c r="K2096" s="11">
        <f t="shared" ref="K2096:K2159" si="67">COUNTIF(D:D,D2096)</f>
        <v>1</v>
      </c>
    </row>
    <row r="2097" spans="1:13" ht="30" customHeight="1" x14ac:dyDescent="0.45">
      <c r="A2097" s="6">
        <v>2096</v>
      </c>
      <c r="B2097" s="7" t="s">
        <v>16</v>
      </c>
      <c r="C2097" s="8" t="s">
        <v>845</v>
      </c>
      <c r="D2097" s="13" t="s">
        <v>4393</v>
      </c>
      <c r="E2097" s="6" t="s">
        <v>1471</v>
      </c>
      <c r="F2097" s="6" t="s">
        <v>1472</v>
      </c>
      <c r="G2097" s="8" t="s">
        <v>107</v>
      </c>
      <c r="H2097" s="6">
        <v>2012</v>
      </c>
      <c r="I2097" s="7" t="s">
        <v>24</v>
      </c>
      <c r="J2097" s="10">
        <f t="shared" si="66"/>
        <v>1</v>
      </c>
      <c r="K2097" s="11">
        <f t="shared" si="67"/>
        <v>1</v>
      </c>
    </row>
    <row r="2098" spans="1:13" ht="30" customHeight="1" x14ac:dyDescent="0.45">
      <c r="A2098" s="6">
        <v>2097</v>
      </c>
      <c r="B2098" s="7" t="s">
        <v>16</v>
      </c>
      <c r="C2098" s="8" t="s">
        <v>1320</v>
      </c>
      <c r="D2098" s="13" t="s">
        <v>4394</v>
      </c>
      <c r="E2098" s="6" t="s">
        <v>4395</v>
      </c>
      <c r="F2098" s="6" t="s">
        <v>4396</v>
      </c>
      <c r="G2098" s="8" t="s">
        <v>44</v>
      </c>
      <c r="H2098" s="6">
        <v>2018</v>
      </c>
      <c r="I2098" s="7" t="s">
        <v>45</v>
      </c>
      <c r="J2098" s="10">
        <f t="shared" si="66"/>
        <v>1</v>
      </c>
      <c r="K2098" s="11">
        <f t="shared" si="67"/>
        <v>1</v>
      </c>
    </row>
    <row r="2099" spans="1:13" ht="30" customHeight="1" x14ac:dyDescent="0.45">
      <c r="A2099" s="6">
        <v>2098</v>
      </c>
      <c r="B2099" s="7" t="s">
        <v>16</v>
      </c>
      <c r="C2099" s="8" t="s">
        <v>1320</v>
      </c>
      <c r="D2099" s="13" t="s">
        <v>4397</v>
      </c>
      <c r="E2099" s="6" t="s">
        <v>4398</v>
      </c>
      <c r="F2099" s="6" t="s">
        <v>1323</v>
      </c>
      <c r="G2099" s="8" t="s">
        <v>44</v>
      </c>
      <c r="H2099" s="6">
        <v>2018</v>
      </c>
      <c r="I2099" s="7" t="s">
        <v>45</v>
      </c>
      <c r="J2099" s="10">
        <f t="shared" si="66"/>
        <v>1</v>
      </c>
      <c r="K2099" s="11">
        <f t="shared" si="67"/>
        <v>1</v>
      </c>
    </row>
    <row r="2100" spans="1:13" ht="30" customHeight="1" x14ac:dyDescent="0.45">
      <c r="A2100" s="6">
        <v>2099</v>
      </c>
      <c r="B2100" s="7" t="s">
        <v>87</v>
      </c>
      <c r="C2100" s="8" t="s">
        <v>288</v>
      </c>
      <c r="D2100" s="13" t="s">
        <v>4399</v>
      </c>
      <c r="E2100" s="6" t="s">
        <v>4400</v>
      </c>
      <c r="F2100" s="6" t="s">
        <v>4401</v>
      </c>
      <c r="G2100" s="8" t="s">
        <v>1604</v>
      </c>
      <c r="H2100" s="6">
        <v>2015</v>
      </c>
      <c r="I2100" s="7" t="s">
        <v>31</v>
      </c>
      <c r="J2100" s="10">
        <f t="shared" si="66"/>
        <v>1</v>
      </c>
      <c r="K2100" s="11">
        <f t="shared" si="67"/>
        <v>1</v>
      </c>
    </row>
    <row r="2101" spans="1:13" ht="30" customHeight="1" x14ac:dyDescent="0.45">
      <c r="A2101" s="6">
        <v>2100</v>
      </c>
      <c r="B2101" s="7" t="s">
        <v>87</v>
      </c>
      <c r="C2101" s="8" t="s">
        <v>288</v>
      </c>
      <c r="D2101" s="13" t="s">
        <v>4402</v>
      </c>
      <c r="E2101" s="6" t="s">
        <v>4403</v>
      </c>
      <c r="F2101" s="6" t="s">
        <v>4401</v>
      </c>
      <c r="G2101" s="8" t="s">
        <v>1604</v>
      </c>
      <c r="H2101" s="6">
        <v>2015</v>
      </c>
      <c r="I2101" s="7" t="s">
        <v>31</v>
      </c>
      <c r="J2101" s="10">
        <f t="shared" si="66"/>
        <v>1</v>
      </c>
      <c r="K2101" s="11">
        <f t="shared" si="67"/>
        <v>1</v>
      </c>
    </row>
    <row r="2102" spans="1:13" ht="30" customHeight="1" x14ac:dyDescent="0.45">
      <c r="A2102" s="6">
        <v>2101</v>
      </c>
      <c r="B2102" s="7" t="s">
        <v>87</v>
      </c>
      <c r="C2102" s="8" t="s">
        <v>288</v>
      </c>
      <c r="D2102" s="13" t="s">
        <v>4404</v>
      </c>
      <c r="E2102" s="6" t="s">
        <v>4405</v>
      </c>
      <c r="F2102" s="6" t="s">
        <v>3049</v>
      </c>
      <c r="G2102" s="8" t="s">
        <v>1604</v>
      </c>
      <c r="H2102" s="6">
        <v>2015</v>
      </c>
      <c r="I2102" s="7" t="s">
        <v>31</v>
      </c>
      <c r="J2102" s="10">
        <f t="shared" si="66"/>
        <v>1</v>
      </c>
      <c r="K2102" s="11">
        <f t="shared" si="67"/>
        <v>1</v>
      </c>
    </row>
    <row r="2103" spans="1:13" ht="30" customHeight="1" x14ac:dyDescent="0.45">
      <c r="A2103" s="6">
        <v>2102</v>
      </c>
      <c r="B2103" s="7" t="s">
        <v>16</v>
      </c>
      <c r="C2103" s="8" t="s">
        <v>4406</v>
      </c>
      <c r="D2103" s="13" t="s">
        <v>4407</v>
      </c>
      <c r="E2103" s="6" t="s">
        <v>4408</v>
      </c>
      <c r="F2103" s="6" t="s">
        <v>2480</v>
      </c>
      <c r="G2103" s="8" t="s">
        <v>1135</v>
      </c>
      <c r="H2103" s="6">
        <v>2016</v>
      </c>
      <c r="I2103" s="7" t="s">
        <v>93</v>
      </c>
      <c r="J2103" s="10">
        <f t="shared" si="66"/>
        <v>1</v>
      </c>
      <c r="K2103" s="11">
        <f t="shared" si="67"/>
        <v>1</v>
      </c>
    </row>
    <row r="2104" spans="1:13" ht="30" customHeight="1" x14ac:dyDescent="0.45">
      <c r="A2104" s="6">
        <v>2103</v>
      </c>
      <c r="B2104" s="7" t="s">
        <v>25</v>
      </c>
      <c r="C2104" s="7" t="s">
        <v>255</v>
      </c>
      <c r="D2104" s="13" t="s">
        <v>4409</v>
      </c>
      <c r="E2104" s="6" t="s">
        <v>4410</v>
      </c>
      <c r="F2104" s="6" t="s">
        <v>615</v>
      </c>
      <c r="G2104" s="8" t="s">
        <v>67</v>
      </c>
      <c r="H2104" s="6">
        <v>2015</v>
      </c>
      <c r="I2104" s="7" t="s">
        <v>68</v>
      </c>
      <c r="J2104" s="10">
        <f t="shared" si="66"/>
        <v>1</v>
      </c>
      <c r="K2104" s="11">
        <f t="shared" si="67"/>
        <v>1</v>
      </c>
    </row>
    <row r="2105" spans="1:13" ht="30" customHeight="1" x14ac:dyDescent="0.45">
      <c r="A2105" s="6">
        <v>2104</v>
      </c>
      <c r="B2105" s="7" t="s">
        <v>25</v>
      </c>
      <c r="C2105" s="8" t="s">
        <v>4411</v>
      </c>
      <c r="D2105" s="13" t="s">
        <v>4412</v>
      </c>
      <c r="E2105" s="6" t="s">
        <v>4410</v>
      </c>
      <c r="F2105" s="6" t="s">
        <v>615</v>
      </c>
      <c r="G2105" s="8" t="s">
        <v>112</v>
      </c>
      <c r="H2105" s="6">
        <v>2019</v>
      </c>
      <c r="I2105" s="7" t="s">
        <v>24</v>
      </c>
      <c r="J2105" s="10">
        <f t="shared" si="66"/>
        <v>1</v>
      </c>
      <c r="K2105" s="11">
        <f t="shared" si="67"/>
        <v>1</v>
      </c>
    </row>
    <row r="2106" spans="1:13" ht="30" customHeight="1" x14ac:dyDescent="0.45">
      <c r="A2106" s="6">
        <v>2105</v>
      </c>
      <c r="B2106" s="7" t="s">
        <v>16</v>
      </c>
      <c r="C2106" s="8" t="s">
        <v>4413</v>
      </c>
      <c r="D2106" s="13" t="s">
        <v>4414</v>
      </c>
      <c r="E2106" s="6" t="s">
        <v>4415</v>
      </c>
      <c r="F2106" s="6" t="s">
        <v>2512</v>
      </c>
      <c r="G2106" s="8" t="s">
        <v>1135</v>
      </c>
      <c r="H2106" s="6">
        <v>2016</v>
      </c>
      <c r="I2106" s="7" t="s">
        <v>93</v>
      </c>
      <c r="J2106" s="10">
        <f t="shared" si="66"/>
        <v>1</v>
      </c>
      <c r="K2106" s="11">
        <f t="shared" si="67"/>
        <v>1</v>
      </c>
    </row>
    <row r="2107" spans="1:13" ht="30" customHeight="1" x14ac:dyDescent="0.45">
      <c r="A2107" s="6">
        <v>2106</v>
      </c>
      <c r="B2107" s="7" t="s">
        <v>25</v>
      </c>
      <c r="C2107" s="8" t="s">
        <v>202</v>
      </c>
      <c r="D2107" s="13" t="s">
        <v>4416</v>
      </c>
      <c r="E2107" s="6" t="s">
        <v>4417</v>
      </c>
      <c r="F2107" s="6" t="s">
        <v>4418</v>
      </c>
      <c r="G2107" s="8" t="s">
        <v>206</v>
      </c>
      <c r="H2107" s="6">
        <v>2015</v>
      </c>
      <c r="I2107" s="7" t="s">
        <v>31</v>
      </c>
      <c r="J2107" s="10">
        <f t="shared" si="66"/>
        <v>1</v>
      </c>
      <c r="K2107" s="11">
        <f t="shared" si="67"/>
        <v>1</v>
      </c>
    </row>
    <row r="2108" spans="1:13" ht="30" customHeight="1" x14ac:dyDescent="0.45">
      <c r="A2108" s="6">
        <v>2107</v>
      </c>
      <c r="B2108" s="7" t="s">
        <v>16</v>
      </c>
      <c r="C2108" s="8" t="s">
        <v>4413</v>
      </c>
      <c r="D2108" s="13" t="s">
        <v>4419</v>
      </c>
      <c r="E2108" s="6" t="s">
        <v>4420</v>
      </c>
      <c r="F2108" s="6" t="s">
        <v>549</v>
      </c>
      <c r="G2108" s="8" t="s">
        <v>1135</v>
      </c>
      <c r="H2108" s="6">
        <v>2016</v>
      </c>
      <c r="I2108" s="7" t="s">
        <v>93</v>
      </c>
      <c r="J2108" s="10">
        <f t="shared" si="66"/>
        <v>1</v>
      </c>
      <c r="K2108" s="11">
        <f t="shared" si="67"/>
        <v>1</v>
      </c>
    </row>
    <row r="2109" spans="1:13" ht="30" customHeight="1" x14ac:dyDescent="0.45">
      <c r="A2109" s="6">
        <v>2108</v>
      </c>
      <c r="B2109" s="7" t="s">
        <v>39</v>
      </c>
      <c r="C2109" s="8" t="s">
        <v>339</v>
      </c>
      <c r="D2109" s="13" t="s">
        <v>4421</v>
      </c>
      <c r="E2109" s="6" t="s">
        <v>4422</v>
      </c>
      <c r="G2109" s="8" t="s">
        <v>72</v>
      </c>
      <c r="H2109" s="6">
        <v>2015</v>
      </c>
      <c r="I2109" s="7" t="s">
        <v>73</v>
      </c>
      <c r="J2109" s="10">
        <f t="shared" si="66"/>
        <v>2</v>
      </c>
      <c r="K2109" s="11">
        <f t="shared" si="67"/>
        <v>2</v>
      </c>
    </row>
    <row r="2110" spans="1:13" ht="30" customHeight="1" x14ac:dyDescent="0.45">
      <c r="A2110" s="6">
        <v>2109</v>
      </c>
      <c r="B2110" s="7" t="s">
        <v>39</v>
      </c>
      <c r="C2110" s="8" t="s">
        <v>339</v>
      </c>
      <c r="D2110" s="13" t="s">
        <v>4421</v>
      </c>
      <c r="E2110" s="6" t="s">
        <v>4422</v>
      </c>
      <c r="G2110" s="8" t="s">
        <v>80</v>
      </c>
      <c r="H2110" s="6">
        <v>2015</v>
      </c>
      <c r="I2110" s="7" t="s">
        <v>24</v>
      </c>
      <c r="J2110" s="10">
        <f t="shared" si="66"/>
        <v>2</v>
      </c>
      <c r="K2110" s="11">
        <f t="shared" si="67"/>
        <v>2</v>
      </c>
    </row>
    <row r="2111" spans="1:13" ht="30" customHeight="1" x14ac:dyDescent="0.45">
      <c r="A2111" s="6">
        <v>2110</v>
      </c>
      <c r="B2111" s="7" t="s">
        <v>87</v>
      </c>
      <c r="C2111" s="8" t="s">
        <v>465</v>
      </c>
      <c r="D2111" s="13" t="s">
        <v>4423</v>
      </c>
      <c r="E2111" s="6" t="s">
        <v>4424</v>
      </c>
      <c r="F2111" s="6" t="s">
        <v>4425</v>
      </c>
      <c r="G2111" s="8" t="s">
        <v>469</v>
      </c>
      <c r="H2111" s="6">
        <v>2015</v>
      </c>
      <c r="I2111" s="7" t="s">
        <v>31</v>
      </c>
      <c r="J2111" s="10">
        <f t="shared" si="66"/>
        <v>1</v>
      </c>
      <c r="K2111" s="11">
        <f t="shared" si="67"/>
        <v>1</v>
      </c>
    </row>
    <row r="2112" spans="1:13" ht="30" customHeight="1" x14ac:dyDescent="0.45">
      <c r="A2112" s="6">
        <v>2111</v>
      </c>
      <c r="B2112" s="7" t="s">
        <v>16</v>
      </c>
      <c r="C2112" s="8" t="s">
        <v>1339</v>
      </c>
      <c r="D2112" s="13" t="s">
        <v>4426</v>
      </c>
      <c r="E2112" s="6" t="s">
        <v>4427</v>
      </c>
      <c r="F2112" s="6" t="s">
        <v>4428</v>
      </c>
      <c r="G2112" s="8" t="s">
        <v>1342</v>
      </c>
      <c r="H2112" s="6">
        <v>2021</v>
      </c>
      <c r="I2112" s="7" t="s">
        <v>24</v>
      </c>
      <c r="J2112" s="10">
        <f t="shared" si="66"/>
        <v>1</v>
      </c>
      <c r="K2112" s="11">
        <f t="shared" si="67"/>
        <v>1</v>
      </c>
      <c r="M2112" s="12" t="s">
        <v>4429</v>
      </c>
    </row>
    <row r="2113" spans="1:16" ht="30" customHeight="1" x14ac:dyDescent="0.45">
      <c r="A2113" s="6">
        <v>2112</v>
      </c>
      <c r="B2113" s="7" t="s">
        <v>46</v>
      </c>
      <c r="C2113" s="8" t="s">
        <v>447</v>
      </c>
      <c r="D2113" s="13" t="s">
        <v>4430</v>
      </c>
      <c r="E2113" s="6" t="s">
        <v>4431</v>
      </c>
      <c r="F2113" s="6" t="s">
        <v>4432</v>
      </c>
      <c r="G2113" s="8" t="s">
        <v>450</v>
      </c>
      <c r="H2113" s="6">
        <v>2015</v>
      </c>
      <c r="I2113" s="7" t="s">
        <v>31</v>
      </c>
      <c r="J2113" s="10">
        <f t="shared" si="66"/>
        <v>1</v>
      </c>
      <c r="K2113" s="11">
        <f t="shared" si="67"/>
        <v>1</v>
      </c>
    </row>
    <row r="2114" spans="1:16" ht="30" customHeight="1" x14ac:dyDescent="0.45">
      <c r="A2114" s="6">
        <v>2113</v>
      </c>
      <c r="B2114" s="7" t="s">
        <v>196</v>
      </c>
      <c r="C2114" s="8" t="s">
        <v>2159</v>
      </c>
      <c r="D2114" s="13" t="s">
        <v>4433</v>
      </c>
      <c r="E2114" s="6" t="s">
        <v>4434</v>
      </c>
      <c r="F2114" s="6" t="s">
        <v>4435</v>
      </c>
      <c r="G2114" s="8" t="s">
        <v>2163</v>
      </c>
      <c r="H2114" s="6">
        <v>2015</v>
      </c>
      <c r="I2114" s="7" t="s">
        <v>52</v>
      </c>
      <c r="J2114" s="10">
        <f t="shared" si="66"/>
        <v>1</v>
      </c>
      <c r="K2114" s="11">
        <f t="shared" si="67"/>
        <v>1</v>
      </c>
    </row>
    <row r="2115" spans="1:16" ht="30" customHeight="1" x14ac:dyDescent="0.45">
      <c r="A2115" s="6">
        <v>2114</v>
      </c>
      <c r="B2115" s="7" t="s">
        <v>46</v>
      </c>
      <c r="C2115" s="8" t="s">
        <v>2000</v>
      </c>
      <c r="D2115" s="13" t="s">
        <v>4436</v>
      </c>
      <c r="E2115" s="6" t="s">
        <v>4437</v>
      </c>
      <c r="F2115" s="6" t="s">
        <v>4438</v>
      </c>
      <c r="G2115" s="8" t="s">
        <v>2001</v>
      </c>
      <c r="H2115" s="6">
        <v>2021</v>
      </c>
      <c r="I2115" s="7" t="s">
        <v>2002</v>
      </c>
      <c r="J2115" s="10">
        <f t="shared" si="66"/>
        <v>1</v>
      </c>
      <c r="K2115" s="11">
        <f t="shared" si="67"/>
        <v>1</v>
      </c>
      <c r="M2115" s="12" t="s">
        <v>4439</v>
      </c>
    </row>
    <row r="2116" spans="1:16" ht="30" customHeight="1" x14ac:dyDescent="0.45">
      <c r="A2116" s="6">
        <v>2115</v>
      </c>
      <c r="B2116" s="7" t="s">
        <v>39</v>
      </c>
      <c r="C2116" s="8" t="s">
        <v>339</v>
      </c>
      <c r="D2116" s="13" t="s">
        <v>4440</v>
      </c>
      <c r="E2116" s="6" t="s">
        <v>4422</v>
      </c>
      <c r="G2116" s="8" t="s">
        <v>777</v>
      </c>
      <c r="H2116" s="6">
        <v>2015</v>
      </c>
      <c r="I2116" s="7" t="s">
        <v>442</v>
      </c>
      <c r="J2116" s="10">
        <f t="shared" si="66"/>
        <v>1</v>
      </c>
      <c r="K2116" s="11">
        <f t="shared" si="67"/>
        <v>1</v>
      </c>
    </row>
    <row r="2117" spans="1:16" ht="30" customHeight="1" x14ac:dyDescent="0.45">
      <c r="A2117" s="6">
        <v>2116</v>
      </c>
      <c r="B2117" s="7" t="s">
        <v>25</v>
      </c>
      <c r="C2117" s="8" t="s">
        <v>26</v>
      </c>
      <c r="D2117" s="13" t="s">
        <v>4441</v>
      </c>
      <c r="E2117" s="6" t="s">
        <v>4442</v>
      </c>
      <c r="F2117" s="6" t="s">
        <v>4443</v>
      </c>
      <c r="G2117" s="8" t="s">
        <v>1464</v>
      </c>
      <c r="H2117" s="6">
        <v>2015</v>
      </c>
      <c r="I2117" s="7" t="s">
        <v>52</v>
      </c>
      <c r="J2117" s="10">
        <f t="shared" si="66"/>
        <v>1</v>
      </c>
      <c r="K2117" s="11">
        <f t="shared" si="67"/>
        <v>1</v>
      </c>
    </row>
    <row r="2118" spans="1:16" ht="30" customHeight="1" x14ac:dyDescent="0.45">
      <c r="A2118" s="6">
        <v>2117</v>
      </c>
      <c r="B2118" s="7" t="s">
        <v>46</v>
      </c>
      <c r="C2118" s="8" t="s">
        <v>256</v>
      </c>
      <c r="D2118" s="13" t="s">
        <v>4444</v>
      </c>
      <c r="E2118" s="6" t="s">
        <v>4445</v>
      </c>
      <c r="F2118" s="6" t="s">
        <v>870</v>
      </c>
      <c r="G2118" s="8" t="s">
        <v>140</v>
      </c>
      <c r="H2118" s="6">
        <v>2019</v>
      </c>
      <c r="I2118" s="7" t="s">
        <v>52</v>
      </c>
      <c r="J2118" s="10">
        <f t="shared" si="66"/>
        <v>2</v>
      </c>
      <c r="K2118" s="11">
        <f t="shared" si="67"/>
        <v>2</v>
      </c>
    </row>
    <row r="2119" spans="1:16" ht="30" customHeight="1" x14ac:dyDescent="0.45">
      <c r="A2119" s="6">
        <v>2118</v>
      </c>
      <c r="B2119" s="7" t="s">
        <v>46</v>
      </c>
      <c r="C2119" s="8" t="s">
        <v>2118</v>
      </c>
      <c r="D2119" s="13" t="s">
        <v>4444</v>
      </c>
      <c r="E2119" s="6" t="s">
        <v>4445</v>
      </c>
      <c r="F2119" s="6" t="s">
        <v>4446</v>
      </c>
      <c r="G2119" s="8" t="s">
        <v>54</v>
      </c>
      <c r="H2119" s="6">
        <v>2019</v>
      </c>
      <c r="I2119" s="7" t="s">
        <v>52</v>
      </c>
      <c r="J2119" s="10">
        <f t="shared" si="66"/>
        <v>2</v>
      </c>
      <c r="K2119" s="11">
        <f t="shared" si="67"/>
        <v>2</v>
      </c>
    </row>
    <row r="2120" spans="1:16" ht="30" customHeight="1" x14ac:dyDescent="0.45">
      <c r="A2120" s="6">
        <v>2119</v>
      </c>
      <c r="B2120" s="7" t="s">
        <v>46</v>
      </c>
      <c r="C2120" s="8" t="s">
        <v>2112</v>
      </c>
      <c r="D2120" s="13" t="s">
        <v>4447</v>
      </c>
      <c r="E2120" s="6" t="s">
        <v>4445</v>
      </c>
      <c r="F2120" s="6" t="s">
        <v>4446</v>
      </c>
      <c r="G2120" s="8" t="s">
        <v>56</v>
      </c>
      <c r="H2120" s="6">
        <v>2020</v>
      </c>
      <c r="I2120" s="7" t="s">
        <v>52</v>
      </c>
      <c r="J2120" s="10">
        <f t="shared" si="66"/>
        <v>1</v>
      </c>
      <c r="K2120" s="11">
        <f t="shared" si="67"/>
        <v>1</v>
      </c>
      <c r="N2120" s="12" t="s">
        <v>4448</v>
      </c>
      <c r="O2120" s="12" t="s">
        <v>4449</v>
      </c>
      <c r="P2120" s="12" t="s">
        <v>4450</v>
      </c>
    </row>
    <row r="2121" spans="1:16" ht="30" customHeight="1" x14ac:dyDescent="0.45">
      <c r="A2121" s="6">
        <v>2120</v>
      </c>
      <c r="B2121" s="7" t="s">
        <v>46</v>
      </c>
      <c r="C2121" s="8" t="s">
        <v>262</v>
      </c>
      <c r="D2121" s="13" t="s">
        <v>4451</v>
      </c>
      <c r="E2121" s="6" t="s">
        <v>4445</v>
      </c>
      <c r="F2121" s="6" t="s">
        <v>870</v>
      </c>
      <c r="G2121" s="8" t="s">
        <v>56</v>
      </c>
      <c r="H2121" s="6">
        <v>2020</v>
      </c>
      <c r="I2121" s="7" t="s">
        <v>52</v>
      </c>
      <c r="J2121" s="10">
        <f t="shared" si="66"/>
        <v>1</v>
      </c>
      <c r="K2121" s="11">
        <f t="shared" si="67"/>
        <v>1</v>
      </c>
    </row>
    <row r="2122" spans="1:16" ht="30" customHeight="1" x14ac:dyDescent="0.45">
      <c r="A2122" s="6">
        <v>2121</v>
      </c>
      <c r="B2122" s="7" t="s">
        <v>16</v>
      </c>
      <c r="C2122" s="7" t="s">
        <v>63</v>
      </c>
      <c r="D2122" s="13" t="s">
        <v>4452</v>
      </c>
      <c r="E2122" s="6" t="s">
        <v>4453</v>
      </c>
      <c r="F2122" s="6" t="s">
        <v>894</v>
      </c>
      <c r="G2122" s="8" t="s">
        <v>181</v>
      </c>
      <c r="H2122" s="6">
        <v>2015</v>
      </c>
      <c r="I2122" s="7" t="s">
        <v>182</v>
      </c>
      <c r="J2122" s="10">
        <f t="shared" si="66"/>
        <v>1</v>
      </c>
      <c r="K2122" s="11">
        <f t="shared" si="67"/>
        <v>1</v>
      </c>
    </row>
    <row r="2123" spans="1:16" ht="30" customHeight="1" x14ac:dyDescent="0.45">
      <c r="A2123" s="6">
        <v>2122</v>
      </c>
      <c r="B2123" s="7" t="s">
        <v>16</v>
      </c>
      <c r="C2123" s="8" t="s">
        <v>981</v>
      </c>
      <c r="D2123" s="13" t="s">
        <v>4454</v>
      </c>
      <c r="E2123" s="6" t="s">
        <v>4455</v>
      </c>
      <c r="F2123" s="6" t="s">
        <v>4456</v>
      </c>
      <c r="G2123" s="8" t="s">
        <v>20</v>
      </c>
      <c r="H2123" s="6">
        <v>2016</v>
      </c>
      <c r="I2123" s="7" t="s">
        <v>21</v>
      </c>
      <c r="J2123" s="10">
        <f t="shared" si="66"/>
        <v>1</v>
      </c>
      <c r="K2123" s="11">
        <f t="shared" si="67"/>
        <v>1</v>
      </c>
    </row>
    <row r="2124" spans="1:16" ht="30" customHeight="1" x14ac:dyDescent="0.45">
      <c r="A2124" s="6">
        <v>2123</v>
      </c>
      <c r="B2124" s="7" t="s">
        <v>16</v>
      </c>
      <c r="C2124" s="8" t="s">
        <v>981</v>
      </c>
      <c r="D2124" s="13" t="s">
        <v>4457</v>
      </c>
      <c r="E2124" s="6" t="s">
        <v>4458</v>
      </c>
      <c r="F2124" s="6" t="s">
        <v>3481</v>
      </c>
      <c r="G2124" s="8" t="s">
        <v>1006</v>
      </c>
      <c r="H2124" s="6">
        <v>2018</v>
      </c>
      <c r="I2124" s="7" t="s">
        <v>1007</v>
      </c>
      <c r="J2124" s="10">
        <f t="shared" si="66"/>
        <v>1</v>
      </c>
      <c r="K2124" s="11">
        <f t="shared" si="67"/>
        <v>1</v>
      </c>
    </row>
    <row r="2125" spans="1:16" ht="30" customHeight="1" x14ac:dyDescent="0.45">
      <c r="A2125" s="6">
        <v>2124</v>
      </c>
      <c r="B2125" s="7" t="s">
        <v>16</v>
      </c>
      <c r="C2125" s="8" t="s">
        <v>113</v>
      </c>
      <c r="D2125" s="13" t="s">
        <v>4459</v>
      </c>
      <c r="E2125" s="6" t="s">
        <v>4458</v>
      </c>
      <c r="F2125" s="6" t="s">
        <v>3481</v>
      </c>
      <c r="G2125" s="8" t="s">
        <v>158</v>
      </c>
      <c r="H2125" s="6">
        <v>2015</v>
      </c>
      <c r="I2125" s="7" t="s">
        <v>159</v>
      </c>
      <c r="J2125" s="10">
        <f t="shared" si="66"/>
        <v>1</v>
      </c>
      <c r="K2125" s="11">
        <f t="shared" si="67"/>
        <v>1</v>
      </c>
    </row>
    <row r="2126" spans="1:16" ht="30" customHeight="1" x14ac:dyDescent="0.45">
      <c r="A2126" s="6">
        <v>2125</v>
      </c>
      <c r="B2126" s="7" t="s">
        <v>16</v>
      </c>
      <c r="C2126" s="8" t="s">
        <v>981</v>
      </c>
      <c r="D2126" s="13" t="s">
        <v>4460</v>
      </c>
      <c r="E2126" s="6" t="s">
        <v>4458</v>
      </c>
      <c r="F2126" s="6" t="s">
        <v>3481</v>
      </c>
      <c r="G2126" s="8" t="s">
        <v>158</v>
      </c>
      <c r="H2126" s="6">
        <v>2019</v>
      </c>
      <c r="I2126" s="7" t="s">
        <v>159</v>
      </c>
      <c r="J2126" s="10">
        <f t="shared" si="66"/>
        <v>1</v>
      </c>
      <c r="K2126" s="11">
        <f t="shared" si="67"/>
        <v>1</v>
      </c>
    </row>
    <row r="2127" spans="1:16" ht="30" customHeight="1" x14ac:dyDescent="0.45">
      <c r="A2127" s="6">
        <v>2126</v>
      </c>
      <c r="B2127" s="7" t="s">
        <v>16</v>
      </c>
      <c r="C2127" s="8" t="s">
        <v>981</v>
      </c>
      <c r="D2127" s="13" t="s">
        <v>4461</v>
      </c>
      <c r="E2127" s="6" t="s">
        <v>4458</v>
      </c>
      <c r="F2127" s="6" t="s">
        <v>3481</v>
      </c>
      <c r="G2127" s="8" t="s">
        <v>158</v>
      </c>
      <c r="H2127" s="6">
        <v>2019</v>
      </c>
      <c r="I2127" s="7" t="s">
        <v>159</v>
      </c>
      <c r="J2127" s="10">
        <f t="shared" si="66"/>
        <v>1</v>
      </c>
      <c r="K2127" s="11">
        <f t="shared" si="67"/>
        <v>1</v>
      </c>
    </row>
    <row r="2128" spans="1:16" ht="30" customHeight="1" x14ac:dyDescent="0.45">
      <c r="A2128" s="6">
        <v>2127</v>
      </c>
      <c r="B2128" s="7" t="s">
        <v>16</v>
      </c>
      <c r="C2128" s="8" t="s">
        <v>981</v>
      </c>
      <c r="D2128" s="13" t="s">
        <v>4462</v>
      </c>
      <c r="E2128" s="6" t="s">
        <v>4458</v>
      </c>
      <c r="F2128" s="6" t="s">
        <v>3481</v>
      </c>
      <c r="G2128" s="8" t="s">
        <v>158</v>
      </c>
      <c r="H2128" s="6">
        <v>2019</v>
      </c>
      <c r="I2128" s="7" t="s">
        <v>159</v>
      </c>
      <c r="J2128" s="10">
        <f t="shared" si="66"/>
        <v>1</v>
      </c>
      <c r="K2128" s="11">
        <f t="shared" si="67"/>
        <v>1</v>
      </c>
    </row>
    <row r="2129" spans="1:16" ht="30" customHeight="1" x14ac:dyDescent="0.45">
      <c r="A2129" s="6">
        <v>2128</v>
      </c>
      <c r="B2129" s="7" t="s">
        <v>25</v>
      </c>
      <c r="C2129" s="8" t="s">
        <v>32</v>
      </c>
      <c r="D2129" s="13" t="s">
        <v>4463</v>
      </c>
      <c r="E2129" s="6" t="s">
        <v>4464</v>
      </c>
      <c r="F2129" s="6" t="s">
        <v>1118</v>
      </c>
      <c r="G2129" s="8" t="s">
        <v>36</v>
      </c>
      <c r="H2129" s="6">
        <v>2021</v>
      </c>
      <c r="I2129" s="7" t="s">
        <v>37</v>
      </c>
      <c r="J2129" s="10">
        <f t="shared" si="66"/>
        <v>1</v>
      </c>
      <c r="K2129" s="11">
        <f t="shared" si="67"/>
        <v>1</v>
      </c>
      <c r="M2129" s="12" t="s">
        <v>4465</v>
      </c>
    </row>
    <row r="2130" spans="1:16" ht="30" customHeight="1" x14ac:dyDescent="0.45">
      <c r="A2130" s="6">
        <v>2129</v>
      </c>
      <c r="B2130" s="7" t="s">
        <v>39</v>
      </c>
      <c r="C2130" s="8" t="s">
        <v>3073</v>
      </c>
      <c r="D2130" s="13" t="s">
        <v>4466</v>
      </c>
      <c r="E2130" s="6" t="s">
        <v>4467</v>
      </c>
      <c r="F2130" s="6" t="s">
        <v>4468</v>
      </c>
      <c r="G2130" s="8" t="s">
        <v>54</v>
      </c>
      <c r="H2130" s="6">
        <v>2019</v>
      </c>
      <c r="I2130" s="7" t="s">
        <v>52</v>
      </c>
      <c r="J2130" s="10">
        <f t="shared" si="66"/>
        <v>2</v>
      </c>
      <c r="K2130" s="11">
        <f t="shared" si="67"/>
        <v>2</v>
      </c>
    </row>
    <row r="2131" spans="1:16" ht="30" customHeight="1" x14ac:dyDescent="0.45">
      <c r="A2131" s="6">
        <v>2130</v>
      </c>
      <c r="B2131" s="7" t="s">
        <v>39</v>
      </c>
      <c r="C2131" s="8" t="s">
        <v>3077</v>
      </c>
      <c r="D2131" s="13" t="s">
        <v>4466</v>
      </c>
      <c r="E2131" s="6" t="s">
        <v>4467</v>
      </c>
      <c r="F2131" s="6" t="s">
        <v>4468</v>
      </c>
      <c r="G2131" s="8" t="s">
        <v>56</v>
      </c>
      <c r="H2131" s="6">
        <v>2020</v>
      </c>
      <c r="I2131" s="7" t="s">
        <v>52</v>
      </c>
      <c r="J2131" s="10">
        <f t="shared" si="66"/>
        <v>2</v>
      </c>
      <c r="K2131" s="11">
        <f t="shared" si="67"/>
        <v>2</v>
      </c>
      <c r="N2131" s="12" t="s">
        <v>4469</v>
      </c>
      <c r="O2131" s="12" t="s">
        <v>4470</v>
      </c>
      <c r="P2131" s="12" t="s">
        <v>4471</v>
      </c>
    </row>
    <row r="2132" spans="1:16" ht="30" customHeight="1" x14ac:dyDescent="0.45">
      <c r="A2132" s="6">
        <v>2131</v>
      </c>
      <c r="B2132" s="7" t="s">
        <v>196</v>
      </c>
      <c r="C2132" s="8" t="s">
        <v>522</v>
      </c>
      <c r="D2132" s="13" t="s">
        <v>4472</v>
      </c>
      <c r="E2132" s="6" t="s">
        <v>4473</v>
      </c>
      <c r="F2132" s="6" t="s">
        <v>4474</v>
      </c>
      <c r="G2132" s="8" t="s">
        <v>967</v>
      </c>
      <c r="H2132" s="6">
        <v>2019</v>
      </c>
      <c r="I2132" s="7" t="s">
        <v>527</v>
      </c>
      <c r="J2132" s="10">
        <f t="shared" si="66"/>
        <v>1</v>
      </c>
      <c r="K2132" s="11">
        <f t="shared" si="67"/>
        <v>1</v>
      </c>
    </row>
    <row r="2133" spans="1:16" ht="30" customHeight="1" x14ac:dyDescent="0.45">
      <c r="A2133" s="6">
        <v>2132</v>
      </c>
      <c r="B2133" s="7" t="s">
        <v>39</v>
      </c>
      <c r="C2133" s="8" t="s">
        <v>1663</v>
      </c>
      <c r="D2133" s="13" t="s">
        <v>4475</v>
      </c>
      <c r="E2133" s="6" t="s">
        <v>3907</v>
      </c>
      <c r="F2133" s="6" t="s">
        <v>4476</v>
      </c>
      <c r="G2133" s="8" t="s">
        <v>140</v>
      </c>
      <c r="H2133" s="6">
        <v>2019</v>
      </c>
      <c r="I2133" s="7" t="s">
        <v>52</v>
      </c>
      <c r="J2133" s="10">
        <f t="shared" si="66"/>
        <v>2</v>
      </c>
      <c r="K2133" s="11">
        <f t="shared" si="67"/>
        <v>2</v>
      </c>
    </row>
    <row r="2134" spans="1:16" ht="30" customHeight="1" x14ac:dyDescent="0.45">
      <c r="A2134" s="6">
        <v>2133</v>
      </c>
      <c r="B2134" s="7" t="s">
        <v>39</v>
      </c>
      <c r="C2134" s="8" t="s">
        <v>1667</v>
      </c>
      <c r="D2134" s="13" t="s">
        <v>4475</v>
      </c>
      <c r="E2134" s="6" t="s">
        <v>4477</v>
      </c>
      <c r="F2134" s="6" t="s">
        <v>3908</v>
      </c>
      <c r="G2134" s="8" t="s">
        <v>56</v>
      </c>
      <c r="H2134" s="6">
        <v>2020</v>
      </c>
      <c r="I2134" s="7" t="s">
        <v>52</v>
      </c>
      <c r="J2134" s="10">
        <f t="shared" si="66"/>
        <v>2</v>
      </c>
      <c r="K2134" s="11">
        <f t="shared" si="67"/>
        <v>2</v>
      </c>
    </row>
    <row r="2135" spans="1:16" ht="30" customHeight="1" x14ac:dyDescent="0.45">
      <c r="A2135" s="6">
        <v>2134</v>
      </c>
      <c r="B2135" s="7" t="s">
        <v>39</v>
      </c>
      <c r="C2135" s="8" t="s">
        <v>3228</v>
      </c>
      <c r="D2135" s="13" t="s">
        <v>4478</v>
      </c>
      <c r="E2135" s="6" t="s">
        <v>4479</v>
      </c>
      <c r="G2135" s="8" t="s">
        <v>168</v>
      </c>
      <c r="H2135" s="6">
        <v>2020</v>
      </c>
      <c r="I2135" s="7" t="s">
        <v>45</v>
      </c>
      <c r="J2135" s="10">
        <f t="shared" si="66"/>
        <v>1</v>
      </c>
      <c r="K2135" s="11">
        <f t="shared" si="67"/>
        <v>1</v>
      </c>
      <c r="M2135" s="12" t="s">
        <v>4480</v>
      </c>
    </row>
    <row r="2136" spans="1:16" ht="30" customHeight="1" x14ac:dyDescent="0.45">
      <c r="A2136" s="6">
        <v>2135</v>
      </c>
      <c r="B2136" s="7" t="s">
        <v>16</v>
      </c>
      <c r="C2136" s="8" t="s">
        <v>63</v>
      </c>
      <c r="D2136" s="13" t="s">
        <v>4481</v>
      </c>
      <c r="E2136" s="6" t="s">
        <v>2468</v>
      </c>
      <c r="F2136" s="6" t="s">
        <v>2469</v>
      </c>
      <c r="G2136" s="8" t="s">
        <v>107</v>
      </c>
      <c r="H2136" s="6">
        <v>2012</v>
      </c>
      <c r="I2136" s="7" t="s">
        <v>24</v>
      </c>
      <c r="J2136" s="10">
        <f t="shared" si="66"/>
        <v>2</v>
      </c>
      <c r="K2136" s="11">
        <f t="shared" si="67"/>
        <v>2</v>
      </c>
    </row>
    <row r="2137" spans="1:16" ht="30" customHeight="1" x14ac:dyDescent="0.45">
      <c r="A2137" s="6">
        <v>2136</v>
      </c>
      <c r="B2137" s="7" t="s">
        <v>16</v>
      </c>
      <c r="C2137" s="8" t="s">
        <v>63</v>
      </c>
      <c r="D2137" s="13" t="s">
        <v>4481</v>
      </c>
      <c r="E2137" s="6" t="s">
        <v>2468</v>
      </c>
      <c r="F2137" s="6" t="s">
        <v>2469</v>
      </c>
      <c r="G2137" s="8" t="s">
        <v>67</v>
      </c>
      <c r="H2137" s="6">
        <v>2015</v>
      </c>
      <c r="I2137" s="7" t="s">
        <v>68</v>
      </c>
      <c r="J2137" s="10">
        <f t="shared" si="66"/>
        <v>2</v>
      </c>
      <c r="K2137" s="11">
        <f t="shared" si="67"/>
        <v>2</v>
      </c>
    </row>
    <row r="2138" spans="1:16" ht="30" customHeight="1" x14ac:dyDescent="0.45">
      <c r="A2138" s="6">
        <v>2137</v>
      </c>
      <c r="B2138" s="7" t="s">
        <v>196</v>
      </c>
      <c r="C2138" s="8" t="s">
        <v>522</v>
      </c>
      <c r="D2138" s="13" t="s">
        <v>4482</v>
      </c>
      <c r="E2138" s="6" t="s">
        <v>4483</v>
      </c>
      <c r="F2138" s="6" t="s">
        <v>4484</v>
      </c>
      <c r="G2138" s="8" t="s">
        <v>699</v>
      </c>
      <c r="H2138" s="6">
        <v>2019</v>
      </c>
      <c r="I2138" s="7" t="s">
        <v>527</v>
      </c>
      <c r="J2138" s="10">
        <f t="shared" si="66"/>
        <v>1</v>
      </c>
      <c r="K2138" s="11">
        <f t="shared" si="67"/>
        <v>1</v>
      </c>
    </row>
    <row r="2139" spans="1:16" ht="30" customHeight="1" x14ac:dyDescent="0.45">
      <c r="A2139" s="6">
        <v>2138</v>
      </c>
      <c r="B2139" s="7" t="s">
        <v>25</v>
      </c>
      <c r="C2139" s="8" t="s">
        <v>2428</v>
      </c>
      <c r="D2139" s="13" t="s">
        <v>4485</v>
      </c>
      <c r="E2139" s="6" t="s">
        <v>4486</v>
      </c>
      <c r="F2139" s="6" t="s">
        <v>4487</v>
      </c>
      <c r="G2139" s="8" t="s">
        <v>2432</v>
      </c>
      <c r="H2139" s="6">
        <v>2015</v>
      </c>
      <c r="I2139" s="7" t="s">
        <v>31</v>
      </c>
      <c r="J2139" s="10">
        <f t="shared" si="66"/>
        <v>1</v>
      </c>
      <c r="K2139" s="11">
        <f t="shared" si="67"/>
        <v>1</v>
      </c>
    </row>
    <row r="2140" spans="1:16" ht="30" customHeight="1" x14ac:dyDescent="0.45">
      <c r="A2140" s="6">
        <v>2139</v>
      </c>
      <c r="B2140" s="7" t="s">
        <v>25</v>
      </c>
      <c r="C2140" s="8" t="s">
        <v>123</v>
      </c>
      <c r="D2140" s="13" t="s">
        <v>4488</v>
      </c>
      <c r="E2140" s="6" t="s">
        <v>4489</v>
      </c>
      <c r="G2140" s="8" t="s">
        <v>44</v>
      </c>
      <c r="H2140" s="6">
        <v>2018</v>
      </c>
      <c r="I2140" s="7" t="s">
        <v>45</v>
      </c>
      <c r="J2140" s="10">
        <f t="shared" si="66"/>
        <v>1</v>
      </c>
      <c r="K2140" s="11">
        <f t="shared" si="67"/>
        <v>1</v>
      </c>
    </row>
    <row r="2141" spans="1:16" ht="30" customHeight="1" x14ac:dyDescent="0.45">
      <c r="A2141" s="6">
        <v>2140</v>
      </c>
      <c r="B2141" s="7" t="s">
        <v>46</v>
      </c>
      <c r="C2141" s="8" t="s">
        <v>292</v>
      </c>
      <c r="D2141" s="13" t="s">
        <v>4490</v>
      </c>
      <c r="E2141" s="6" t="s">
        <v>4491</v>
      </c>
      <c r="F2141" s="6" t="s">
        <v>2172</v>
      </c>
      <c r="G2141" s="8" t="s">
        <v>54</v>
      </c>
      <c r="H2141" s="6">
        <v>2019</v>
      </c>
      <c r="I2141" s="7" t="s">
        <v>52</v>
      </c>
      <c r="J2141" s="10">
        <f t="shared" si="66"/>
        <v>1</v>
      </c>
      <c r="K2141" s="11">
        <f t="shared" si="67"/>
        <v>1</v>
      </c>
    </row>
    <row r="2142" spans="1:16" ht="30" customHeight="1" x14ac:dyDescent="0.45">
      <c r="A2142" s="6">
        <v>2141</v>
      </c>
      <c r="B2142" s="7" t="s">
        <v>25</v>
      </c>
      <c r="C2142" s="8" t="s">
        <v>1248</v>
      </c>
      <c r="D2142" s="13" t="s">
        <v>4492</v>
      </c>
      <c r="E2142" s="6" t="s">
        <v>4493</v>
      </c>
      <c r="F2142" s="6" t="s">
        <v>2347</v>
      </c>
      <c r="G2142" s="8" t="s">
        <v>134</v>
      </c>
      <c r="H2142" s="6">
        <v>2017</v>
      </c>
      <c r="I2142" s="7" t="s">
        <v>135</v>
      </c>
      <c r="J2142" s="10">
        <f t="shared" si="66"/>
        <v>2</v>
      </c>
      <c r="K2142" s="11">
        <f t="shared" si="67"/>
        <v>2</v>
      </c>
    </row>
    <row r="2143" spans="1:16" ht="30" customHeight="1" x14ac:dyDescent="0.45">
      <c r="A2143" s="6">
        <v>2142</v>
      </c>
      <c r="B2143" s="7" t="s">
        <v>25</v>
      </c>
      <c r="C2143" s="8" t="s">
        <v>1488</v>
      </c>
      <c r="D2143" s="13" t="s">
        <v>4492</v>
      </c>
      <c r="E2143" s="6" t="s">
        <v>4493</v>
      </c>
      <c r="F2143" s="6" t="s">
        <v>2347</v>
      </c>
      <c r="G2143" s="8" t="s">
        <v>3844</v>
      </c>
      <c r="H2143" s="6">
        <v>2021</v>
      </c>
      <c r="I2143" s="7" t="s">
        <v>442</v>
      </c>
      <c r="J2143" s="10">
        <f t="shared" si="66"/>
        <v>2</v>
      </c>
      <c r="K2143" s="11">
        <f t="shared" si="67"/>
        <v>2</v>
      </c>
      <c r="M2143" s="12" t="s">
        <v>4494</v>
      </c>
    </row>
    <row r="2144" spans="1:16" ht="30" customHeight="1" x14ac:dyDescent="0.45">
      <c r="A2144" s="6">
        <v>2143</v>
      </c>
      <c r="B2144" s="7" t="s">
        <v>46</v>
      </c>
      <c r="C2144" s="8" t="s">
        <v>447</v>
      </c>
      <c r="D2144" s="13" t="s">
        <v>4495</v>
      </c>
      <c r="E2144" s="6" t="s">
        <v>4496</v>
      </c>
      <c r="F2144" s="6" t="s">
        <v>2006</v>
      </c>
      <c r="G2144" s="8" t="s">
        <v>450</v>
      </c>
      <c r="H2144" s="6">
        <v>2015</v>
      </c>
      <c r="I2144" s="7" t="s">
        <v>31</v>
      </c>
      <c r="J2144" s="10">
        <f t="shared" si="66"/>
        <v>1</v>
      </c>
      <c r="K2144" s="11">
        <f t="shared" si="67"/>
        <v>1</v>
      </c>
    </row>
    <row r="2145" spans="1:16" ht="30" customHeight="1" x14ac:dyDescent="0.45">
      <c r="A2145" s="6">
        <v>2144</v>
      </c>
      <c r="B2145" s="7" t="s">
        <v>25</v>
      </c>
      <c r="C2145" s="8" t="s">
        <v>1488</v>
      </c>
      <c r="D2145" s="13" t="s">
        <v>4497</v>
      </c>
      <c r="E2145" s="6" t="s">
        <v>4498</v>
      </c>
      <c r="F2145" s="6" t="s">
        <v>1212</v>
      </c>
      <c r="G2145" s="8" t="s">
        <v>54</v>
      </c>
      <c r="H2145" s="6">
        <v>2019</v>
      </c>
      <c r="I2145" s="7" t="s">
        <v>52</v>
      </c>
      <c r="J2145" s="10">
        <f t="shared" si="66"/>
        <v>1</v>
      </c>
      <c r="K2145" s="11">
        <f t="shared" si="67"/>
        <v>1</v>
      </c>
    </row>
    <row r="2146" spans="1:16" ht="30" customHeight="1" x14ac:dyDescent="0.45">
      <c r="A2146" s="6">
        <v>2145</v>
      </c>
      <c r="B2146" s="7" t="s">
        <v>25</v>
      </c>
      <c r="C2146" s="8" t="s">
        <v>1488</v>
      </c>
      <c r="D2146" s="13" t="s">
        <v>4499</v>
      </c>
      <c r="E2146" s="6" t="s">
        <v>4498</v>
      </c>
      <c r="F2146" s="6" t="s">
        <v>1212</v>
      </c>
      <c r="G2146" s="8" t="s">
        <v>56</v>
      </c>
      <c r="H2146" s="6">
        <v>2020</v>
      </c>
      <c r="I2146" s="7" t="s">
        <v>52</v>
      </c>
      <c r="J2146" s="10">
        <f t="shared" si="66"/>
        <v>1</v>
      </c>
      <c r="K2146" s="11">
        <f t="shared" si="67"/>
        <v>1</v>
      </c>
    </row>
    <row r="2147" spans="1:16" ht="30" customHeight="1" x14ac:dyDescent="0.45">
      <c r="A2147" s="6">
        <v>2146</v>
      </c>
      <c r="B2147" s="7" t="s">
        <v>46</v>
      </c>
      <c r="C2147" s="8" t="s">
        <v>58</v>
      </c>
      <c r="D2147" s="13" t="s">
        <v>4500</v>
      </c>
      <c r="E2147" s="6" t="s">
        <v>4501</v>
      </c>
      <c r="F2147" s="6" t="s">
        <v>4502</v>
      </c>
      <c r="G2147" s="8" t="s">
        <v>1257</v>
      </c>
      <c r="H2147" s="6">
        <v>2015</v>
      </c>
      <c r="I2147" s="7" t="s">
        <v>442</v>
      </c>
      <c r="J2147" s="10">
        <f t="shared" si="66"/>
        <v>1</v>
      </c>
      <c r="K2147" s="11">
        <f t="shared" si="67"/>
        <v>1</v>
      </c>
    </row>
    <row r="2148" spans="1:16" ht="30" customHeight="1" x14ac:dyDescent="0.45">
      <c r="A2148" s="6">
        <v>2147</v>
      </c>
      <c r="B2148" s="7" t="s">
        <v>46</v>
      </c>
      <c r="C2148" s="7" t="s">
        <v>4503</v>
      </c>
      <c r="D2148" s="13" t="s">
        <v>4504</v>
      </c>
      <c r="E2148" s="6" t="s">
        <v>4505</v>
      </c>
      <c r="F2148" s="6" t="s">
        <v>4506</v>
      </c>
      <c r="G2148" s="8" t="s">
        <v>2106</v>
      </c>
      <c r="H2148" s="6">
        <v>2015</v>
      </c>
      <c r="I2148" s="7" t="s">
        <v>52</v>
      </c>
      <c r="J2148" s="10">
        <f t="shared" si="66"/>
        <v>1</v>
      </c>
      <c r="K2148" s="11">
        <f t="shared" si="67"/>
        <v>1</v>
      </c>
    </row>
    <row r="2149" spans="1:16" ht="30" customHeight="1" x14ac:dyDescent="0.45">
      <c r="A2149" s="6">
        <v>2148</v>
      </c>
      <c r="B2149" s="7" t="s">
        <v>39</v>
      </c>
      <c r="C2149" s="8" t="s">
        <v>2671</v>
      </c>
      <c r="D2149" s="13" t="s">
        <v>4507</v>
      </c>
      <c r="E2149" s="6" t="s">
        <v>4508</v>
      </c>
      <c r="G2149" s="8" t="s">
        <v>356</v>
      </c>
      <c r="H2149" s="6">
        <v>2015</v>
      </c>
      <c r="I2149" s="7" t="s">
        <v>357</v>
      </c>
      <c r="J2149" s="10">
        <f t="shared" si="66"/>
        <v>2</v>
      </c>
      <c r="K2149" s="11">
        <f t="shared" si="67"/>
        <v>2</v>
      </c>
    </row>
    <row r="2150" spans="1:16" ht="30" customHeight="1" x14ac:dyDescent="0.45">
      <c r="A2150" s="6">
        <v>2149</v>
      </c>
      <c r="B2150" s="7" t="s">
        <v>39</v>
      </c>
      <c r="C2150" s="8" t="s">
        <v>79</v>
      </c>
      <c r="D2150" s="13" t="s">
        <v>4507</v>
      </c>
      <c r="E2150" s="6" t="s">
        <v>4508</v>
      </c>
      <c r="G2150" s="8" t="s">
        <v>80</v>
      </c>
      <c r="H2150" s="6">
        <v>2015</v>
      </c>
      <c r="I2150" s="7" t="s">
        <v>24</v>
      </c>
      <c r="J2150" s="10">
        <f t="shared" si="66"/>
        <v>2</v>
      </c>
      <c r="K2150" s="11">
        <f t="shared" si="67"/>
        <v>2</v>
      </c>
    </row>
    <row r="2151" spans="1:16" ht="30" customHeight="1" x14ac:dyDescent="0.45">
      <c r="A2151" s="6">
        <v>2150</v>
      </c>
      <c r="B2151" s="7" t="s">
        <v>46</v>
      </c>
      <c r="C2151" s="8" t="s">
        <v>58</v>
      </c>
      <c r="D2151" s="13" t="s">
        <v>4509</v>
      </c>
      <c r="E2151" s="6" t="s">
        <v>4510</v>
      </c>
      <c r="F2151" s="6" t="s">
        <v>276</v>
      </c>
      <c r="G2151" s="8" t="s">
        <v>62</v>
      </c>
      <c r="H2151" s="6">
        <v>2015</v>
      </c>
      <c r="I2151" s="7" t="s">
        <v>31</v>
      </c>
      <c r="J2151" s="10">
        <f t="shared" si="66"/>
        <v>3</v>
      </c>
      <c r="K2151" s="11">
        <f t="shared" si="67"/>
        <v>3</v>
      </c>
    </row>
    <row r="2152" spans="1:16" ht="30" customHeight="1" x14ac:dyDescent="0.45">
      <c r="A2152" s="6">
        <v>2151</v>
      </c>
      <c r="B2152" s="7" t="s">
        <v>46</v>
      </c>
      <c r="C2152" s="8" t="s">
        <v>58</v>
      </c>
      <c r="D2152" s="13" t="s">
        <v>4509</v>
      </c>
      <c r="E2152" s="6" t="s">
        <v>4511</v>
      </c>
      <c r="F2152" s="6" t="s">
        <v>276</v>
      </c>
      <c r="G2152" s="8" t="s">
        <v>1257</v>
      </c>
      <c r="H2152" s="6">
        <v>2015</v>
      </c>
      <c r="I2152" s="7" t="s">
        <v>442</v>
      </c>
      <c r="J2152" s="10">
        <f t="shared" si="66"/>
        <v>3</v>
      </c>
      <c r="K2152" s="11">
        <f t="shared" si="67"/>
        <v>3</v>
      </c>
    </row>
    <row r="2153" spans="1:16" ht="30" customHeight="1" x14ac:dyDescent="0.45">
      <c r="A2153" s="6">
        <v>2152</v>
      </c>
      <c r="B2153" s="7" t="s">
        <v>46</v>
      </c>
      <c r="C2153" s="8" t="s">
        <v>3560</v>
      </c>
      <c r="D2153" s="13" t="s">
        <v>4509</v>
      </c>
      <c r="E2153" s="6" t="s">
        <v>4512</v>
      </c>
      <c r="F2153" s="6" t="s">
        <v>276</v>
      </c>
      <c r="G2153" s="8" t="s">
        <v>3562</v>
      </c>
      <c r="H2153" s="6">
        <v>2021</v>
      </c>
      <c r="I2153" s="7" t="s">
        <v>3563</v>
      </c>
      <c r="J2153" s="10">
        <f t="shared" si="66"/>
        <v>3</v>
      </c>
      <c r="K2153" s="11">
        <f t="shared" si="67"/>
        <v>3</v>
      </c>
      <c r="M2153" s="12" t="s">
        <v>4513</v>
      </c>
    </row>
    <row r="2154" spans="1:16" ht="30" customHeight="1" x14ac:dyDescent="0.45">
      <c r="A2154" s="6">
        <v>2153</v>
      </c>
      <c r="B2154" s="7" t="s">
        <v>39</v>
      </c>
      <c r="C2154" s="8" t="s">
        <v>4514</v>
      </c>
      <c r="D2154" s="13" t="s">
        <v>4515</v>
      </c>
      <c r="E2154" s="6" t="s">
        <v>4516</v>
      </c>
      <c r="F2154" s="6" t="s">
        <v>276</v>
      </c>
      <c r="G2154" s="8" t="s">
        <v>1169</v>
      </c>
      <c r="H2154" s="6">
        <v>2015</v>
      </c>
      <c r="I2154" s="7" t="s">
        <v>52</v>
      </c>
      <c r="J2154" s="10">
        <f t="shared" si="66"/>
        <v>2</v>
      </c>
      <c r="K2154" s="11">
        <f t="shared" si="67"/>
        <v>2</v>
      </c>
    </row>
    <row r="2155" spans="1:16" ht="30" customHeight="1" x14ac:dyDescent="0.45">
      <c r="A2155" s="6">
        <v>2154</v>
      </c>
      <c r="B2155" s="7" t="s">
        <v>39</v>
      </c>
      <c r="C2155" s="8" t="s">
        <v>2678</v>
      </c>
      <c r="D2155" s="13" t="s">
        <v>4515</v>
      </c>
      <c r="E2155" s="6" t="s">
        <v>4516</v>
      </c>
      <c r="F2155" s="6" t="s">
        <v>276</v>
      </c>
      <c r="G2155" s="8" t="s">
        <v>56</v>
      </c>
      <c r="H2155" s="6">
        <v>2020</v>
      </c>
      <c r="I2155" s="7" t="s">
        <v>52</v>
      </c>
      <c r="J2155" s="10">
        <f t="shared" si="66"/>
        <v>2</v>
      </c>
      <c r="K2155" s="11">
        <f t="shared" si="67"/>
        <v>2</v>
      </c>
      <c r="N2155" s="12" t="s">
        <v>4517</v>
      </c>
      <c r="O2155" s="12" t="s">
        <v>4518</v>
      </c>
      <c r="P2155" s="12" t="s">
        <v>4519</v>
      </c>
    </row>
    <row r="2156" spans="1:16" ht="30" customHeight="1" x14ac:dyDescent="0.45">
      <c r="A2156" s="6">
        <v>2155</v>
      </c>
      <c r="B2156" s="7" t="s">
        <v>39</v>
      </c>
      <c r="C2156" s="8" t="s">
        <v>2674</v>
      </c>
      <c r="D2156" s="13" t="s">
        <v>4520</v>
      </c>
      <c r="E2156" s="6" t="s">
        <v>4516</v>
      </c>
      <c r="F2156" s="6" t="s">
        <v>276</v>
      </c>
      <c r="G2156" s="8" t="s">
        <v>54</v>
      </c>
      <c r="H2156" s="6">
        <v>2019</v>
      </c>
      <c r="I2156" s="7" t="s">
        <v>52</v>
      </c>
      <c r="J2156" s="10">
        <f t="shared" si="66"/>
        <v>1</v>
      </c>
      <c r="K2156" s="11">
        <f t="shared" si="67"/>
        <v>1</v>
      </c>
    </row>
    <row r="2157" spans="1:16" ht="30" customHeight="1" x14ac:dyDescent="0.45">
      <c r="A2157" s="6">
        <v>2156</v>
      </c>
      <c r="B2157" s="7" t="s">
        <v>39</v>
      </c>
      <c r="C2157" s="8" t="s">
        <v>731</v>
      </c>
      <c r="D2157" s="13" t="s">
        <v>4521</v>
      </c>
      <c r="E2157" s="6" t="s">
        <v>4522</v>
      </c>
      <c r="F2157" s="6" t="s">
        <v>163</v>
      </c>
      <c r="G2157" s="8" t="s">
        <v>134</v>
      </c>
      <c r="H2157" s="6">
        <v>2017</v>
      </c>
      <c r="I2157" s="7" t="s">
        <v>135</v>
      </c>
      <c r="J2157" s="10">
        <f t="shared" si="66"/>
        <v>1</v>
      </c>
      <c r="K2157" s="11">
        <f t="shared" si="67"/>
        <v>1</v>
      </c>
    </row>
    <row r="2158" spans="1:16" ht="30" customHeight="1" x14ac:dyDescent="0.45">
      <c r="A2158" s="6">
        <v>2157</v>
      </c>
      <c r="B2158" s="7" t="s">
        <v>46</v>
      </c>
      <c r="C2158" s="8" t="s">
        <v>165</v>
      </c>
      <c r="D2158" s="13" t="s">
        <v>4523</v>
      </c>
      <c r="E2158" s="6" t="s">
        <v>4524</v>
      </c>
      <c r="G2158" s="8" t="s">
        <v>168</v>
      </c>
      <c r="H2158" s="6">
        <v>2020</v>
      </c>
      <c r="I2158" s="7" t="s">
        <v>45</v>
      </c>
      <c r="J2158" s="10">
        <f t="shared" si="66"/>
        <v>1</v>
      </c>
      <c r="K2158" s="11">
        <f t="shared" si="67"/>
        <v>1</v>
      </c>
      <c r="L2158" s="14" t="s">
        <v>4525</v>
      </c>
      <c r="M2158" s="12" t="s">
        <v>4526</v>
      </c>
    </row>
    <row r="2159" spans="1:16" ht="30" customHeight="1" x14ac:dyDescent="0.45">
      <c r="A2159" s="6">
        <v>2158</v>
      </c>
      <c r="B2159" s="7" t="s">
        <v>46</v>
      </c>
      <c r="C2159" s="8" t="s">
        <v>3257</v>
      </c>
      <c r="D2159" s="13" t="s">
        <v>4527</v>
      </c>
      <c r="E2159" s="6" t="s">
        <v>4528</v>
      </c>
      <c r="F2159" s="6" t="s">
        <v>1463</v>
      </c>
      <c r="G2159" s="8" t="s">
        <v>3260</v>
      </c>
      <c r="H2159" s="6">
        <v>2021</v>
      </c>
      <c r="I2159" s="7" t="s">
        <v>24</v>
      </c>
      <c r="J2159" s="10">
        <f t="shared" si="66"/>
        <v>1</v>
      </c>
      <c r="K2159" s="11">
        <f t="shared" si="67"/>
        <v>1</v>
      </c>
      <c r="M2159" s="12" t="s">
        <v>4529</v>
      </c>
    </row>
    <row r="2160" spans="1:16" ht="30" customHeight="1" x14ac:dyDescent="0.45">
      <c r="A2160" s="6">
        <v>2159</v>
      </c>
      <c r="B2160" s="7" t="s">
        <v>39</v>
      </c>
      <c r="C2160" s="8" t="s">
        <v>3174</v>
      </c>
      <c r="D2160" s="13" t="s">
        <v>4530</v>
      </c>
      <c r="E2160" s="6" t="s">
        <v>4531</v>
      </c>
      <c r="F2160" s="6" t="s">
        <v>3893</v>
      </c>
      <c r="G2160" s="8" t="s">
        <v>4532</v>
      </c>
      <c r="H2160" s="6">
        <v>2015</v>
      </c>
      <c r="I2160" s="7" t="s">
        <v>52</v>
      </c>
      <c r="J2160" s="10">
        <f t="shared" ref="J2160:J2181" si="68">COUNTIF(D:D,D2160)</f>
        <v>3</v>
      </c>
      <c r="K2160" s="11">
        <f t="shared" ref="K2160:K2181" si="69">COUNTIF(D:D,D2160)</f>
        <v>3</v>
      </c>
    </row>
    <row r="2161" spans="1:16" ht="30" customHeight="1" x14ac:dyDescent="0.45">
      <c r="A2161" s="6">
        <v>2160</v>
      </c>
      <c r="B2161" s="7" t="s">
        <v>39</v>
      </c>
      <c r="C2161" s="8" t="s">
        <v>4533</v>
      </c>
      <c r="D2161" s="13" t="s">
        <v>4530</v>
      </c>
      <c r="E2161" s="6" t="s">
        <v>4531</v>
      </c>
      <c r="F2161" s="6" t="s">
        <v>3893</v>
      </c>
      <c r="G2161" s="8" t="s">
        <v>54</v>
      </c>
      <c r="H2161" s="6">
        <v>2019</v>
      </c>
      <c r="I2161" s="7" t="s">
        <v>52</v>
      </c>
      <c r="J2161" s="10">
        <f t="shared" si="68"/>
        <v>3</v>
      </c>
      <c r="K2161" s="11">
        <f t="shared" si="69"/>
        <v>3</v>
      </c>
    </row>
    <row r="2162" spans="1:16" ht="30" customHeight="1" x14ac:dyDescent="0.45">
      <c r="A2162" s="6">
        <v>2161</v>
      </c>
      <c r="B2162" s="7" t="s">
        <v>39</v>
      </c>
      <c r="C2162" s="8" t="s">
        <v>4534</v>
      </c>
      <c r="D2162" s="13" t="s">
        <v>4530</v>
      </c>
      <c r="E2162" s="6" t="s">
        <v>4531</v>
      </c>
      <c r="F2162" s="6" t="s">
        <v>3893</v>
      </c>
      <c r="G2162" s="8" t="s">
        <v>56</v>
      </c>
      <c r="H2162" s="6">
        <v>2020</v>
      </c>
      <c r="I2162" s="7" t="s">
        <v>52</v>
      </c>
      <c r="J2162" s="10">
        <f t="shared" si="68"/>
        <v>3</v>
      </c>
      <c r="K2162" s="11">
        <f t="shared" si="69"/>
        <v>3</v>
      </c>
      <c r="N2162" s="12" t="s">
        <v>4535</v>
      </c>
      <c r="O2162" s="12" t="s">
        <v>4536</v>
      </c>
      <c r="P2162" s="12" t="s">
        <v>4537</v>
      </c>
    </row>
    <row r="2163" spans="1:16" ht="30" customHeight="1" x14ac:dyDescent="0.45">
      <c r="A2163" s="6">
        <v>2162</v>
      </c>
      <c r="B2163" s="7" t="s">
        <v>46</v>
      </c>
      <c r="C2163" s="8" t="s">
        <v>4503</v>
      </c>
      <c r="D2163" s="13" t="s">
        <v>4538</v>
      </c>
      <c r="E2163" s="6" t="s">
        <v>4539</v>
      </c>
      <c r="F2163" s="6" t="s">
        <v>4540</v>
      </c>
      <c r="G2163" s="8" t="s">
        <v>4541</v>
      </c>
      <c r="H2163" s="6">
        <v>2015</v>
      </c>
      <c r="I2163" s="7" t="s">
        <v>52</v>
      </c>
      <c r="J2163" s="10">
        <f t="shared" si="68"/>
        <v>2</v>
      </c>
      <c r="K2163" s="11">
        <f t="shared" si="69"/>
        <v>2</v>
      </c>
    </row>
    <row r="2164" spans="1:16" ht="30" customHeight="1" x14ac:dyDescent="0.45">
      <c r="A2164" s="6">
        <v>2163</v>
      </c>
      <c r="B2164" s="7" t="s">
        <v>46</v>
      </c>
      <c r="C2164" s="8" t="s">
        <v>4503</v>
      </c>
      <c r="D2164" s="13" t="s">
        <v>4538</v>
      </c>
      <c r="E2164" s="6" t="s">
        <v>4539</v>
      </c>
      <c r="F2164" s="6" t="s">
        <v>4540</v>
      </c>
      <c r="G2164" s="8" t="s">
        <v>2967</v>
      </c>
      <c r="H2164" s="6">
        <v>2015</v>
      </c>
      <c r="I2164" s="7" t="s">
        <v>52</v>
      </c>
      <c r="J2164" s="10">
        <f t="shared" si="68"/>
        <v>2</v>
      </c>
      <c r="K2164" s="11">
        <f t="shared" si="69"/>
        <v>2</v>
      </c>
    </row>
    <row r="2165" spans="1:16" ht="30" customHeight="1" x14ac:dyDescent="0.45">
      <c r="A2165" s="6">
        <v>2164</v>
      </c>
      <c r="B2165" s="7" t="s">
        <v>46</v>
      </c>
      <c r="C2165" s="8" t="s">
        <v>1721</v>
      </c>
      <c r="D2165" s="13" t="s">
        <v>4542</v>
      </c>
      <c r="E2165" s="6" t="s">
        <v>4543</v>
      </c>
      <c r="F2165" s="6" t="s">
        <v>4544</v>
      </c>
      <c r="G2165" s="8" t="s">
        <v>853</v>
      </c>
      <c r="H2165" s="6">
        <v>2015</v>
      </c>
      <c r="I2165" s="7" t="s">
        <v>854</v>
      </c>
      <c r="J2165" s="10">
        <f t="shared" si="68"/>
        <v>9</v>
      </c>
      <c r="K2165" s="11">
        <f t="shared" si="69"/>
        <v>9</v>
      </c>
    </row>
    <row r="2166" spans="1:16" ht="30" customHeight="1" x14ac:dyDescent="0.45">
      <c r="A2166" s="6">
        <v>2165</v>
      </c>
      <c r="B2166" s="7" t="s">
        <v>39</v>
      </c>
      <c r="C2166" s="8" t="s">
        <v>1143</v>
      </c>
      <c r="D2166" s="13" t="s">
        <v>4542</v>
      </c>
      <c r="E2166" s="6" t="s">
        <v>4543</v>
      </c>
      <c r="F2166" s="6" t="s">
        <v>4544</v>
      </c>
      <c r="G2166" s="8" t="s">
        <v>75</v>
      </c>
      <c r="H2166" s="6">
        <v>2015</v>
      </c>
      <c r="I2166" s="7" t="s">
        <v>24</v>
      </c>
      <c r="J2166" s="10">
        <f t="shared" si="68"/>
        <v>9</v>
      </c>
      <c r="K2166" s="11">
        <f t="shared" si="69"/>
        <v>9</v>
      </c>
    </row>
    <row r="2167" spans="1:16" ht="30" customHeight="1" x14ac:dyDescent="0.45">
      <c r="A2167" s="6">
        <v>2166</v>
      </c>
      <c r="B2167" s="7" t="s">
        <v>39</v>
      </c>
      <c r="C2167" s="8" t="s">
        <v>725</v>
      </c>
      <c r="D2167" s="13" t="s">
        <v>4542</v>
      </c>
      <c r="E2167" s="6" t="s">
        <v>4543</v>
      </c>
      <c r="F2167" s="6" t="s">
        <v>4544</v>
      </c>
      <c r="G2167" s="8" t="s">
        <v>4545</v>
      </c>
      <c r="H2167" s="6">
        <v>2015</v>
      </c>
      <c r="I2167" s="7" t="s">
        <v>52</v>
      </c>
      <c r="J2167" s="10">
        <f t="shared" si="68"/>
        <v>9</v>
      </c>
      <c r="K2167" s="11">
        <f t="shared" si="69"/>
        <v>9</v>
      </c>
    </row>
    <row r="2168" spans="1:16" ht="30" customHeight="1" x14ac:dyDescent="0.45">
      <c r="A2168" s="6">
        <v>2167</v>
      </c>
      <c r="B2168" s="7" t="s">
        <v>39</v>
      </c>
      <c r="C2168" s="8" t="s">
        <v>3174</v>
      </c>
      <c r="D2168" s="13" t="s">
        <v>4542</v>
      </c>
      <c r="E2168" s="6" t="s">
        <v>4543</v>
      </c>
      <c r="F2168" s="6" t="s">
        <v>4544</v>
      </c>
      <c r="G2168" s="8" t="s">
        <v>4532</v>
      </c>
      <c r="H2168" s="6">
        <v>2015</v>
      </c>
      <c r="I2168" s="7" t="s">
        <v>52</v>
      </c>
      <c r="J2168" s="10">
        <f t="shared" si="68"/>
        <v>9</v>
      </c>
      <c r="K2168" s="11">
        <f t="shared" si="69"/>
        <v>9</v>
      </c>
    </row>
    <row r="2169" spans="1:16" ht="30" customHeight="1" x14ac:dyDescent="0.45">
      <c r="A2169" s="6">
        <v>2168</v>
      </c>
      <c r="B2169" s="7" t="s">
        <v>46</v>
      </c>
      <c r="C2169" s="8" t="s">
        <v>2615</v>
      </c>
      <c r="D2169" s="13" t="s">
        <v>4542</v>
      </c>
      <c r="E2169" s="6" t="s">
        <v>4543</v>
      </c>
      <c r="F2169" s="6" t="s">
        <v>4544</v>
      </c>
      <c r="G2169" s="8" t="s">
        <v>4546</v>
      </c>
      <c r="H2169" s="6">
        <v>2015</v>
      </c>
      <c r="I2169" s="7" t="s">
        <v>52</v>
      </c>
      <c r="J2169" s="10">
        <f t="shared" si="68"/>
        <v>9</v>
      </c>
      <c r="K2169" s="11">
        <f t="shared" si="69"/>
        <v>9</v>
      </c>
    </row>
    <row r="2170" spans="1:16" ht="30" customHeight="1" x14ac:dyDescent="0.45">
      <c r="A2170" s="6">
        <v>2169</v>
      </c>
      <c r="B2170" s="7" t="s">
        <v>46</v>
      </c>
      <c r="C2170" s="8" t="s">
        <v>1174</v>
      </c>
      <c r="D2170" s="13" t="s">
        <v>4542</v>
      </c>
      <c r="E2170" s="6" t="s">
        <v>4543</v>
      </c>
      <c r="F2170" s="6" t="s">
        <v>4544</v>
      </c>
      <c r="G2170" s="8" t="s">
        <v>4547</v>
      </c>
      <c r="H2170" s="6">
        <v>2015</v>
      </c>
      <c r="I2170" s="7" t="s">
        <v>52</v>
      </c>
      <c r="J2170" s="10">
        <f t="shared" si="68"/>
        <v>9</v>
      </c>
      <c r="K2170" s="11">
        <f t="shared" si="69"/>
        <v>9</v>
      </c>
    </row>
    <row r="2171" spans="1:16" ht="30" customHeight="1" x14ac:dyDescent="0.45">
      <c r="A2171" s="6">
        <v>2170</v>
      </c>
      <c r="B2171" s="7" t="s">
        <v>46</v>
      </c>
      <c r="C2171" s="8" t="s">
        <v>2484</v>
      </c>
      <c r="D2171" s="13" t="s">
        <v>4542</v>
      </c>
      <c r="E2171" s="6" t="s">
        <v>4543</v>
      </c>
      <c r="F2171" s="6" t="s">
        <v>4544</v>
      </c>
      <c r="G2171" s="8" t="s">
        <v>2487</v>
      </c>
      <c r="H2171" s="6">
        <v>2015</v>
      </c>
      <c r="I2171" s="7" t="s">
        <v>52</v>
      </c>
      <c r="J2171" s="10">
        <f t="shared" si="68"/>
        <v>9</v>
      </c>
      <c r="K2171" s="11">
        <f t="shared" si="69"/>
        <v>9</v>
      </c>
    </row>
    <row r="2172" spans="1:16" ht="30" customHeight="1" x14ac:dyDescent="0.45">
      <c r="A2172" s="6">
        <v>2171</v>
      </c>
      <c r="B2172" s="7" t="s">
        <v>39</v>
      </c>
      <c r="C2172" s="8" t="s">
        <v>4533</v>
      </c>
      <c r="D2172" s="13" t="s">
        <v>4542</v>
      </c>
      <c r="E2172" s="6" t="s">
        <v>4543</v>
      </c>
      <c r="F2172" s="6" t="s">
        <v>4544</v>
      </c>
      <c r="G2172" s="8" t="s">
        <v>54</v>
      </c>
      <c r="H2172" s="6">
        <v>2019</v>
      </c>
      <c r="I2172" s="7" t="s">
        <v>52</v>
      </c>
      <c r="J2172" s="10">
        <f t="shared" si="68"/>
        <v>9</v>
      </c>
      <c r="K2172" s="11">
        <f t="shared" si="69"/>
        <v>9</v>
      </c>
    </row>
    <row r="2173" spans="1:16" ht="30" customHeight="1" x14ac:dyDescent="0.45">
      <c r="A2173" s="6">
        <v>2172</v>
      </c>
      <c r="B2173" s="7" t="s">
        <v>46</v>
      </c>
      <c r="C2173" s="8" t="s">
        <v>2615</v>
      </c>
      <c r="D2173" s="13" t="s">
        <v>4542</v>
      </c>
      <c r="E2173" s="6" t="s">
        <v>4543</v>
      </c>
      <c r="F2173" s="6" t="s">
        <v>4544</v>
      </c>
      <c r="G2173" s="8" t="s">
        <v>54</v>
      </c>
      <c r="H2173" s="6">
        <v>2019</v>
      </c>
      <c r="I2173" s="7" t="s">
        <v>52</v>
      </c>
      <c r="J2173" s="10">
        <f t="shared" si="68"/>
        <v>9</v>
      </c>
      <c r="K2173" s="11">
        <f t="shared" si="69"/>
        <v>9</v>
      </c>
    </row>
    <row r="2174" spans="1:16" ht="30" customHeight="1" x14ac:dyDescent="0.45">
      <c r="A2174" s="6">
        <v>2173</v>
      </c>
      <c r="B2174" s="7" t="s">
        <v>39</v>
      </c>
      <c r="C2174" s="8" t="s">
        <v>4534</v>
      </c>
      <c r="D2174" s="13" t="s">
        <v>4548</v>
      </c>
      <c r="E2174" s="6" t="s">
        <v>4543</v>
      </c>
      <c r="F2174" s="6" t="s">
        <v>4544</v>
      </c>
      <c r="G2174" s="8" t="s">
        <v>56</v>
      </c>
      <c r="H2174" s="6">
        <v>2020</v>
      </c>
      <c r="I2174" s="7" t="s">
        <v>52</v>
      </c>
      <c r="J2174" s="10">
        <f t="shared" si="68"/>
        <v>2</v>
      </c>
      <c r="K2174" s="11">
        <f t="shared" si="69"/>
        <v>2</v>
      </c>
    </row>
    <row r="2175" spans="1:16" ht="30" customHeight="1" x14ac:dyDescent="0.45">
      <c r="A2175" s="6">
        <v>2174</v>
      </c>
      <c r="B2175" s="7" t="s">
        <v>46</v>
      </c>
      <c r="C2175" s="8" t="s">
        <v>1292</v>
      </c>
      <c r="D2175" s="13" t="s">
        <v>4548</v>
      </c>
      <c r="E2175" s="6" t="s">
        <v>4543</v>
      </c>
      <c r="F2175" s="6" t="s">
        <v>4549</v>
      </c>
      <c r="G2175" s="8" t="s">
        <v>56</v>
      </c>
      <c r="H2175" s="6">
        <v>2020</v>
      </c>
      <c r="I2175" s="7" t="s">
        <v>52</v>
      </c>
      <c r="J2175" s="10">
        <f t="shared" si="68"/>
        <v>2</v>
      </c>
      <c r="K2175" s="11">
        <f t="shared" si="69"/>
        <v>2</v>
      </c>
    </row>
    <row r="2176" spans="1:16" ht="30" customHeight="1" x14ac:dyDescent="0.45">
      <c r="A2176" s="6">
        <v>2175</v>
      </c>
      <c r="B2176" s="7" t="s">
        <v>25</v>
      </c>
      <c r="C2176" s="8" t="s">
        <v>3333</v>
      </c>
      <c r="D2176" s="13" t="s">
        <v>4550</v>
      </c>
      <c r="E2176" s="6" t="s">
        <v>4551</v>
      </c>
      <c r="F2176" s="6" t="s">
        <v>4552</v>
      </c>
      <c r="G2176" s="8" t="s">
        <v>140</v>
      </c>
      <c r="H2176" s="6">
        <v>2019</v>
      </c>
      <c r="I2176" s="7" t="s">
        <v>52</v>
      </c>
      <c r="J2176" s="10">
        <f t="shared" si="68"/>
        <v>2</v>
      </c>
      <c r="K2176" s="11">
        <f t="shared" si="69"/>
        <v>2</v>
      </c>
    </row>
    <row r="2177" spans="1:16" ht="30" customHeight="1" x14ac:dyDescent="0.45">
      <c r="A2177" s="6">
        <v>2176</v>
      </c>
      <c r="B2177" s="7" t="s">
        <v>25</v>
      </c>
      <c r="C2177" s="8" t="s">
        <v>3337</v>
      </c>
      <c r="D2177" s="13" t="s">
        <v>4550</v>
      </c>
      <c r="E2177" s="6" t="s">
        <v>4551</v>
      </c>
      <c r="F2177" s="6" t="s">
        <v>4552</v>
      </c>
      <c r="G2177" s="8" t="s">
        <v>56</v>
      </c>
      <c r="H2177" s="6">
        <v>2020</v>
      </c>
      <c r="I2177" s="7" t="s">
        <v>52</v>
      </c>
      <c r="J2177" s="10">
        <f t="shared" si="68"/>
        <v>2</v>
      </c>
      <c r="K2177" s="11">
        <f t="shared" si="69"/>
        <v>2</v>
      </c>
      <c r="N2177" s="12" t="s">
        <v>4553</v>
      </c>
      <c r="O2177" s="12" t="s">
        <v>4554</v>
      </c>
      <c r="P2177" s="12" t="s">
        <v>4555</v>
      </c>
    </row>
    <row r="2178" spans="1:16" ht="30" customHeight="1" x14ac:dyDescent="0.45">
      <c r="A2178" s="6">
        <v>2177</v>
      </c>
      <c r="B2178" s="7" t="s">
        <v>39</v>
      </c>
      <c r="C2178" s="8" t="s">
        <v>701</v>
      </c>
      <c r="D2178" s="13" t="s">
        <v>4556</v>
      </c>
      <c r="E2178" s="6" t="s">
        <v>4557</v>
      </c>
      <c r="F2178" s="6" t="s">
        <v>669</v>
      </c>
      <c r="G2178" s="8" t="s">
        <v>705</v>
      </c>
      <c r="H2178" s="6">
        <v>2015</v>
      </c>
      <c r="I2178" s="7" t="s">
        <v>706</v>
      </c>
      <c r="J2178" s="10">
        <f t="shared" si="68"/>
        <v>1</v>
      </c>
      <c r="K2178" s="11">
        <f t="shared" si="69"/>
        <v>1</v>
      </c>
    </row>
    <row r="2179" spans="1:16" ht="30" customHeight="1" x14ac:dyDescent="0.45">
      <c r="A2179" s="6">
        <v>2178</v>
      </c>
      <c r="B2179" s="7" t="s">
        <v>46</v>
      </c>
      <c r="C2179" s="8" t="s">
        <v>3257</v>
      </c>
      <c r="D2179" s="13" t="s">
        <v>4558</v>
      </c>
      <c r="E2179" s="6" t="s">
        <v>4559</v>
      </c>
      <c r="G2179" s="8" t="s">
        <v>168</v>
      </c>
      <c r="H2179" s="6">
        <v>2020</v>
      </c>
      <c r="I2179" s="7" t="s">
        <v>45</v>
      </c>
      <c r="J2179" s="10">
        <f t="shared" si="68"/>
        <v>1</v>
      </c>
      <c r="K2179" s="11">
        <f t="shared" si="69"/>
        <v>1</v>
      </c>
      <c r="L2179" s="14" t="s">
        <v>4560</v>
      </c>
      <c r="M2179" s="12" t="s">
        <v>4561</v>
      </c>
    </row>
    <row r="2180" spans="1:16" ht="30" customHeight="1" x14ac:dyDescent="0.45">
      <c r="A2180" s="6">
        <v>2179</v>
      </c>
      <c r="B2180" s="7" t="s">
        <v>25</v>
      </c>
      <c r="C2180" s="8" t="s">
        <v>1202</v>
      </c>
      <c r="D2180" s="13" t="s">
        <v>4562</v>
      </c>
      <c r="E2180" s="6" t="s">
        <v>4563</v>
      </c>
      <c r="F2180" s="6" t="s">
        <v>4564</v>
      </c>
      <c r="G2180" s="8" t="s">
        <v>134</v>
      </c>
      <c r="H2180" s="6">
        <v>2017</v>
      </c>
      <c r="I2180" s="7" t="s">
        <v>135</v>
      </c>
      <c r="J2180" s="10">
        <f t="shared" si="68"/>
        <v>1</v>
      </c>
      <c r="K2180" s="11">
        <f t="shared" si="69"/>
        <v>1</v>
      </c>
    </row>
    <row r="2181" spans="1:16" ht="30" customHeight="1" x14ac:dyDescent="0.45">
      <c r="A2181" s="6">
        <v>2180</v>
      </c>
      <c r="B2181" s="7" t="s">
        <v>39</v>
      </c>
      <c r="C2181" s="8" t="s">
        <v>221</v>
      </c>
      <c r="D2181" s="13" t="s">
        <v>4565</v>
      </c>
      <c r="E2181" s="6" t="s">
        <v>4566</v>
      </c>
      <c r="F2181" s="6" t="s">
        <v>50</v>
      </c>
      <c r="G2181" s="8" t="s">
        <v>225</v>
      </c>
      <c r="H2181" s="6">
        <v>2021</v>
      </c>
      <c r="I2181" s="7" t="s">
        <v>226</v>
      </c>
      <c r="J2181" s="10">
        <f t="shared" si="68"/>
        <v>1</v>
      </c>
      <c r="K2181" s="11">
        <f t="shared" si="69"/>
        <v>1</v>
      </c>
      <c r="M2181" s="12" t="s">
        <v>4567</v>
      </c>
    </row>
    <row r="2182" spans="1:16" ht="30" customHeight="1" x14ac:dyDescent="0.45">
      <c r="A2182" s="6">
        <v>2181</v>
      </c>
      <c r="B2182" s="7" t="s">
        <v>46</v>
      </c>
      <c r="C2182" s="8" t="s">
        <v>2779</v>
      </c>
      <c r="D2182" s="13" t="s">
        <v>4568</v>
      </c>
      <c r="E2182" s="6" t="s">
        <v>4569</v>
      </c>
      <c r="F2182" s="6" t="s">
        <v>186</v>
      </c>
      <c r="G2182" s="8" t="s">
        <v>56</v>
      </c>
      <c r="H2182" s="6">
        <v>2020</v>
      </c>
      <c r="I2182" s="7" t="s">
        <v>52</v>
      </c>
      <c r="J2182" s="10">
        <f>COUNTIF(D:D,#REF!)</f>
        <v>0</v>
      </c>
      <c r="K2182" s="11">
        <f>COUNTIF(D:D,#REF!)</f>
        <v>0</v>
      </c>
    </row>
    <row r="2183" spans="1:16" ht="30" customHeight="1" x14ac:dyDescent="0.45">
      <c r="A2183" s="6">
        <v>2182</v>
      </c>
      <c r="B2183" s="7" t="s">
        <v>39</v>
      </c>
      <c r="C2183" s="8" t="s">
        <v>350</v>
      </c>
      <c r="D2183" s="13" t="s">
        <v>4570</v>
      </c>
      <c r="E2183" s="6" t="s">
        <v>4571</v>
      </c>
      <c r="G2183" s="8" t="s">
        <v>853</v>
      </c>
      <c r="H2183" s="6">
        <v>2015</v>
      </c>
      <c r="I2183" s="7" t="s">
        <v>854</v>
      </c>
      <c r="J2183" s="10">
        <f t="shared" ref="J2183:J2246" si="70">COUNTIF(D:D,D2183)</f>
        <v>2</v>
      </c>
      <c r="K2183" s="11">
        <f t="shared" ref="K2183:K2246" si="71">COUNTIF(D:D,D2183)</f>
        <v>2</v>
      </c>
    </row>
    <row r="2184" spans="1:16" ht="30" customHeight="1" x14ac:dyDescent="0.45">
      <c r="A2184" s="6">
        <v>2183</v>
      </c>
      <c r="B2184" s="7" t="s">
        <v>39</v>
      </c>
      <c r="C2184" s="8" t="s">
        <v>350</v>
      </c>
      <c r="D2184" s="13" t="s">
        <v>4570</v>
      </c>
      <c r="E2184" s="6" t="s">
        <v>4571</v>
      </c>
      <c r="G2184" s="8" t="s">
        <v>80</v>
      </c>
      <c r="H2184" s="6">
        <v>2015</v>
      </c>
      <c r="I2184" s="7" t="s">
        <v>24</v>
      </c>
      <c r="J2184" s="10">
        <f t="shared" si="70"/>
        <v>2</v>
      </c>
      <c r="K2184" s="11">
        <f t="shared" si="71"/>
        <v>2</v>
      </c>
    </row>
    <row r="2185" spans="1:16" ht="30" customHeight="1" x14ac:dyDescent="0.45">
      <c r="A2185" s="6">
        <v>2184</v>
      </c>
      <c r="B2185" s="7" t="s">
        <v>16</v>
      </c>
      <c r="C2185" s="7" t="s">
        <v>63</v>
      </c>
      <c r="D2185" s="13" t="s">
        <v>4572</v>
      </c>
      <c r="E2185" s="6" t="s">
        <v>4573</v>
      </c>
      <c r="F2185" s="6" t="s">
        <v>157</v>
      </c>
      <c r="G2185" s="8" t="s">
        <v>253</v>
      </c>
      <c r="H2185" s="6">
        <v>2015</v>
      </c>
      <c r="I2185" s="7" t="s">
        <v>254</v>
      </c>
      <c r="J2185" s="10">
        <f t="shared" si="70"/>
        <v>2</v>
      </c>
      <c r="K2185" s="11">
        <f t="shared" si="71"/>
        <v>2</v>
      </c>
    </row>
    <row r="2186" spans="1:16" ht="30" customHeight="1" x14ac:dyDescent="0.45">
      <c r="A2186" s="6">
        <v>2185</v>
      </c>
      <c r="B2186" s="7" t="s">
        <v>16</v>
      </c>
      <c r="C2186" s="8" t="s">
        <v>531</v>
      </c>
      <c r="D2186" s="13" t="s">
        <v>4572</v>
      </c>
      <c r="E2186" s="6" t="s">
        <v>4573</v>
      </c>
      <c r="F2186" s="6" t="s">
        <v>157</v>
      </c>
      <c r="G2186" s="8" t="s">
        <v>253</v>
      </c>
      <c r="H2186" s="6">
        <v>2019</v>
      </c>
      <c r="I2186" s="7" t="s">
        <v>254</v>
      </c>
      <c r="J2186" s="10">
        <f t="shared" si="70"/>
        <v>2</v>
      </c>
      <c r="K2186" s="11">
        <f t="shared" si="71"/>
        <v>2</v>
      </c>
    </row>
    <row r="2187" spans="1:16" ht="30" customHeight="1" x14ac:dyDescent="0.45">
      <c r="A2187" s="6">
        <v>2186</v>
      </c>
      <c r="B2187" s="7" t="s">
        <v>25</v>
      </c>
      <c r="C2187" s="8" t="s">
        <v>678</v>
      </c>
      <c r="D2187" s="13" t="s">
        <v>4574</v>
      </c>
      <c r="E2187" s="6" t="s">
        <v>4575</v>
      </c>
      <c r="F2187" s="6" t="s">
        <v>4576</v>
      </c>
      <c r="G2187" s="8" t="s">
        <v>107</v>
      </c>
      <c r="H2187" s="6">
        <v>2012</v>
      </c>
      <c r="I2187" s="7" t="s">
        <v>24</v>
      </c>
      <c r="J2187" s="10">
        <f t="shared" si="70"/>
        <v>5</v>
      </c>
      <c r="K2187" s="11">
        <f t="shared" si="71"/>
        <v>5</v>
      </c>
    </row>
    <row r="2188" spans="1:16" ht="30" customHeight="1" x14ac:dyDescent="0.45">
      <c r="A2188" s="6">
        <v>2187</v>
      </c>
      <c r="B2188" s="7" t="s">
        <v>25</v>
      </c>
      <c r="C2188" s="7" t="s">
        <v>255</v>
      </c>
      <c r="D2188" s="13" t="s">
        <v>4574</v>
      </c>
      <c r="E2188" s="6" t="s">
        <v>4575</v>
      </c>
      <c r="F2188" s="6" t="s">
        <v>4576</v>
      </c>
      <c r="G2188" s="8" t="s">
        <v>181</v>
      </c>
      <c r="H2188" s="6">
        <v>2015</v>
      </c>
      <c r="I2188" s="7" t="s">
        <v>182</v>
      </c>
      <c r="J2188" s="10">
        <f t="shared" si="70"/>
        <v>5</v>
      </c>
      <c r="K2188" s="11">
        <f t="shared" si="71"/>
        <v>5</v>
      </c>
    </row>
    <row r="2189" spans="1:16" ht="30" customHeight="1" x14ac:dyDescent="0.45">
      <c r="A2189" s="6">
        <v>2188</v>
      </c>
      <c r="B2189" s="7" t="s">
        <v>25</v>
      </c>
      <c r="C2189" s="8" t="s">
        <v>865</v>
      </c>
      <c r="D2189" s="13" t="s">
        <v>4577</v>
      </c>
      <c r="E2189" s="6" t="s">
        <v>4578</v>
      </c>
      <c r="G2189" s="8" t="s">
        <v>356</v>
      </c>
      <c r="H2189" s="6">
        <v>2015</v>
      </c>
      <c r="I2189" s="7" t="s">
        <v>357</v>
      </c>
      <c r="J2189" s="10">
        <f t="shared" si="70"/>
        <v>5</v>
      </c>
      <c r="K2189" s="11">
        <f t="shared" si="71"/>
        <v>5</v>
      </c>
    </row>
    <row r="2190" spans="1:16" ht="30" customHeight="1" x14ac:dyDescent="0.45">
      <c r="A2190" s="6">
        <v>2189</v>
      </c>
      <c r="B2190" s="7" t="s">
        <v>25</v>
      </c>
      <c r="C2190" s="8" t="s">
        <v>81</v>
      </c>
      <c r="D2190" s="13" t="s">
        <v>4577</v>
      </c>
      <c r="E2190" s="6" t="s">
        <v>4578</v>
      </c>
      <c r="G2190" s="8" t="s">
        <v>80</v>
      </c>
      <c r="H2190" s="6">
        <v>2015</v>
      </c>
      <c r="I2190" s="7" t="s">
        <v>24</v>
      </c>
      <c r="J2190" s="10">
        <f t="shared" si="70"/>
        <v>5</v>
      </c>
      <c r="K2190" s="11">
        <f t="shared" si="71"/>
        <v>5</v>
      </c>
    </row>
    <row r="2191" spans="1:16" ht="30" customHeight="1" x14ac:dyDescent="0.45">
      <c r="A2191" s="6">
        <v>2190</v>
      </c>
      <c r="B2191" s="7" t="s">
        <v>25</v>
      </c>
      <c r="C2191" s="8" t="s">
        <v>914</v>
      </c>
      <c r="D2191" s="13" t="s">
        <v>4577</v>
      </c>
      <c r="E2191" s="6" t="s">
        <v>4579</v>
      </c>
      <c r="F2191" s="6" t="s">
        <v>4576</v>
      </c>
      <c r="G2191" s="8" t="s">
        <v>1241</v>
      </c>
      <c r="H2191" s="6">
        <v>2016</v>
      </c>
      <c r="I2191" s="7" t="s">
        <v>188</v>
      </c>
      <c r="J2191" s="10">
        <f t="shared" si="70"/>
        <v>5</v>
      </c>
      <c r="K2191" s="11">
        <f t="shared" si="71"/>
        <v>5</v>
      </c>
    </row>
    <row r="2192" spans="1:16" ht="30" customHeight="1" x14ac:dyDescent="0.45">
      <c r="A2192" s="6">
        <v>2191</v>
      </c>
      <c r="B2192" s="7" t="s">
        <v>46</v>
      </c>
      <c r="C2192" s="8" t="s">
        <v>4580</v>
      </c>
      <c r="D2192" s="13" t="s">
        <v>4581</v>
      </c>
      <c r="E2192" s="6" t="s">
        <v>4582</v>
      </c>
      <c r="F2192" s="6" t="s">
        <v>4236</v>
      </c>
      <c r="G2192" s="8" t="s">
        <v>56</v>
      </c>
      <c r="H2192" s="6">
        <v>2020</v>
      </c>
      <c r="I2192" s="7" t="s">
        <v>52</v>
      </c>
      <c r="J2192" s="10">
        <f t="shared" si="70"/>
        <v>1</v>
      </c>
      <c r="K2192" s="11">
        <f t="shared" si="71"/>
        <v>1</v>
      </c>
    </row>
    <row r="2193" spans="1:13" ht="30" customHeight="1" x14ac:dyDescent="0.45">
      <c r="A2193" s="6">
        <v>2192</v>
      </c>
      <c r="B2193" s="7" t="s">
        <v>46</v>
      </c>
      <c r="C2193" s="8" t="s">
        <v>4583</v>
      </c>
      <c r="D2193" s="13" t="s">
        <v>4584</v>
      </c>
      <c r="E2193" s="6" t="s">
        <v>4582</v>
      </c>
      <c r="F2193" s="6" t="s">
        <v>4236</v>
      </c>
      <c r="G2193" s="8" t="s">
        <v>140</v>
      </c>
      <c r="H2193" s="6">
        <v>2019</v>
      </c>
      <c r="I2193" s="7" t="s">
        <v>52</v>
      </c>
      <c r="J2193" s="10">
        <f t="shared" si="70"/>
        <v>1</v>
      </c>
      <c r="K2193" s="11">
        <f t="shared" si="71"/>
        <v>1</v>
      </c>
    </row>
    <row r="2194" spans="1:13" ht="30" customHeight="1" x14ac:dyDescent="0.45">
      <c r="A2194" s="6">
        <v>2193</v>
      </c>
      <c r="B2194" s="7" t="s">
        <v>46</v>
      </c>
      <c r="C2194" s="8" t="s">
        <v>154</v>
      </c>
      <c r="D2194" s="13" t="s">
        <v>4585</v>
      </c>
      <c r="E2194" s="6" t="s">
        <v>4586</v>
      </c>
      <c r="F2194" s="6" t="s">
        <v>2170</v>
      </c>
      <c r="G2194" s="8" t="s">
        <v>67</v>
      </c>
      <c r="H2194" s="6">
        <v>2015</v>
      </c>
      <c r="I2194" s="7" t="s">
        <v>68</v>
      </c>
      <c r="J2194" s="10">
        <f t="shared" si="70"/>
        <v>1</v>
      </c>
      <c r="K2194" s="11">
        <f t="shared" si="71"/>
        <v>1</v>
      </c>
    </row>
    <row r="2195" spans="1:13" ht="30" customHeight="1" x14ac:dyDescent="0.45">
      <c r="A2195" s="6">
        <v>2194</v>
      </c>
      <c r="B2195" s="7" t="s">
        <v>46</v>
      </c>
      <c r="C2195" s="7" t="s">
        <v>154</v>
      </c>
      <c r="D2195" s="13" t="s">
        <v>4587</v>
      </c>
      <c r="E2195" s="6" t="s">
        <v>4214</v>
      </c>
      <c r="F2195" s="6" t="s">
        <v>4215</v>
      </c>
      <c r="G2195" s="8" t="s">
        <v>181</v>
      </c>
      <c r="H2195" s="6">
        <v>2015</v>
      </c>
      <c r="I2195" s="7" t="s">
        <v>182</v>
      </c>
      <c r="J2195" s="10">
        <f t="shared" si="70"/>
        <v>1</v>
      </c>
      <c r="K2195" s="11">
        <f t="shared" si="71"/>
        <v>1</v>
      </c>
    </row>
    <row r="2196" spans="1:13" ht="30" customHeight="1" x14ac:dyDescent="0.45">
      <c r="A2196" s="6">
        <v>2195</v>
      </c>
      <c r="B2196" s="7" t="s">
        <v>16</v>
      </c>
      <c r="C2196" s="8" t="s">
        <v>1523</v>
      </c>
      <c r="D2196" s="13" t="s">
        <v>4588</v>
      </c>
      <c r="E2196" s="6" t="s">
        <v>4589</v>
      </c>
      <c r="G2196" s="8" t="s">
        <v>168</v>
      </c>
      <c r="H2196" s="6">
        <v>2020</v>
      </c>
      <c r="I2196" s="7" t="s">
        <v>45</v>
      </c>
      <c r="J2196" s="10">
        <f t="shared" si="70"/>
        <v>1</v>
      </c>
      <c r="K2196" s="11">
        <f t="shared" si="71"/>
        <v>1</v>
      </c>
      <c r="L2196" s="14" t="s">
        <v>4590</v>
      </c>
      <c r="M2196" s="12" t="s">
        <v>4591</v>
      </c>
    </row>
    <row r="2197" spans="1:13" ht="30" customHeight="1" x14ac:dyDescent="0.45">
      <c r="A2197" s="6">
        <v>2196</v>
      </c>
      <c r="B2197" s="7" t="s">
        <v>16</v>
      </c>
      <c r="C2197" s="8" t="s">
        <v>17</v>
      </c>
      <c r="D2197" s="13" t="s">
        <v>4592</v>
      </c>
      <c r="E2197" s="6" t="s">
        <v>2824</v>
      </c>
      <c r="F2197" s="6" t="s">
        <v>157</v>
      </c>
      <c r="G2197" s="8" t="s">
        <v>1135</v>
      </c>
      <c r="H2197" s="6">
        <v>2016</v>
      </c>
      <c r="I2197" s="7" t="s">
        <v>93</v>
      </c>
      <c r="J2197" s="10">
        <f t="shared" si="70"/>
        <v>1</v>
      </c>
      <c r="K2197" s="11">
        <f t="shared" si="71"/>
        <v>1</v>
      </c>
    </row>
    <row r="2198" spans="1:13" ht="30" customHeight="1" x14ac:dyDescent="0.45">
      <c r="A2198" s="6">
        <v>2197</v>
      </c>
      <c r="B2198" s="7" t="s">
        <v>16</v>
      </c>
      <c r="C2198" s="8" t="s">
        <v>17</v>
      </c>
      <c r="D2198" s="13" t="s">
        <v>4593</v>
      </c>
      <c r="E2198" s="6" t="s">
        <v>2824</v>
      </c>
      <c r="F2198" s="6" t="s">
        <v>157</v>
      </c>
      <c r="G2198" s="8" t="s">
        <v>1135</v>
      </c>
      <c r="H2198" s="6">
        <v>2016</v>
      </c>
      <c r="I2198" s="7" t="s">
        <v>93</v>
      </c>
      <c r="J2198" s="10">
        <f t="shared" si="70"/>
        <v>1</v>
      </c>
      <c r="K2198" s="11">
        <f t="shared" si="71"/>
        <v>1</v>
      </c>
    </row>
    <row r="2199" spans="1:13" ht="30" customHeight="1" x14ac:dyDescent="0.45">
      <c r="A2199" s="6">
        <v>2198</v>
      </c>
      <c r="B2199" s="7" t="s">
        <v>196</v>
      </c>
      <c r="C2199" s="8" t="s">
        <v>4594</v>
      </c>
      <c r="D2199" s="13" t="s">
        <v>4595</v>
      </c>
      <c r="E2199" s="6" t="s">
        <v>3259</v>
      </c>
      <c r="G2199" s="8" t="s">
        <v>56</v>
      </c>
      <c r="H2199" s="6">
        <v>2020</v>
      </c>
      <c r="I2199" s="7" t="s">
        <v>52</v>
      </c>
      <c r="J2199" s="10">
        <f t="shared" si="70"/>
        <v>1</v>
      </c>
      <c r="K2199" s="11">
        <f t="shared" si="71"/>
        <v>1</v>
      </c>
    </row>
    <row r="2200" spans="1:13" ht="30" customHeight="1" x14ac:dyDescent="0.45">
      <c r="A2200" s="6">
        <v>2199</v>
      </c>
      <c r="B2200" s="7" t="s">
        <v>16</v>
      </c>
      <c r="C2200" s="8" t="s">
        <v>1017</v>
      </c>
      <c r="D2200" s="13" t="s">
        <v>4596</v>
      </c>
      <c r="E2200" s="6" t="s">
        <v>4597</v>
      </c>
      <c r="F2200" s="6" t="s">
        <v>530</v>
      </c>
      <c r="G2200" s="8" t="s">
        <v>112</v>
      </c>
      <c r="H2200" s="6">
        <v>2019</v>
      </c>
      <c r="I2200" s="7" t="s">
        <v>24</v>
      </c>
      <c r="J2200" s="10">
        <f t="shared" si="70"/>
        <v>1</v>
      </c>
      <c r="K2200" s="11">
        <f t="shared" si="71"/>
        <v>1</v>
      </c>
    </row>
    <row r="2201" spans="1:13" ht="30" customHeight="1" x14ac:dyDescent="0.45">
      <c r="A2201" s="6">
        <v>2200</v>
      </c>
      <c r="B2201" s="7" t="s">
        <v>25</v>
      </c>
      <c r="C2201" s="8" t="s">
        <v>720</v>
      </c>
      <c r="D2201" s="13" t="s">
        <v>4598</v>
      </c>
      <c r="E2201" s="6" t="s">
        <v>4599</v>
      </c>
      <c r="F2201" s="6" t="s">
        <v>2326</v>
      </c>
      <c r="G2201" s="8" t="s">
        <v>134</v>
      </c>
      <c r="H2201" s="6">
        <v>2017</v>
      </c>
      <c r="I2201" s="7" t="s">
        <v>135</v>
      </c>
      <c r="J2201" s="10">
        <f t="shared" si="70"/>
        <v>2</v>
      </c>
      <c r="K2201" s="11">
        <f t="shared" si="71"/>
        <v>2</v>
      </c>
    </row>
    <row r="2202" spans="1:13" ht="30" customHeight="1" x14ac:dyDescent="0.45">
      <c r="A2202" s="6">
        <v>2201</v>
      </c>
      <c r="B2202" s="7" t="s">
        <v>25</v>
      </c>
      <c r="C2202" s="8" t="s">
        <v>95</v>
      </c>
      <c r="D2202" s="13" t="s">
        <v>4598</v>
      </c>
      <c r="E2202" s="6" t="s">
        <v>4600</v>
      </c>
      <c r="F2202" s="6" t="s">
        <v>2326</v>
      </c>
      <c r="G2202" s="8" t="s">
        <v>1446</v>
      </c>
      <c r="H2202" s="6">
        <v>2021</v>
      </c>
      <c r="I2202" s="7" t="s">
        <v>226</v>
      </c>
      <c r="J2202" s="10">
        <f t="shared" si="70"/>
        <v>2</v>
      </c>
      <c r="K2202" s="11">
        <f t="shared" si="71"/>
        <v>2</v>
      </c>
      <c r="M2202" s="12" t="s">
        <v>4601</v>
      </c>
    </row>
    <row r="2203" spans="1:13" ht="30" customHeight="1" x14ac:dyDescent="0.45">
      <c r="A2203" s="6">
        <v>2202</v>
      </c>
      <c r="B2203" s="7" t="s">
        <v>46</v>
      </c>
      <c r="C2203" s="8" t="s">
        <v>2250</v>
      </c>
      <c r="D2203" s="13" t="s">
        <v>4602</v>
      </c>
      <c r="E2203" s="6" t="s">
        <v>4603</v>
      </c>
      <c r="G2203" s="8" t="s">
        <v>168</v>
      </c>
      <c r="H2203" s="6">
        <v>2020</v>
      </c>
      <c r="I2203" s="7" t="s">
        <v>45</v>
      </c>
      <c r="J2203" s="10">
        <f t="shared" si="70"/>
        <v>1</v>
      </c>
      <c r="K2203" s="11">
        <f t="shared" si="71"/>
        <v>1</v>
      </c>
      <c r="L2203" s="14" t="s">
        <v>4604</v>
      </c>
      <c r="M2203" s="12" t="s">
        <v>4605</v>
      </c>
    </row>
    <row r="2204" spans="1:13" ht="30" customHeight="1" x14ac:dyDescent="0.45">
      <c r="A2204" s="6">
        <v>2203</v>
      </c>
      <c r="B2204" s="7" t="s">
        <v>25</v>
      </c>
      <c r="C2204" s="8" t="s">
        <v>69</v>
      </c>
      <c r="D2204" s="13" t="s">
        <v>4606</v>
      </c>
      <c r="E2204" s="6" t="s">
        <v>4607</v>
      </c>
      <c r="G2204" s="8" t="s">
        <v>72</v>
      </c>
      <c r="H2204" s="6">
        <v>2015</v>
      </c>
      <c r="I2204" s="7" t="s">
        <v>73</v>
      </c>
      <c r="J2204" s="10">
        <f t="shared" si="70"/>
        <v>2</v>
      </c>
      <c r="K2204" s="11">
        <f t="shared" si="71"/>
        <v>2</v>
      </c>
    </row>
    <row r="2205" spans="1:13" ht="30" customHeight="1" x14ac:dyDescent="0.45">
      <c r="A2205" s="6">
        <v>2204</v>
      </c>
      <c r="B2205" s="7" t="s">
        <v>25</v>
      </c>
      <c r="C2205" s="8" t="s">
        <v>74</v>
      </c>
      <c r="D2205" s="13" t="s">
        <v>4606</v>
      </c>
      <c r="E2205" s="6" t="s">
        <v>4607</v>
      </c>
      <c r="G2205" s="8" t="s">
        <v>75</v>
      </c>
      <c r="H2205" s="6">
        <v>2015</v>
      </c>
      <c r="I2205" s="7" t="s">
        <v>24</v>
      </c>
      <c r="J2205" s="10">
        <f t="shared" si="70"/>
        <v>2</v>
      </c>
      <c r="K2205" s="11">
        <f t="shared" si="71"/>
        <v>2</v>
      </c>
    </row>
    <row r="2206" spans="1:13" ht="30" customHeight="1" x14ac:dyDescent="0.45">
      <c r="A2206" s="6">
        <v>2205</v>
      </c>
      <c r="B2206" s="7" t="s">
        <v>25</v>
      </c>
      <c r="C2206" s="8" t="s">
        <v>69</v>
      </c>
      <c r="D2206" s="13" t="s">
        <v>4608</v>
      </c>
      <c r="E2206" s="6" t="s">
        <v>4609</v>
      </c>
      <c r="G2206" s="8" t="s">
        <v>72</v>
      </c>
      <c r="H2206" s="6">
        <v>2015</v>
      </c>
      <c r="I2206" s="7" t="s">
        <v>73</v>
      </c>
      <c r="J2206" s="10">
        <f t="shared" si="70"/>
        <v>3</v>
      </c>
      <c r="K2206" s="11">
        <f t="shared" si="71"/>
        <v>3</v>
      </c>
    </row>
    <row r="2207" spans="1:13" ht="30" customHeight="1" x14ac:dyDescent="0.45">
      <c r="A2207" s="6">
        <v>2206</v>
      </c>
      <c r="B2207" s="7" t="s">
        <v>25</v>
      </c>
      <c r="C2207" s="8" t="s">
        <v>74</v>
      </c>
      <c r="D2207" s="13" t="s">
        <v>4608</v>
      </c>
      <c r="E2207" s="6" t="s">
        <v>4609</v>
      </c>
      <c r="G2207" s="8" t="s">
        <v>75</v>
      </c>
      <c r="H2207" s="6">
        <v>2015</v>
      </c>
      <c r="I2207" s="7" t="s">
        <v>24</v>
      </c>
      <c r="J2207" s="10">
        <f t="shared" si="70"/>
        <v>3</v>
      </c>
      <c r="K2207" s="11">
        <f t="shared" si="71"/>
        <v>3</v>
      </c>
    </row>
    <row r="2208" spans="1:13" ht="30" customHeight="1" x14ac:dyDescent="0.45">
      <c r="A2208" s="6">
        <v>2207</v>
      </c>
      <c r="B2208" s="7" t="s">
        <v>25</v>
      </c>
      <c r="C2208" s="8" t="s">
        <v>69</v>
      </c>
      <c r="D2208" s="13" t="s">
        <v>4608</v>
      </c>
      <c r="E2208" s="6" t="s">
        <v>4609</v>
      </c>
      <c r="F2208" s="6" t="s">
        <v>963</v>
      </c>
      <c r="G2208" s="8" t="s">
        <v>285</v>
      </c>
      <c r="H2208" s="6">
        <v>2021</v>
      </c>
      <c r="I2208" s="7" t="s">
        <v>286</v>
      </c>
      <c r="J2208" s="10">
        <f t="shared" si="70"/>
        <v>3</v>
      </c>
      <c r="K2208" s="11">
        <f t="shared" si="71"/>
        <v>3</v>
      </c>
      <c r="M2208" s="12" t="s">
        <v>4610</v>
      </c>
    </row>
    <row r="2209" spans="1:16" ht="30" customHeight="1" x14ac:dyDescent="0.45">
      <c r="A2209" s="6">
        <v>2208</v>
      </c>
      <c r="B2209" s="7" t="s">
        <v>25</v>
      </c>
      <c r="C2209" s="8" t="s">
        <v>69</v>
      </c>
      <c r="D2209" s="13" t="s">
        <v>4611</v>
      </c>
      <c r="E2209" s="6" t="s">
        <v>4612</v>
      </c>
      <c r="G2209" s="8" t="s">
        <v>72</v>
      </c>
      <c r="H2209" s="6">
        <v>2015</v>
      </c>
      <c r="I2209" s="7" t="s">
        <v>73</v>
      </c>
      <c r="J2209" s="10">
        <f t="shared" si="70"/>
        <v>4</v>
      </c>
      <c r="K2209" s="11">
        <f t="shared" si="71"/>
        <v>4</v>
      </c>
    </row>
    <row r="2210" spans="1:16" ht="30" customHeight="1" x14ac:dyDescent="0.45">
      <c r="A2210" s="6">
        <v>2209</v>
      </c>
      <c r="B2210" s="7" t="s">
        <v>25</v>
      </c>
      <c r="C2210" s="8" t="s">
        <v>74</v>
      </c>
      <c r="D2210" s="13" t="s">
        <v>4611</v>
      </c>
      <c r="E2210" s="6" t="s">
        <v>4612</v>
      </c>
      <c r="G2210" s="8" t="s">
        <v>75</v>
      </c>
      <c r="H2210" s="6">
        <v>2015</v>
      </c>
      <c r="I2210" s="7" t="s">
        <v>24</v>
      </c>
      <c r="J2210" s="10">
        <f t="shared" si="70"/>
        <v>4</v>
      </c>
      <c r="K2210" s="11">
        <f t="shared" si="71"/>
        <v>4</v>
      </c>
    </row>
    <row r="2211" spans="1:16" ht="30" customHeight="1" x14ac:dyDescent="0.45">
      <c r="A2211" s="6">
        <v>2210</v>
      </c>
      <c r="B2211" s="7" t="s">
        <v>25</v>
      </c>
      <c r="C2211" s="8" t="s">
        <v>2386</v>
      </c>
      <c r="D2211" s="13" t="s">
        <v>4611</v>
      </c>
      <c r="E2211" s="6" t="s">
        <v>4613</v>
      </c>
      <c r="F2211" s="6" t="s">
        <v>4614</v>
      </c>
      <c r="G2211" s="8" t="s">
        <v>44</v>
      </c>
      <c r="H2211" s="6">
        <v>2018</v>
      </c>
      <c r="I2211" s="7" t="s">
        <v>45</v>
      </c>
      <c r="J2211" s="10">
        <f t="shared" si="70"/>
        <v>4</v>
      </c>
      <c r="K2211" s="11">
        <f t="shared" si="71"/>
        <v>4</v>
      </c>
    </row>
    <row r="2212" spans="1:16" ht="30" customHeight="1" x14ac:dyDescent="0.45">
      <c r="A2212" s="6">
        <v>2211</v>
      </c>
      <c r="B2212" s="7" t="s">
        <v>25</v>
      </c>
      <c r="C2212" s="8" t="s">
        <v>2389</v>
      </c>
      <c r="D2212" s="13" t="s">
        <v>4611</v>
      </c>
      <c r="E2212" s="6" t="s">
        <v>4615</v>
      </c>
      <c r="G2212" s="8" t="s">
        <v>168</v>
      </c>
      <c r="H2212" s="6">
        <v>2020</v>
      </c>
      <c r="I2212" s="7" t="s">
        <v>45</v>
      </c>
      <c r="J2212" s="10">
        <f t="shared" si="70"/>
        <v>4</v>
      </c>
      <c r="K2212" s="11">
        <f t="shared" si="71"/>
        <v>4</v>
      </c>
      <c r="L2212" s="14" t="s">
        <v>4616</v>
      </c>
      <c r="M2212" s="12" t="s">
        <v>4617</v>
      </c>
      <c r="N2212" s="12" t="s">
        <v>4618</v>
      </c>
      <c r="O2212" s="12" t="s">
        <v>4619</v>
      </c>
      <c r="P2212" s="12" t="s">
        <v>4620</v>
      </c>
    </row>
    <row r="2213" spans="1:16" ht="30" customHeight="1" x14ac:dyDescent="0.45">
      <c r="A2213" s="6">
        <v>2212</v>
      </c>
      <c r="B2213" s="7" t="s">
        <v>25</v>
      </c>
      <c r="C2213" s="8" t="s">
        <v>69</v>
      </c>
      <c r="D2213" s="13" t="s">
        <v>4621</v>
      </c>
      <c r="E2213" s="6" t="s">
        <v>4622</v>
      </c>
      <c r="G2213" s="8" t="s">
        <v>72</v>
      </c>
      <c r="H2213" s="6">
        <v>2015</v>
      </c>
      <c r="I2213" s="7" t="s">
        <v>73</v>
      </c>
      <c r="J2213" s="10">
        <f t="shared" si="70"/>
        <v>2</v>
      </c>
      <c r="K2213" s="11">
        <f t="shared" si="71"/>
        <v>2</v>
      </c>
    </row>
    <row r="2214" spans="1:16" ht="30" customHeight="1" x14ac:dyDescent="0.45">
      <c r="A2214" s="6">
        <v>2213</v>
      </c>
      <c r="B2214" s="7" t="s">
        <v>25</v>
      </c>
      <c r="C2214" s="8" t="s">
        <v>74</v>
      </c>
      <c r="D2214" s="13" t="s">
        <v>4621</v>
      </c>
      <c r="E2214" s="6" t="s">
        <v>4622</v>
      </c>
      <c r="G2214" s="8" t="s">
        <v>75</v>
      </c>
      <c r="H2214" s="6">
        <v>2015</v>
      </c>
      <c r="I2214" s="7" t="s">
        <v>24</v>
      </c>
      <c r="J2214" s="10">
        <f t="shared" si="70"/>
        <v>2</v>
      </c>
      <c r="K2214" s="11">
        <f t="shared" si="71"/>
        <v>2</v>
      </c>
    </row>
    <row r="2215" spans="1:16" ht="30" customHeight="1" x14ac:dyDescent="0.45">
      <c r="A2215" s="6">
        <v>2214</v>
      </c>
      <c r="B2215" s="7" t="s">
        <v>25</v>
      </c>
      <c r="C2215" s="8" t="s">
        <v>542</v>
      </c>
      <c r="D2215" s="13" t="s">
        <v>4623</v>
      </c>
      <c r="E2215" s="6" t="s">
        <v>3640</v>
      </c>
      <c r="F2215" s="6" t="s">
        <v>2020</v>
      </c>
      <c r="G2215" s="8" t="s">
        <v>546</v>
      </c>
      <c r="H2215" s="6">
        <v>2015</v>
      </c>
      <c r="I2215" s="7" t="s">
        <v>31</v>
      </c>
      <c r="J2215" s="10">
        <f t="shared" si="70"/>
        <v>1</v>
      </c>
      <c r="K2215" s="11">
        <f t="shared" si="71"/>
        <v>1</v>
      </c>
    </row>
    <row r="2216" spans="1:16" ht="30" customHeight="1" x14ac:dyDescent="0.45">
      <c r="A2216" s="6">
        <v>2215</v>
      </c>
      <c r="B2216" s="7" t="s">
        <v>25</v>
      </c>
      <c r="C2216" s="8" t="s">
        <v>542</v>
      </c>
      <c r="D2216" s="13" t="s">
        <v>4624</v>
      </c>
      <c r="E2216" s="6" t="s">
        <v>4625</v>
      </c>
      <c r="F2216" s="6" t="s">
        <v>997</v>
      </c>
      <c r="G2216" s="8" t="s">
        <v>546</v>
      </c>
      <c r="H2216" s="6">
        <v>2015</v>
      </c>
      <c r="I2216" s="7" t="s">
        <v>31</v>
      </c>
      <c r="J2216" s="10">
        <f t="shared" si="70"/>
        <v>1</v>
      </c>
      <c r="K2216" s="11">
        <f t="shared" si="71"/>
        <v>1</v>
      </c>
    </row>
    <row r="2217" spans="1:16" ht="30" customHeight="1" x14ac:dyDescent="0.45">
      <c r="A2217" s="6">
        <v>2216</v>
      </c>
      <c r="B2217" s="7" t="s">
        <v>25</v>
      </c>
      <c r="C2217" s="8" t="s">
        <v>542</v>
      </c>
      <c r="D2217" s="13" t="s">
        <v>4626</v>
      </c>
      <c r="E2217" s="6" t="s">
        <v>4627</v>
      </c>
      <c r="F2217" s="6" t="s">
        <v>2020</v>
      </c>
      <c r="G2217" s="8" t="s">
        <v>546</v>
      </c>
      <c r="H2217" s="6">
        <v>2015</v>
      </c>
      <c r="I2217" s="7" t="s">
        <v>31</v>
      </c>
      <c r="J2217" s="10">
        <f t="shared" si="70"/>
        <v>1</v>
      </c>
      <c r="K2217" s="11">
        <f t="shared" si="71"/>
        <v>1</v>
      </c>
    </row>
    <row r="2218" spans="1:16" ht="30" customHeight="1" x14ac:dyDescent="0.45">
      <c r="A2218" s="6">
        <v>2217</v>
      </c>
      <c r="B2218" s="7" t="s">
        <v>25</v>
      </c>
      <c r="C2218" s="8" t="s">
        <v>542</v>
      </c>
      <c r="D2218" s="13" t="s">
        <v>4628</v>
      </c>
      <c r="E2218" s="6" t="s">
        <v>4629</v>
      </c>
      <c r="G2218" s="8" t="s">
        <v>3216</v>
      </c>
      <c r="H2218" s="6">
        <v>2016</v>
      </c>
      <c r="I2218" s="7" t="s">
        <v>188</v>
      </c>
      <c r="J2218" s="10">
        <f t="shared" si="70"/>
        <v>1</v>
      </c>
      <c r="K2218" s="11">
        <f t="shared" si="71"/>
        <v>1</v>
      </c>
    </row>
    <row r="2219" spans="1:16" ht="30" customHeight="1" x14ac:dyDescent="0.45">
      <c r="A2219" s="6">
        <v>2218</v>
      </c>
      <c r="B2219" s="7" t="s">
        <v>25</v>
      </c>
      <c r="C2219" s="8" t="s">
        <v>542</v>
      </c>
      <c r="D2219" s="13" t="s">
        <v>4630</v>
      </c>
      <c r="E2219" s="6" t="s">
        <v>4609</v>
      </c>
      <c r="G2219" s="8" t="s">
        <v>3216</v>
      </c>
      <c r="H2219" s="6">
        <v>2016</v>
      </c>
      <c r="I2219" s="7" t="s">
        <v>188</v>
      </c>
      <c r="J2219" s="10">
        <f t="shared" si="70"/>
        <v>1</v>
      </c>
      <c r="K2219" s="11">
        <f t="shared" si="71"/>
        <v>1</v>
      </c>
    </row>
    <row r="2220" spans="1:16" ht="30" customHeight="1" x14ac:dyDescent="0.45">
      <c r="A2220" s="6">
        <v>2219</v>
      </c>
      <c r="B2220" s="7" t="s">
        <v>25</v>
      </c>
      <c r="C2220" s="8" t="s">
        <v>542</v>
      </c>
      <c r="D2220" s="13" t="s">
        <v>4631</v>
      </c>
      <c r="E2220" s="6" t="s">
        <v>4625</v>
      </c>
      <c r="F2220" s="6" t="s">
        <v>4632</v>
      </c>
      <c r="G2220" s="8" t="s">
        <v>546</v>
      </c>
      <c r="H2220" s="6">
        <v>2015</v>
      </c>
      <c r="I2220" s="7" t="s">
        <v>31</v>
      </c>
      <c r="J2220" s="10">
        <f t="shared" si="70"/>
        <v>1</v>
      </c>
      <c r="K2220" s="11">
        <f t="shared" si="71"/>
        <v>1</v>
      </c>
    </row>
    <row r="2221" spans="1:16" ht="30" customHeight="1" x14ac:dyDescent="0.45">
      <c r="A2221" s="6">
        <v>2220</v>
      </c>
      <c r="B2221" s="7" t="s">
        <v>25</v>
      </c>
      <c r="C2221" s="8" t="s">
        <v>542</v>
      </c>
      <c r="D2221" s="13" t="s">
        <v>4633</v>
      </c>
      <c r="E2221" s="6" t="s">
        <v>4634</v>
      </c>
      <c r="G2221" s="8" t="s">
        <v>3216</v>
      </c>
      <c r="H2221" s="6">
        <v>2016</v>
      </c>
      <c r="I2221" s="7" t="s">
        <v>188</v>
      </c>
      <c r="J2221" s="10">
        <f t="shared" si="70"/>
        <v>1</v>
      </c>
      <c r="K2221" s="11">
        <f t="shared" si="71"/>
        <v>1</v>
      </c>
    </row>
    <row r="2222" spans="1:16" ht="30" customHeight="1" x14ac:dyDescent="0.45">
      <c r="A2222" s="6">
        <v>2221</v>
      </c>
      <c r="B2222" s="7" t="s">
        <v>25</v>
      </c>
      <c r="C2222" s="8" t="s">
        <v>542</v>
      </c>
      <c r="D2222" s="13" t="s">
        <v>4635</v>
      </c>
      <c r="E2222" s="6" t="s">
        <v>3640</v>
      </c>
      <c r="F2222" s="6" t="s">
        <v>2020</v>
      </c>
      <c r="G2222" s="8" t="s">
        <v>546</v>
      </c>
      <c r="H2222" s="6">
        <v>2015</v>
      </c>
      <c r="I2222" s="7" t="s">
        <v>31</v>
      </c>
      <c r="J2222" s="10">
        <f t="shared" si="70"/>
        <v>1</v>
      </c>
      <c r="K2222" s="11">
        <f t="shared" si="71"/>
        <v>1</v>
      </c>
    </row>
    <row r="2223" spans="1:16" ht="30" customHeight="1" x14ac:dyDescent="0.45">
      <c r="A2223" s="6">
        <v>2222</v>
      </c>
      <c r="B2223" s="7" t="s">
        <v>25</v>
      </c>
      <c r="C2223" s="8" t="s">
        <v>69</v>
      </c>
      <c r="D2223" s="13" t="s">
        <v>4636</v>
      </c>
      <c r="E2223" s="6" t="s">
        <v>4637</v>
      </c>
      <c r="G2223" s="8" t="s">
        <v>72</v>
      </c>
      <c r="H2223" s="6">
        <v>2015</v>
      </c>
      <c r="I2223" s="7" t="s">
        <v>73</v>
      </c>
      <c r="J2223" s="10">
        <f t="shared" si="70"/>
        <v>2</v>
      </c>
      <c r="K2223" s="11">
        <f t="shared" si="71"/>
        <v>2</v>
      </c>
    </row>
    <row r="2224" spans="1:16" ht="30" customHeight="1" x14ac:dyDescent="0.45">
      <c r="A2224" s="6">
        <v>2223</v>
      </c>
      <c r="B2224" s="7" t="s">
        <v>25</v>
      </c>
      <c r="C2224" s="8" t="s">
        <v>74</v>
      </c>
      <c r="D2224" s="13" t="s">
        <v>4636</v>
      </c>
      <c r="E2224" s="6" t="s">
        <v>4637</v>
      </c>
      <c r="G2224" s="8" t="s">
        <v>75</v>
      </c>
      <c r="H2224" s="6">
        <v>2015</v>
      </c>
      <c r="I2224" s="7" t="s">
        <v>24</v>
      </c>
      <c r="J2224" s="10">
        <f t="shared" si="70"/>
        <v>2</v>
      </c>
      <c r="K2224" s="11">
        <f t="shared" si="71"/>
        <v>2</v>
      </c>
    </row>
    <row r="2225" spans="1:16" ht="30" customHeight="1" x14ac:dyDescent="0.45">
      <c r="A2225" s="6">
        <v>2224</v>
      </c>
      <c r="B2225" s="7" t="s">
        <v>25</v>
      </c>
      <c r="C2225" s="8" t="s">
        <v>542</v>
      </c>
      <c r="D2225" s="13" t="s">
        <v>4638</v>
      </c>
      <c r="E2225" s="6" t="s">
        <v>4625</v>
      </c>
      <c r="F2225" s="6" t="s">
        <v>2020</v>
      </c>
      <c r="G2225" s="8" t="s">
        <v>546</v>
      </c>
      <c r="H2225" s="6">
        <v>2015</v>
      </c>
      <c r="I2225" s="7" t="s">
        <v>31</v>
      </c>
      <c r="J2225" s="10">
        <f t="shared" si="70"/>
        <v>1</v>
      </c>
      <c r="K2225" s="11">
        <f t="shared" si="71"/>
        <v>1</v>
      </c>
    </row>
    <row r="2226" spans="1:16" ht="30" customHeight="1" x14ac:dyDescent="0.45">
      <c r="A2226" s="6">
        <v>2225</v>
      </c>
      <c r="B2226" s="7" t="s">
        <v>16</v>
      </c>
      <c r="C2226" s="8" t="s">
        <v>625</v>
      </c>
      <c r="D2226" s="13" t="s">
        <v>4639</v>
      </c>
      <c r="E2226" s="6" t="s">
        <v>4640</v>
      </c>
      <c r="F2226" s="6" t="s">
        <v>2935</v>
      </c>
      <c r="G2226" s="8" t="s">
        <v>54</v>
      </c>
      <c r="H2226" s="6">
        <v>2019</v>
      </c>
      <c r="I2226" s="7" t="s">
        <v>52</v>
      </c>
      <c r="J2226" s="10">
        <f t="shared" si="70"/>
        <v>1</v>
      </c>
      <c r="K2226" s="11">
        <f t="shared" si="71"/>
        <v>1</v>
      </c>
    </row>
    <row r="2227" spans="1:16" ht="30" customHeight="1" x14ac:dyDescent="0.45">
      <c r="A2227" s="6">
        <v>2226</v>
      </c>
      <c r="B2227" s="7" t="s">
        <v>16</v>
      </c>
      <c r="C2227" s="8" t="s">
        <v>4641</v>
      </c>
      <c r="D2227" s="13" t="s">
        <v>4642</v>
      </c>
      <c r="E2227" s="6" t="s">
        <v>4640</v>
      </c>
      <c r="F2227" s="6" t="s">
        <v>2935</v>
      </c>
      <c r="G2227" s="8" t="s">
        <v>56</v>
      </c>
      <c r="H2227" s="6">
        <v>2020</v>
      </c>
      <c r="I2227" s="7" t="s">
        <v>52</v>
      </c>
      <c r="J2227" s="10">
        <f t="shared" si="70"/>
        <v>1</v>
      </c>
      <c r="K2227" s="11">
        <f t="shared" si="71"/>
        <v>1</v>
      </c>
      <c r="N2227" s="12" t="s">
        <v>4643</v>
      </c>
      <c r="O2227" s="12" t="s">
        <v>4644</v>
      </c>
      <c r="P2227" s="12" t="s">
        <v>4645</v>
      </c>
    </row>
    <row r="2228" spans="1:16" ht="30" customHeight="1" x14ac:dyDescent="0.45">
      <c r="A2228" s="6">
        <v>2227</v>
      </c>
      <c r="B2228" s="7" t="s">
        <v>46</v>
      </c>
      <c r="C2228" s="8" t="s">
        <v>1174</v>
      </c>
      <c r="D2228" s="13" t="s">
        <v>4646</v>
      </c>
      <c r="E2228" s="6" t="s">
        <v>4647</v>
      </c>
      <c r="F2228" s="6" t="s">
        <v>4648</v>
      </c>
      <c r="G2228" s="8" t="s">
        <v>4209</v>
      </c>
      <c r="H2228" s="6">
        <v>2015</v>
      </c>
      <c r="I2228" s="7" t="s">
        <v>52</v>
      </c>
      <c r="J2228" s="10">
        <f t="shared" si="70"/>
        <v>1</v>
      </c>
      <c r="K2228" s="11">
        <f t="shared" si="71"/>
        <v>1</v>
      </c>
    </row>
    <row r="2229" spans="1:16" ht="30" customHeight="1" x14ac:dyDescent="0.45">
      <c r="A2229" s="6">
        <v>2228</v>
      </c>
      <c r="B2229" s="7" t="s">
        <v>25</v>
      </c>
      <c r="C2229" s="8" t="s">
        <v>720</v>
      </c>
      <c r="D2229" s="13" t="s">
        <v>4649</v>
      </c>
      <c r="E2229" s="6" t="s">
        <v>4650</v>
      </c>
      <c r="F2229" s="6" t="s">
        <v>4651</v>
      </c>
      <c r="G2229" s="8" t="s">
        <v>4652</v>
      </c>
      <c r="H2229" s="6">
        <v>2015</v>
      </c>
      <c r="I2229" s="7" t="s">
        <v>442</v>
      </c>
      <c r="J2229" s="10">
        <f t="shared" si="70"/>
        <v>3</v>
      </c>
      <c r="K2229" s="11">
        <f t="shared" si="71"/>
        <v>3</v>
      </c>
    </row>
    <row r="2230" spans="1:16" ht="30" customHeight="1" x14ac:dyDescent="0.45">
      <c r="A2230" s="6">
        <v>2229</v>
      </c>
      <c r="B2230" s="7" t="s">
        <v>25</v>
      </c>
      <c r="C2230" s="8" t="s">
        <v>95</v>
      </c>
      <c r="D2230" s="13" t="s">
        <v>4649</v>
      </c>
      <c r="E2230" s="6" t="s">
        <v>4653</v>
      </c>
      <c r="G2230" s="8" t="s">
        <v>4654</v>
      </c>
      <c r="H2230" s="6">
        <v>2015</v>
      </c>
      <c r="I2230" s="7" t="s">
        <v>442</v>
      </c>
      <c r="J2230" s="10">
        <f t="shared" si="70"/>
        <v>3</v>
      </c>
      <c r="K2230" s="11">
        <f t="shared" si="71"/>
        <v>3</v>
      </c>
    </row>
    <row r="2231" spans="1:16" ht="30" customHeight="1" x14ac:dyDescent="0.45">
      <c r="A2231" s="6">
        <v>2230</v>
      </c>
      <c r="B2231" s="7" t="s">
        <v>25</v>
      </c>
      <c r="C2231" s="8" t="s">
        <v>98</v>
      </c>
      <c r="D2231" s="13" t="s">
        <v>4649</v>
      </c>
      <c r="E2231" s="6" t="s">
        <v>4653</v>
      </c>
      <c r="G2231" s="8" t="s">
        <v>80</v>
      </c>
      <c r="H2231" s="6">
        <v>2015</v>
      </c>
      <c r="I2231" s="7" t="s">
        <v>24</v>
      </c>
      <c r="J2231" s="10">
        <f t="shared" si="70"/>
        <v>3</v>
      </c>
      <c r="K2231" s="11">
        <f t="shared" si="71"/>
        <v>3</v>
      </c>
    </row>
    <row r="2232" spans="1:16" ht="30" customHeight="1" x14ac:dyDescent="0.45">
      <c r="A2232" s="6">
        <v>2231</v>
      </c>
      <c r="B2232" s="7" t="s">
        <v>25</v>
      </c>
      <c r="C2232" s="8" t="s">
        <v>1286</v>
      </c>
      <c r="D2232" s="13" t="s">
        <v>4655</v>
      </c>
      <c r="E2232" s="6" t="s">
        <v>4656</v>
      </c>
      <c r="F2232" s="6" t="s">
        <v>2961</v>
      </c>
      <c r="G2232" s="8" t="s">
        <v>553</v>
      </c>
      <c r="H2232" s="6">
        <v>2019</v>
      </c>
      <c r="I2232" s="7" t="s">
        <v>554</v>
      </c>
      <c r="J2232" s="10">
        <f t="shared" si="70"/>
        <v>1</v>
      </c>
      <c r="K2232" s="11">
        <f t="shared" si="71"/>
        <v>1</v>
      </c>
    </row>
    <row r="2233" spans="1:16" ht="30" customHeight="1" x14ac:dyDescent="0.45">
      <c r="A2233" s="6">
        <v>2232</v>
      </c>
      <c r="B2233" s="7" t="s">
        <v>16</v>
      </c>
      <c r="C2233" s="8" t="s">
        <v>17</v>
      </c>
      <c r="D2233" s="13" t="s">
        <v>4657</v>
      </c>
      <c r="E2233" s="6" t="s">
        <v>4658</v>
      </c>
      <c r="G2233" s="8" t="s">
        <v>44</v>
      </c>
      <c r="H2233" s="6">
        <v>2018</v>
      </c>
      <c r="I2233" s="7" t="s">
        <v>45</v>
      </c>
      <c r="J2233" s="10">
        <f t="shared" si="70"/>
        <v>1</v>
      </c>
      <c r="K2233" s="11">
        <f t="shared" si="71"/>
        <v>1</v>
      </c>
    </row>
    <row r="2234" spans="1:16" ht="30" customHeight="1" x14ac:dyDescent="0.45">
      <c r="A2234" s="6">
        <v>2233</v>
      </c>
      <c r="B2234" s="7" t="s">
        <v>25</v>
      </c>
      <c r="C2234" s="8" t="s">
        <v>389</v>
      </c>
      <c r="D2234" s="13" t="s">
        <v>4659</v>
      </c>
      <c r="E2234" s="6" t="s">
        <v>4660</v>
      </c>
      <c r="F2234" s="6" t="s">
        <v>157</v>
      </c>
      <c r="G2234" s="8" t="s">
        <v>253</v>
      </c>
      <c r="H2234" s="6">
        <v>2015</v>
      </c>
      <c r="I2234" s="7" t="s">
        <v>254</v>
      </c>
      <c r="J2234" s="10">
        <f t="shared" si="70"/>
        <v>2</v>
      </c>
      <c r="K2234" s="11">
        <f t="shared" si="71"/>
        <v>2</v>
      </c>
    </row>
    <row r="2235" spans="1:16" ht="30" customHeight="1" x14ac:dyDescent="0.45">
      <c r="A2235" s="6">
        <v>2234</v>
      </c>
      <c r="B2235" s="7" t="s">
        <v>25</v>
      </c>
      <c r="C2235" s="8" t="s">
        <v>255</v>
      </c>
      <c r="D2235" s="13" t="s">
        <v>4659</v>
      </c>
      <c r="E2235" s="6" t="s">
        <v>4661</v>
      </c>
      <c r="F2235" s="6" t="s">
        <v>157</v>
      </c>
      <c r="G2235" s="8" t="s">
        <v>253</v>
      </c>
      <c r="H2235" s="6">
        <v>2019</v>
      </c>
      <c r="I2235" s="7" t="s">
        <v>254</v>
      </c>
      <c r="J2235" s="10">
        <f t="shared" si="70"/>
        <v>2</v>
      </c>
      <c r="K2235" s="11">
        <f t="shared" si="71"/>
        <v>2</v>
      </c>
    </row>
    <row r="2236" spans="1:16" ht="30" customHeight="1" x14ac:dyDescent="0.45">
      <c r="A2236" s="6">
        <v>2235</v>
      </c>
      <c r="B2236" s="7" t="s">
        <v>25</v>
      </c>
      <c r="C2236" s="7" t="s">
        <v>255</v>
      </c>
      <c r="D2236" s="13" t="s">
        <v>4662</v>
      </c>
      <c r="E2236" s="6" t="s">
        <v>1363</v>
      </c>
      <c r="F2236" s="6" t="s">
        <v>2942</v>
      </c>
      <c r="G2236" s="8" t="s">
        <v>181</v>
      </c>
      <c r="H2236" s="6">
        <v>2015</v>
      </c>
      <c r="I2236" s="7" t="s">
        <v>182</v>
      </c>
      <c r="J2236" s="10">
        <f t="shared" si="70"/>
        <v>1</v>
      </c>
      <c r="K2236" s="11">
        <f t="shared" si="71"/>
        <v>1</v>
      </c>
    </row>
    <row r="2237" spans="1:16" ht="30" customHeight="1" x14ac:dyDescent="0.45">
      <c r="A2237" s="6">
        <v>2236</v>
      </c>
      <c r="B2237" s="7" t="s">
        <v>25</v>
      </c>
      <c r="C2237" s="7" t="s">
        <v>255</v>
      </c>
      <c r="D2237" s="13" t="s">
        <v>4663</v>
      </c>
      <c r="E2237" s="6" t="s">
        <v>1363</v>
      </c>
      <c r="F2237" s="6" t="s">
        <v>2203</v>
      </c>
      <c r="G2237" s="8" t="s">
        <v>67</v>
      </c>
      <c r="H2237" s="6">
        <v>2015</v>
      </c>
      <c r="I2237" s="7" t="s">
        <v>68</v>
      </c>
      <c r="J2237" s="10">
        <f t="shared" si="70"/>
        <v>1</v>
      </c>
      <c r="K2237" s="11">
        <f t="shared" si="71"/>
        <v>1</v>
      </c>
    </row>
    <row r="2238" spans="1:16" ht="30" customHeight="1" x14ac:dyDescent="0.45">
      <c r="A2238" s="6">
        <v>2237</v>
      </c>
      <c r="B2238" s="7" t="s">
        <v>16</v>
      </c>
      <c r="C2238" s="8" t="s">
        <v>612</v>
      </c>
      <c r="D2238" s="13" t="s">
        <v>4664</v>
      </c>
      <c r="E2238" s="6" t="s">
        <v>1359</v>
      </c>
      <c r="G2238" s="8" t="s">
        <v>44</v>
      </c>
      <c r="H2238" s="6">
        <v>2018</v>
      </c>
      <c r="I2238" s="7" t="s">
        <v>45</v>
      </c>
      <c r="J2238" s="10">
        <f t="shared" si="70"/>
        <v>1</v>
      </c>
      <c r="K2238" s="11">
        <f t="shared" si="71"/>
        <v>1</v>
      </c>
    </row>
    <row r="2239" spans="1:16" ht="30" customHeight="1" x14ac:dyDescent="0.45">
      <c r="A2239" s="6">
        <v>2238</v>
      </c>
      <c r="B2239" s="7" t="s">
        <v>16</v>
      </c>
      <c r="C2239" s="8" t="s">
        <v>63</v>
      </c>
      <c r="D2239" s="13" t="s">
        <v>4665</v>
      </c>
      <c r="E2239" s="6" t="s">
        <v>4666</v>
      </c>
      <c r="F2239" s="6" t="s">
        <v>4667</v>
      </c>
      <c r="G2239" s="8" t="s">
        <v>550</v>
      </c>
      <c r="H2239" s="6">
        <v>2015</v>
      </c>
      <c r="I2239" s="7" t="s">
        <v>24</v>
      </c>
      <c r="J2239" s="10">
        <f t="shared" si="70"/>
        <v>1</v>
      </c>
      <c r="K2239" s="11">
        <f t="shared" si="71"/>
        <v>1</v>
      </c>
    </row>
    <row r="2240" spans="1:16" ht="30" customHeight="1" x14ac:dyDescent="0.45">
      <c r="A2240" s="6">
        <v>2239</v>
      </c>
      <c r="B2240" s="7" t="s">
        <v>16</v>
      </c>
      <c r="C2240" s="8" t="s">
        <v>4668</v>
      </c>
      <c r="D2240" s="13" t="s">
        <v>4669</v>
      </c>
      <c r="E2240" s="6" t="s">
        <v>4666</v>
      </c>
      <c r="F2240" s="6" t="s">
        <v>4670</v>
      </c>
      <c r="G2240" s="8" t="s">
        <v>129</v>
      </c>
      <c r="H2240" s="6">
        <v>2018</v>
      </c>
      <c r="I2240" s="7" t="s">
        <v>24</v>
      </c>
      <c r="J2240" s="10">
        <f t="shared" si="70"/>
        <v>1</v>
      </c>
      <c r="K2240" s="11">
        <f t="shared" si="71"/>
        <v>1</v>
      </c>
    </row>
    <row r="2241" spans="1:16" ht="30" customHeight="1" x14ac:dyDescent="0.45">
      <c r="A2241" s="6">
        <v>2240</v>
      </c>
      <c r="B2241" s="7" t="s">
        <v>39</v>
      </c>
      <c r="C2241" s="8" t="s">
        <v>402</v>
      </c>
      <c r="D2241" s="13" t="s">
        <v>4671</v>
      </c>
      <c r="E2241" s="6" t="s">
        <v>4672</v>
      </c>
      <c r="F2241" s="6" t="s">
        <v>4673</v>
      </c>
      <c r="G2241" s="8" t="s">
        <v>134</v>
      </c>
      <c r="H2241" s="6">
        <v>2017</v>
      </c>
      <c r="I2241" s="7" t="s">
        <v>135</v>
      </c>
      <c r="J2241" s="10">
        <f t="shared" si="70"/>
        <v>1</v>
      </c>
      <c r="K2241" s="11">
        <f t="shared" si="71"/>
        <v>1</v>
      </c>
    </row>
    <row r="2242" spans="1:16" ht="30" customHeight="1" x14ac:dyDescent="0.45">
      <c r="A2242" s="6">
        <v>2241</v>
      </c>
      <c r="B2242" s="7" t="s">
        <v>87</v>
      </c>
      <c r="C2242" s="8" t="s">
        <v>568</v>
      </c>
      <c r="D2242" s="13" t="s">
        <v>4674</v>
      </c>
      <c r="E2242" s="6" t="s">
        <v>4675</v>
      </c>
      <c r="F2242" s="6" t="s">
        <v>839</v>
      </c>
      <c r="G2242" s="8" t="s">
        <v>134</v>
      </c>
      <c r="H2242" s="6">
        <v>2017</v>
      </c>
      <c r="I2242" s="7" t="s">
        <v>135</v>
      </c>
      <c r="J2242" s="10">
        <f t="shared" si="70"/>
        <v>2</v>
      </c>
      <c r="K2242" s="11">
        <f t="shared" si="71"/>
        <v>2</v>
      </c>
    </row>
    <row r="2243" spans="1:16" ht="30" customHeight="1" x14ac:dyDescent="0.45">
      <c r="A2243" s="6">
        <v>2242</v>
      </c>
      <c r="B2243" s="7" t="s">
        <v>25</v>
      </c>
      <c r="C2243" s="8" t="s">
        <v>363</v>
      </c>
      <c r="D2243" s="13" t="s">
        <v>4674</v>
      </c>
      <c r="E2243" s="6" t="s">
        <v>4676</v>
      </c>
      <c r="F2243" s="6" t="s">
        <v>839</v>
      </c>
      <c r="G2243" s="8" t="s">
        <v>85</v>
      </c>
      <c r="H2243" s="6">
        <v>2019</v>
      </c>
      <c r="I2243" s="7" t="s">
        <v>86</v>
      </c>
      <c r="J2243" s="10">
        <f t="shared" si="70"/>
        <v>2</v>
      </c>
      <c r="K2243" s="11">
        <f t="shared" si="71"/>
        <v>2</v>
      </c>
    </row>
    <row r="2244" spans="1:16" ht="30" customHeight="1" x14ac:dyDescent="0.45">
      <c r="A2244" s="6">
        <v>2243</v>
      </c>
      <c r="B2244" s="7" t="s">
        <v>16</v>
      </c>
      <c r="C2244" s="7" t="s">
        <v>63</v>
      </c>
      <c r="D2244" s="13" t="s">
        <v>4677</v>
      </c>
      <c r="E2244" s="6" t="s">
        <v>4678</v>
      </c>
      <c r="F2244" s="6" t="s">
        <v>1893</v>
      </c>
      <c r="G2244" s="8" t="s">
        <v>253</v>
      </c>
      <c r="H2244" s="6">
        <v>2015</v>
      </c>
      <c r="I2244" s="7" t="s">
        <v>254</v>
      </c>
      <c r="J2244" s="10">
        <f t="shared" si="70"/>
        <v>2</v>
      </c>
      <c r="K2244" s="11">
        <f t="shared" si="71"/>
        <v>2</v>
      </c>
    </row>
    <row r="2245" spans="1:16" ht="30" customHeight="1" x14ac:dyDescent="0.45">
      <c r="A2245" s="6">
        <v>2244</v>
      </c>
      <c r="B2245" s="7" t="s">
        <v>16</v>
      </c>
      <c r="C2245" s="8" t="s">
        <v>531</v>
      </c>
      <c r="D2245" s="13" t="s">
        <v>4677</v>
      </c>
      <c r="E2245" s="6" t="s">
        <v>4678</v>
      </c>
      <c r="F2245" s="6" t="s">
        <v>1893</v>
      </c>
      <c r="G2245" s="8" t="s">
        <v>253</v>
      </c>
      <c r="H2245" s="6">
        <v>2019</v>
      </c>
      <c r="I2245" s="7" t="s">
        <v>254</v>
      </c>
      <c r="J2245" s="10">
        <f t="shared" si="70"/>
        <v>2</v>
      </c>
      <c r="K2245" s="11">
        <f t="shared" si="71"/>
        <v>2</v>
      </c>
    </row>
    <row r="2246" spans="1:16" ht="30" customHeight="1" x14ac:dyDescent="0.45">
      <c r="A2246" s="6">
        <v>2245</v>
      </c>
      <c r="B2246" s="7" t="s">
        <v>25</v>
      </c>
      <c r="C2246" s="7" t="s">
        <v>255</v>
      </c>
      <c r="D2246" s="13" t="s">
        <v>4679</v>
      </c>
      <c r="E2246" s="6" t="s">
        <v>4680</v>
      </c>
      <c r="F2246" s="6" t="s">
        <v>2320</v>
      </c>
      <c r="G2246" s="8" t="s">
        <v>67</v>
      </c>
      <c r="H2246" s="6">
        <v>2015</v>
      </c>
      <c r="I2246" s="7" t="s">
        <v>68</v>
      </c>
      <c r="J2246" s="10">
        <f t="shared" si="70"/>
        <v>1</v>
      </c>
      <c r="K2246" s="11">
        <f t="shared" si="71"/>
        <v>1</v>
      </c>
    </row>
    <row r="2247" spans="1:16" ht="30" customHeight="1" x14ac:dyDescent="0.45">
      <c r="A2247" s="6">
        <v>2246</v>
      </c>
      <c r="B2247" s="7" t="s">
        <v>16</v>
      </c>
      <c r="C2247" s="8" t="s">
        <v>1513</v>
      </c>
      <c r="D2247" s="13" t="s">
        <v>4681</v>
      </c>
      <c r="E2247" s="6" t="s">
        <v>4682</v>
      </c>
      <c r="F2247" s="6" t="s">
        <v>4683</v>
      </c>
      <c r="G2247" s="8" t="s">
        <v>20</v>
      </c>
      <c r="H2247" s="6">
        <v>2013</v>
      </c>
      <c r="I2247" s="7" t="s">
        <v>21</v>
      </c>
      <c r="J2247" s="10">
        <f t="shared" ref="J2247:J2288" si="72">COUNTIF(D:D,D2247)</f>
        <v>1</v>
      </c>
      <c r="K2247" s="11">
        <f t="shared" ref="K2247:K2288" si="73">COUNTIF(D:D,D2247)</f>
        <v>1</v>
      </c>
    </row>
    <row r="2248" spans="1:16" ht="30" customHeight="1" x14ac:dyDescent="0.45">
      <c r="A2248" s="6">
        <v>2247</v>
      </c>
      <c r="B2248" s="7" t="s">
        <v>25</v>
      </c>
      <c r="C2248" s="8" t="s">
        <v>800</v>
      </c>
      <c r="D2248" s="13" t="s">
        <v>4684</v>
      </c>
      <c r="E2248" s="6" t="s">
        <v>4685</v>
      </c>
      <c r="F2248" s="6" t="s">
        <v>1164</v>
      </c>
      <c r="G2248" s="8" t="s">
        <v>168</v>
      </c>
      <c r="H2248" s="6">
        <v>2020</v>
      </c>
      <c r="I2248" s="7" t="s">
        <v>45</v>
      </c>
      <c r="J2248" s="10">
        <f t="shared" si="72"/>
        <v>1</v>
      </c>
      <c r="K2248" s="11">
        <f t="shared" si="73"/>
        <v>1</v>
      </c>
      <c r="L2248" s="14" t="s">
        <v>4686</v>
      </c>
      <c r="M2248" s="12" t="s">
        <v>4687</v>
      </c>
    </row>
    <row r="2249" spans="1:16" ht="30" customHeight="1" x14ac:dyDescent="0.45">
      <c r="A2249" s="6">
        <v>2248</v>
      </c>
      <c r="B2249" s="7" t="s">
        <v>46</v>
      </c>
      <c r="C2249" s="8" t="s">
        <v>302</v>
      </c>
      <c r="D2249" s="13" t="s">
        <v>4688</v>
      </c>
      <c r="E2249" s="6" t="s">
        <v>4689</v>
      </c>
      <c r="F2249" s="6" t="s">
        <v>186</v>
      </c>
      <c r="G2249" s="8" t="s">
        <v>54</v>
      </c>
      <c r="H2249" s="6">
        <v>2019</v>
      </c>
      <c r="I2249" s="7" t="s">
        <v>52</v>
      </c>
      <c r="J2249" s="10">
        <f t="shared" si="72"/>
        <v>2</v>
      </c>
      <c r="K2249" s="11">
        <f t="shared" si="73"/>
        <v>2</v>
      </c>
    </row>
    <row r="2250" spans="1:16" ht="30" customHeight="1" x14ac:dyDescent="0.45">
      <c r="A2250" s="6">
        <v>2249</v>
      </c>
      <c r="B2250" s="7" t="s">
        <v>46</v>
      </c>
      <c r="C2250" s="8" t="s">
        <v>1713</v>
      </c>
      <c r="D2250" s="13" t="s">
        <v>4688</v>
      </c>
      <c r="E2250" s="6" t="s">
        <v>4689</v>
      </c>
      <c r="F2250" s="6" t="s">
        <v>186</v>
      </c>
      <c r="G2250" s="8" t="s">
        <v>56</v>
      </c>
      <c r="H2250" s="6">
        <v>2020</v>
      </c>
      <c r="I2250" s="7" t="s">
        <v>52</v>
      </c>
      <c r="J2250" s="10">
        <f t="shared" si="72"/>
        <v>2</v>
      </c>
      <c r="K2250" s="11">
        <f t="shared" si="73"/>
        <v>2</v>
      </c>
      <c r="N2250" s="12" t="s">
        <v>4690</v>
      </c>
      <c r="O2250" s="12" t="s">
        <v>4691</v>
      </c>
      <c r="P2250" s="12" t="s">
        <v>4692</v>
      </c>
    </row>
    <row r="2251" spans="1:16" ht="30" customHeight="1" x14ac:dyDescent="0.45">
      <c r="A2251" s="6">
        <v>2250</v>
      </c>
      <c r="B2251" s="7" t="s">
        <v>16</v>
      </c>
      <c r="C2251" s="8" t="s">
        <v>1017</v>
      </c>
      <c r="D2251" s="13" t="s">
        <v>4693</v>
      </c>
      <c r="E2251" s="6" t="s">
        <v>2010</v>
      </c>
      <c r="F2251" s="6" t="s">
        <v>106</v>
      </c>
      <c r="G2251" s="8" t="s">
        <v>112</v>
      </c>
      <c r="H2251" s="6">
        <v>2019</v>
      </c>
      <c r="I2251" s="7" t="s">
        <v>24</v>
      </c>
      <c r="J2251" s="10">
        <f t="shared" si="72"/>
        <v>1</v>
      </c>
      <c r="K2251" s="11">
        <f t="shared" si="73"/>
        <v>1</v>
      </c>
    </row>
    <row r="2252" spans="1:16" ht="30" customHeight="1" x14ac:dyDescent="0.45">
      <c r="A2252" s="6">
        <v>2251</v>
      </c>
      <c r="B2252" s="7" t="s">
        <v>87</v>
      </c>
      <c r="C2252" s="8" t="s">
        <v>1599</v>
      </c>
      <c r="D2252" s="13" t="s">
        <v>4694</v>
      </c>
      <c r="E2252" s="6" t="s">
        <v>4695</v>
      </c>
      <c r="F2252" s="6" t="s">
        <v>4696</v>
      </c>
      <c r="G2252" s="8" t="s">
        <v>1603</v>
      </c>
      <c r="H2252" s="6">
        <v>2015</v>
      </c>
      <c r="I2252" s="7" t="s">
        <v>31</v>
      </c>
      <c r="J2252" s="10">
        <f t="shared" si="72"/>
        <v>1</v>
      </c>
      <c r="K2252" s="11">
        <f t="shared" si="73"/>
        <v>1</v>
      </c>
    </row>
    <row r="2253" spans="1:16" ht="30" customHeight="1" x14ac:dyDescent="0.45">
      <c r="A2253" s="6">
        <v>2252</v>
      </c>
      <c r="B2253" s="7" t="s">
        <v>196</v>
      </c>
      <c r="C2253" s="8" t="s">
        <v>4697</v>
      </c>
      <c r="D2253" s="13" t="s">
        <v>4698</v>
      </c>
      <c r="E2253" s="6" t="s">
        <v>2434</v>
      </c>
      <c r="G2253" s="8" t="s">
        <v>874</v>
      </c>
      <c r="H2253" s="6">
        <v>2021</v>
      </c>
      <c r="I2253" s="7" t="s">
        <v>24</v>
      </c>
      <c r="J2253" s="10">
        <f t="shared" si="72"/>
        <v>2</v>
      </c>
      <c r="K2253" s="11">
        <f t="shared" si="73"/>
        <v>2</v>
      </c>
    </row>
    <row r="2254" spans="1:16" ht="30" customHeight="1" x14ac:dyDescent="0.45">
      <c r="A2254" s="6">
        <v>2253</v>
      </c>
      <c r="B2254" s="7" t="s">
        <v>196</v>
      </c>
      <c r="C2254" s="8" t="s">
        <v>4697</v>
      </c>
      <c r="D2254" s="13" t="s">
        <v>4698</v>
      </c>
      <c r="E2254" s="6" t="s">
        <v>2434</v>
      </c>
      <c r="G2254" s="8" t="s">
        <v>23</v>
      </c>
      <c r="H2254" s="6">
        <v>2021</v>
      </c>
      <c r="I2254" s="7" t="s">
        <v>24</v>
      </c>
      <c r="J2254" s="10">
        <f t="shared" si="72"/>
        <v>2</v>
      </c>
      <c r="K2254" s="11">
        <f t="shared" si="73"/>
        <v>2</v>
      </c>
    </row>
    <row r="2255" spans="1:16" ht="30" customHeight="1" x14ac:dyDescent="0.45">
      <c r="A2255" s="6">
        <v>2254</v>
      </c>
      <c r="B2255" s="7" t="s">
        <v>46</v>
      </c>
      <c r="C2255" s="8" t="s">
        <v>415</v>
      </c>
      <c r="D2255" s="13" t="s">
        <v>4699</v>
      </c>
      <c r="E2255" s="6" t="s">
        <v>4700</v>
      </c>
      <c r="F2255" s="6" t="s">
        <v>4701</v>
      </c>
      <c r="G2255" s="8" t="s">
        <v>112</v>
      </c>
      <c r="H2255" s="6">
        <v>2019</v>
      </c>
      <c r="I2255" s="7" t="s">
        <v>24</v>
      </c>
      <c r="J2255" s="10">
        <f t="shared" si="72"/>
        <v>1</v>
      </c>
      <c r="K2255" s="11">
        <f t="shared" si="73"/>
        <v>1</v>
      </c>
    </row>
    <row r="2256" spans="1:16" ht="30" customHeight="1" x14ac:dyDescent="0.45">
      <c r="A2256" s="6">
        <v>2255</v>
      </c>
      <c r="B2256" s="7" t="s">
        <v>46</v>
      </c>
      <c r="C2256" s="8" t="s">
        <v>415</v>
      </c>
      <c r="D2256" s="13" t="s">
        <v>4702</v>
      </c>
      <c r="E2256" s="6" t="s">
        <v>4703</v>
      </c>
      <c r="F2256" s="6" t="s">
        <v>4704</v>
      </c>
      <c r="G2256" s="8" t="s">
        <v>107</v>
      </c>
      <c r="H2256" s="6">
        <v>2012</v>
      </c>
      <c r="I2256" s="7" t="s">
        <v>24</v>
      </c>
      <c r="J2256" s="10">
        <f t="shared" si="72"/>
        <v>1</v>
      </c>
      <c r="K2256" s="11">
        <f t="shared" si="73"/>
        <v>1</v>
      </c>
    </row>
    <row r="2257" spans="1:11" ht="30" customHeight="1" x14ac:dyDescent="0.45">
      <c r="A2257" s="6">
        <v>2256</v>
      </c>
      <c r="B2257" s="7" t="s">
        <v>343</v>
      </c>
      <c r="C2257" s="8" t="s">
        <v>344</v>
      </c>
      <c r="D2257" s="13" t="s">
        <v>4705</v>
      </c>
      <c r="E2257" s="6" t="s">
        <v>4706</v>
      </c>
      <c r="G2257" s="8" t="s">
        <v>56</v>
      </c>
      <c r="H2257" s="6">
        <v>2020</v>
      </c>
      <c r="I2257" s="7" t="s">
        <v>52</v>
      </c>
      <c r="J2257" s="10">
        <f t="shared" si="72"/>
        <v>1</v>
      </c>
      <c r="K2257" s="11">
        <f t="shared" si="73"/>
        <v>1</v>
      </c>
    </row>
    <row r="2258" spans="1:11" ht="30" customHeight="1" x14ac:dyDescent="0.45">
      <c r="A2258" s="6">
        <v>2257</v>
      </c>
      <c r="B2258" s="7" t="s">
        <v>343</v>
      </c>
      <c r="C2258" s="8" t="s">
        <v>344</v>
      </c>
      <c r="D2258" s="13" t="s">
        <v>4707</v>
      </c>
      <c r="E2258" s="6" t="s">
        <v>4708</v>
      </c>
      <c r="G2258" s="8" t="s">
        <v>56</v>
      </c>
      <c r="H2258" s="6">
        <v>2020</v>
      </c>
      <c r="I2258" s="7" t="s">
        <v>52</v>
      </c>
      <c r="J2258" s="10">
        <f t="shared" si="72"/>
        <v>1</v>
      </c>
      <c r="K2258" s="11">
        <f t="shared" si="73"/>
        <v>1</v>
      </c>
    </row>
    <row r="2259" spans="1:11" ht="30" customHeight="1" x14ac:dyDescent="0.45">
      <c r="A2259" s="6">
        <v>2258</v>
      </c>
      <c r="B2259" s="7" t="s">
        <v>343</v>
      </c>
      <c r="C2259" s="8" t="s">
        <v>4709</v>
      </c>
      <c r="D2259" s="13" t="s">
        <v>4710</v>
      </c>
      <c r="E2259" s="6" t="s">
        <v>4708</v>
      </c>
      <c r="F2259" s="6" t="s">
        <v>4711</v>
      </c>
      <c r="G2259" s="8" t="s">
        <v>54</v>
      </c>
      <c r="H2259" s="6">
        <v>2019</v>
      </c>
      <c r="I2259" s="7" t="s">
        <v>52</v>
      </c>
      <c r="J2259" s="10">
        <f t="shared" si="72"/>
        <v>1</v>
      </c>
      <c r="K2259" s="11">
        <f t="shared" si="73"/>
        <v>1</v>
      </c>
    </row>
    <row r="2260" spans="1:11" ht="30" customHeight="1" x14ac:dyDescent="0.45">
      <c r="A2260" s="6">
        <v>2259</v>
      </c>
      <c r="B2260" s="7" t="s">
        <v>343</v>
      </c>
      <c r="C2260" s="8" t="s">
        <v>658</v>
      </c>
      <c r="D2260" s="13" t="s">
        <v>4712</v>
      </c>
      <c r="E2260" s="6" t="s">
        <v>4713</v>
      </c>
      <c r="G2260" s="8" t="s">
        <v>661</v>
      </c>
      <c r="H2260" s="6">
        <v>2016</v>
      </c>
      <c r="I2260" s="7" t="s">
        <v>188</v>
      </c>
      <c r="J2260" s="10">
        <f t="shared" si="72"/>
        <v>2</v>
      </c>
      <c r="K2260" s="11">
        <f t="shared" si="73"/>
        <v>2</v>
      </c>
    </row>
    <row r="2261" spans="1:11" ht="30" customHeight="1" x14ac:dyDescent="0.45">
      <c r="A2261" s="6">
        <v>2260</v>
      </c>
      <c r="B2261" s="7" t="s">
        <v>343</v>
      </c>
      <c r="C2261" s="8" t="s">
        <v>4714</v>
      </c>
      <c r="D2261" s="13" t="s">
        <v>4712</v>
      </c>
      <c r="G2261" s="8" t="s">
        <v>874</v>
      </c>
      <c r="H2261" s="6">
        <v>2021</v>
      </c>
      <c r="I2261" s="7" t="s">
        <v>24</v>
      </c>
      <c r="J2261" s="10">
        <f t="shared" si="72"/>
        <v>2</v>
      </c>
      <c r="K2261" s="11">
        <f t="shared" si="73"/>
        <v>2</v>
      </c>
    </row>
    <row r="2262" spans="1:11" ht="30" customHeight="1" x14ac:dyDescent="0.45">
      <c r="A2262" s="6">
        <v>2261</v>
      </c>
      <c r="B2262" s="7" t="s">
        <v>343</v>
      </c>
      <c r="C2262" s="8" t="s">
        <v>4709</v>
      </c>
      <c r="D2262" s="13" t="s">
        <v>4715</v>
      </c>
      <c r="E2262" s="6" t="s">
        <v>4716</v>
      </c>
      <c r="F2262" s="6" t="s">
        <v>4717</v>
      </c>
      <c r="G2262" s="8" t="s">
        <v>54</v>
      </c>
      <c r="H2262" s="6">
        <v>2019</v>
      </c>
      <c r="I2262" s="7" t="s">
        <v>52</v>
      </c>
      <c r="J2262" s="10">
        <f t="shared" si="72"/>
        <v>1</v>
      </c>
      <c r="K2262" s="11">
        <f t="shared" si="73"/>
        <v>1</v>
      </c>
    </row>
    <row r="2263" spans="1:11" ht="30" customHeight="1" x14ac:dyDescent="0.45">
      <c r="A2263" s="6">
        <v>2262</v>
      </c>
      <c r="B2263" s="7" t="s">
        <v>39</v>
      </c>
      <c r="C2263" s="8" t="s">
        <v>4718</v>
      </c>
      <c r="D2263" s="13" t="s">
        <v>4719</v>
      </c>
      <c r="E2263" s="6" t="s">
        <v>4720</v>
      </c>
      <c r="F2263" s="6" t="s">
        <v>4721</v>
      </c>
      <c r="G2263" s="8" t="s">
        <v>3178</v>
      </c>
      <c r="H2263" s="6">
        <v>2015</v>
      </c>
      <c r="I2263" s="7" t="s">
        <v>52</v>
      </c>
      <c r="J2263" s="10">
        <f t="shared" si="72"/>
        <v>4</v>
      </c>
      <c r="K2263" s="11">
        <f t="shared" si="73"/>
        <v>4</v>
      </c>
    </row>
    <row r="2264" spans="1:11" ht="30" customHeight="1" x14ac:dyDescent="0.45">
      <c r="A2264" s="6">
        <v>2263</v>
      </c>
      <c r="B2264" s="7" t="s">
        <v>39</v>
      </c>
      <c r="C2264" s="8" t="s">
        <v>1724</v>
      </c>
      <c r="D2264" s="13" t="s">
        <v>4719</v>
      </c>
      <c r="E2264" s="6" t="s">
        <v>4720</v>
      </c>
      <c r="F2264" s="6" t="s">
        <v>4721</v>
      </c>
      <c r="G2264" s="8" t="s">
        <v>1728</v>
      </c>
      <c r="H2264" s="6">
        <v>2015</v>
      </c>
      <c r="I2264" s="7" t="s">
        <v>52</v>
      </c>
      <c r="J2264" s="10">
        <f t="shared" si="72"/>
        <v>4</v>
      </c>
      <c r="K2264" s="11">
        <f t="shared" si="73"/>
        <v>4</v>
      </c>
    </row>
    <row r="2265" spans="1:11" ht="30" customHeight="1" x14ac:dyDescent="0.45">
      <c r="A2265" s="6">
        <v>2264</v>
      </c>
      <c r="B2265" s="7" t="s">
        <v>39</v>
      </c>
      <c r="C2265" s="8" t="s">
        <v>3184</v>
      </c>
      <c r="D2265" s="13" t="s">
        <v>4719</v>
      </c>
      <c r="E2265" s="6" t="s">
        <v>4722</v>
      </c>
      <c r="F2265" s="6" t="s">
        <v>4721</v>
      </c>
      <c r="G2265" s="8" t="s">
        <v>54</v>
      </c>
      <c r="H2265" s="6">
        <v>2019</v>
      </c>
      <c r="I2265" s="7" t="s">
        <v>52</v>
      </c>
      <c r="J2265" s="10">
        <f t="shared" si="72"/>
        <v>4</v>
      </c>
      <c r="K2265" s="11">
        <f t="shared" si="73"/>
        <v>4</v>
      </c>
    </row>
    <row r="2266" spans="1:11" ht="30" customHeight="1" x14ac:dyDescent="0.45">
      <c r="A2266" s="6">
        <v>2265</v>
      </c>
      <c r="B2266" s="7" t="s">
        <v>39</v>
      </c>
      <c r="C2266" s="8" t="s">
        <v>3179</v>
      </c>
      <c r="D2266" s="13" t="s">
        <v>4719</v>
      </c>
      <c r="E2266" s="6" t="s">
        <v>4722</v>
      </c>
      <c r="F2266" s="6" t="s">
        <v>4721</v>
      </c>
      <c r="G2266" s="8" t="s">
        <v>56</v>
      </c>
      <c r="H2266" s="6">
        <v>2020</v>
      </c>
      <c r="I2266" s="7" t="s">
        <v>52</v>
      </c>
      <c r="J2266" s="10">
        <f t="shared" si="72"/>
        <v>4</v>
      </c>
      <c r="K2266" s="11">
        <f t="shared" si="73"/>
        <v>4</v>
      </c>
    </row>
    <row r="2267" spans="1:11" ht="30" customHeight="1" x14ac:dyDescent="0.45">
      <c r="A2267" s="6">
        <v>2266</v>
      </c>
      <c r="B2267" s="7" t="s">
        <v>196</v>
      </c>
      <c r="C2267" s="8" t="s">
        <v>522</v>
      </c>
      <c r="D2267" s="13" t="s">
        <v>4723</v>
      </c>
      <c r="E2267" s="6" t="s">
        <v>4724</v>
      </c>
      <c r="F2267" s="6" t="s">
        <v>4704</v>
      </c>
      <c r="G2267" s="8" t="s">
        <v>699</v>
      </c>
      <c r="H2267" s="6">
        <v>2019</v>
      </c>
      <c r="I2267" s="7" t="s">
        <v>527</v>
      </c>
      <c r="J2267" s="10">
        <f t="shared" si="72"/>
        <v>1</v>
      </c>
      <c r="K2267" s="11">
        <f t="shared" si="73"/>
        <v>1</v>
      </c>
    </row>
    <row r="2268" spans="1:11" ht="30" customHeight="1" x14ac:dyDescent="0.45">
      <c r="A2268" s="6">
        <v>2267</v>
      </c>
      <c r="B2268" s="7" t="s">
        <v>46</v>
      </c>
      <c r="C2268" s="8" t="s">
        <v>292</v>
      </c>
      <c r="D2268" s="13" t="s">
        <v>4725</v>
      </c>
      <c r="E2268" s="6" t="s">
        <v>4726</v>
      </c>
      <c r="F2268" s="6" t="s">
        <v>859</v>
      </c>
      <c r="G2268" s="8" t="s">
        <v>44</v>
      </c>
      <c r="H2268" s="6">
        <v>2018</v>
      </c>
      <c r="I2268" s="7" t="s">
        <v>45</v>
      </c>
      <c r="J2268" s="10">
        <f t="shared" si="72"/>
        <v>3</v>
      </c>
      <c r="K2268" s="11">
        <f t="shared" si="73"/>
        <v>3</v>
      </c>
    </row>
    <row r="2269" spans="1:11" ht="30" customHeight="1" x14ac:dyDescent="0.45">
      <c r="A2269" s="6">
        <v>2268</v>
      </c>
      <c r="B2269" s="7" t="s">
        <v>196</v>
      </c>
      <c r="C2269" s="8" t="s">
        <v>1806</v>
      </c>
      <c r="D2269" s="13" t="s">
        <v>4725</v>
      </c>
      <c r="E2269" s="6" t="s">
        <v>4726</v>
      </c>
      <c r="F2269" s="6" t="s">
        <v>859</v>
      </c>
      <c r="G2269" s="8" t="s">
        <v>54</v>
      </c>
      <c r="H2269" s="6">
        <v>2019</v>
      </c>
      <c r="I2269" s="7" t="s">
        <v>52</v>
      </c>
      <c r="J2269" s="10">
        <f t="shared" si="72"/>
        <v>3</v>
      </c>
      <c r="K2269" s="11">
        <f t="shared" si="73"/>
        <v>3</v>
      </c>
    </row>
    <row r="2270" spans="1:11" ht="30" customHeight="1" x14ac:dyDescent="0.45">
      <c r="A2270" s="6">
        <v>2269</v>
      </c>
      <c r="B2270" s="7" t="s">
        <v>196</v>
      </c>
      <c r="C2270" s="8" t="s">
        <v>1806</v>
      </c>
      <c r="D2270" s="13" t="s">
        <v>4725</v>
      </c>
      <c r="E2270" s="6" t="s">
        <v>4726</v>
      </c>
      <c r="F2270" s="6" t="s">
        <v>859</v>
      </c>
      <c r="G2270" s="8" t="s">
        <v>56</v>
      </c>
      <c r="H2270" s="6">
        <v>2020</v>
      </c>
      <c r="I2270" s="7" t="s">
        <v>52</v>
      </c>
      <c r="J2270" s="10">
        <f t="shared" si="72"/>
        <v>3</v>
      </c>
      <c r="K2270" s="11">
        <f t="shared" si="73"/>
        <v>3</v>
      </c>
    </row>
    <row r="2271" spans="1:11" ht="30" customHeight="1" x14ac:dyDescent="0.45">
      <c r="A2271" s="6">
        <v>2270</v>
      </c>
      <c r="B2271" s="7" t="s">
        <v>39</v>
      </c>
      <c r="C2271" s="8" t="s">
        <v>654</v>
      </c>
      <c r="D2271" s="13" t="s">
        <v>4727</v>
      </c>
      <c r="E2271" s="6" t="s">
        <v>4728</v>
      </c>
      <c r="G2271" s="8" t="s">
        <v>657</v>
      </c>
      <c r="H2271" s="6">
        <v>2015</v>
      </c>
      <c r="I2271" s="7" t="s">
        <v>442</v>
      </c>
      <c r="J2271" s="10">
        <f t="shared" si="72"/>
        <v>6</v>
      </c>
      <c r="K2271" s="11">
        <f t="shared" si="73"/>
        <v>6</v>
      </c>
    </row>
    <row r="2272" spans="1:11" ht="30" customHeight="1" x14ac:dyDescent="0.45">
      <c r="A2272" s="6">
        <v>2271</v>
      </c>
      <c r="B2272" s="7" t="s">
        <v>39</v>
      </c>
      <c r="C2272" s="8" t="s">
        <v>398</v>
      </c>
      <c r="D2272" s="13" t="s">
        <v>4727</v>
      </c>
      <c r="E2272" s="6" t="s">
        <v>4728</v>
      </c>
      <c r="G2272" s="8" t="s">
        <v>80</v>
      </c>
      <c r="H2272" s="6">
        <v>2015</v>
      </c>
      <c r="I2272" s="7" t="s">
        <v>24</v>
      </c>
      <c r="J2272" s="10">
        <f t="shared" si="72"/>
        <v>6</v>
      </c>
      <c r="K2272" s="11">
        <f t="shared" si="73"/>
        <v>6</v>
      </c>
    </row>
    <row r="2273" spans="1:16" ht="30" customHeight="1" x14ac:dyDescent="0.45">
      <c r="A2273" s="6">
        <v>2272</v>
      </c>
      <c r="B2273" s="7" t="s">
        <v>46</v>
      </c>
      <c r="C2273" s="8" t="s">
        <v>2615</v>
      </c>
      <c r="D2273" s="13" t="s">
        <v>4727</v>
      </c>
      <c r="E2273" s="6" t="s">
        <v>4728</v>
      </c>
      <c r="G2273" s="8" t="s">
        <v>44</v>
      </c>
      <c r="H2273" s="6">
        <v>2018</v>
      </c>
      <c r="I2273" s="7" t="s">
        <v>45</v>
      </c>
      <c r="J2273" s="10">
        <f t="shared" si="72"/>
        <v>6</v>
      </c>
      <c r="K2273" s="11">
        <f t="shared" si="73"/>
        <v>6</v>
      </c>
    </row>
    <row r="2274" spans="1:16" ht="30" customHeight="1" x14ac:dyDescent="0.45">
      <c r="A2274" s="6">
        <v>2273</v>
      </c>
      <c r="B2274" s="7" t="s">
        <v>46</v>
      </c>
      <c r="C2274" s="8" t="s">
        <v>1292</v>
      </c>
      <c r="D2274" s="13" t="s">
        <v>4727</v>
      </c>
      <c r="E2274" s="6" t="s">
        <v>4728</v>
      </c>
      <c r="G2274" s="8" t="s">
        <v>1444</v>
      </c>
      <c r="H2274" s="6">
        <v>2019</v>
      </c>
      <c r="I2274" s="7" t="s">
        <v>286</v>
      </c>
      <c r="J2274" s="10">
        <f t="shared" si="72"/>
        <v>6</v>
      </c>
      <c r="K2274" s="11">
        <f t="shared" si="73"/>
        <v>6</v>
      </c>
    </row>
    <row r="2275" spans="1:16" ht="30" customHeight="1" x14ac:dyDescent="0.45">
      <c r="A2275" s="6">
        <v>2274</v>
      </c>
      <c r="B2275" s="7" t="s">
        <v>46</v>
      </c>
      <c r="C2275" s="8" t="s">
        <v>1292</v>
      </c>
      <c r="D2275" s="13" t="s">
        <v>4727</v>
      </c>
      <c r="E2275" s="6" t="s">
        <v>4728</v>
      </c>
      <c r="G2275" s="8" t="s">
        <v>168</v>
      </c>
      <c r="H2275" s="6">
        <v>2020</v>
      </c>
      <c r="I2275" s="7" t="s">
        <v>45</v>
      </c>
      <c r="J2275" s="10">
        <f t="shared" si="72"/>
        <v>6</v>
      </c>
      <c r="K2275" s="11">
        <f t="shared" si="73"/>
        <v>6</v>
      </c>
      <c r="L2275" s="14" t="s">
        <v>4729</v>
      </c>
      <c r="M2275" s="12" t="s">
        <v>4730</v>
      </c>
      <c r="N2275" s="12" t="s">
        <v>4731</v>
      </c>
      <c r="O2275" s="12" t="s">
        <v>4732</v>
      </c>
      <c r="P2275" s="12" t="s">
        <v>4733</v>
      </c>
    </row>
    <row r="2276" spans="1:16" ht="30" customHeight="1" x14ac:dyDescent="0.45">
      <c r="A2276" s="6">
        <v>2275</v>
      </c>
      <c r="B2276" s="7" t="s">
        <v>46</v>
      </c>
      <c r="C2276" s="8" t="s">
        <v>292</v>
      </c>
      <c r="D2276" s="13" t="s">
        <v>4734</v>
      </c>
      <c r="E2276" s="6" t="s">
        <v>4726</v>
      </c>
      <c r="F2276" s="6" t="s">
        <v>1168</v>
      </c>
      <c r="G2276" s="8" t="s">
        <v>54</v>
      </c>
      <c r="H2276" s="6">
        <v>2019</v>
      </c>
      <c r="I2276" s="7" t="s">
        <v>52</v>
      </c>
      <c r="J2276" s="10">
        <f t="shared" si="72"/>
        <v>1</v>
      </c>
      <c r="K2276" s="11">
        <f t="shared" si="73"/>
        <v>1</v>
      </c>
    </row>
    <row r="2277" spans="1:16" ht="30" customHeight="1" x14ac:dyDescent="0.45">
      <c r="A2277" s="6">
        <v>2276</v>
      </c>
      <c r="B2277" s="7" t="s">
        <v>39</v>
      </c>
      <c r="C2277" s="8" t="s">
        <v>4735</v>
      </c>
      <c r="D2277" s="13" t="s">
        <v>4736</v>
      </c>
      <c r="E2277" s="6" t="s">
        <v>4737</v>
      </c>
      <c r="F2277" s="6" t="s">
        <v>669</v>
      </c>
      <c r="G2277" s="8" t="s">
        <v>134</v>
      </c>
      <c r="H2277" s="6">
        <v>2017</v>
      </c>
      <c r="I2277" s="7" t="s">
        <v>135</v>
      </c>
      <c r="J2277" s="10">
        <f t="shared" si="72"/>
        <v>1</v>
      </c>
      <c r="K2277" s="11">
        <f t="shared" si="73"/>
        <v>1</v>
      </c>
    </row>
    <row r="2278" spans="1:16" ht="30" customHeight="1" x14ac:dyDescent="0.45">
      <c r="A2278" s="6">
        <v>2277</v>
      </c>
      <c r="B2278" s="7" t="s">
        <v>46</v>
      </c>
      <c r="C2278" s="8" t="s">
        <v>2779</v>
      </c>
      <c r="D2278" s="13" t="s">
        <v>4738</v>
      </c>
      <c r="E2278" s="6" t="s">
        <v>4739</v>
      </c>
      <c r="F2278" s="6" t="s">
        <v>4740</v>
      </c>
      <c r="G2278" s="8" t="s">
        <v>85</v>
      </c>
      <c r="H2278" s="6">
        <v>2019</v>
      </c>
      <c r="I2278" s="7" t="s">
        <v>86</v>
      </c>
      <c r="J2278" s="10">
        <f t="shared" si="72"/>
        <v>1</v>
      </c>
      <c r="K2278" s="11">
        <f t="shared" si="73"/>
        <v>1</v>
      </c>
    </row>
    <row r="2279" spans="1:16" ht="30" customHeight="1" x14ac:dyDescent="0.45">
      <c r="A2279" s="6">
        <v>2278</v>
      </c>
      <c r="B2279" s="7" t="s">
        <v>196</v>
      </c>
      <c r="C2279" s="8" t="s">
        <v>522</v>
      </c>
      <c r="D2279" s="13" t="s">
        <v>4741</v>
      </c>
      <c r="E2279" s="6" t="s">
        <v>4742</v>
      </c>
      <c r="F2279" s="6" t="s">
        <v>4743</v>
      </c>
      <c r="G2279" s="8" t="s">
        <v>699</v>
      </c>
      <c r="H2279" s="6">
        <v>2019</v>
      </c>
      <c r="I2279" s="7" t="s">
        <v>527</v>
      </c>
      <c r="J2279" s="10">
        <f t="shared" si="72"/>
        <v>1</v>
      </c>
      <c r="K2279" s="11">
        <f t="shared" si="73"/>
        <v>1</v>
      </c>
    </row>
    <row r="2280" spans="1:16" ht="30" customHeight="1" x14ac:dyDescent="0.45">
      <c r="A2280" s="6">
        <v>2279</v>
      </c>
      <c r="B2280" s="7" t="s">
        <v>46</v>
      </c>
      <c r="C2280" s="8" t="s">
        <v>1174</v>
      </c>
      <c r="D2280" s="13" t="s">
        <v>4744</v>
      </c>
      <c r="E2280" s="6" t="s">
        <v>4726</v>
      </c>
      <c r="F2280" s="6" t="s">
        <v>859</v>
      </c>
      <c r="G2280" s="8" t="s">
        <v>4745</v>
      </c>
      <c r="H2280" s="6">
        <v>2015</v>
      </c>
      <c r="I2280" s="7" t="s">
        <v>52</v>
      </c>
      <c r="J2280" s="10">
        <f t="shared" si="72"/>
        <v>2</v>
      </c>
      <c r="K2280" s="11">
        <f t="shared" si="73"/>
        <v>2</v>
      </c>
    </row>
    <row r="2281" spans="1:16" ht="30" customHeight="1" x14ac:dyDescent="0.45">
      <c r="A2281" s="6">
        <v>2280</v>
      </c>
      <c r="B2281" s="7" t="s">
        <v>39</v>
      </c>
      <c r="C2281" s="8" t="s">
        <v>3242</v>
      </c>
      <c r="D2281" s="13" t="s">
        <v>4744</v>
      </c>
      <c r="E2281" s="6" t="s">
        <v>4726</v>
      </c>
      <c r="F2281" s="6" t="s">
        <v>859</v>
      </c>
      <c r="G2281" s="8" t="s">
        <v>3246</v>
      </c>
      <c r="H2281" s="6">
        <v>2015</v>
      </c>
      <c r="I2281" s="7" t="s">
        <v>52</v>
      </c>
      <c r="J2281" s="10">
        <f t="shared" si="72"/>
        <v>2</v>
      </c>
      <c r="K2281" s="11">
        <f t="shared" si="73"/>
        <v>2</v>
      </c>
    </row>
    <row r="2282" spans="1:16" ht="30" customHeight="1" x14ac:dyDescent="0.45">
      <c r="A2282" s="6">
        <v>2281</v>
      </c>
      <c r="B2282" s="7" t="s">
        <v>196</v>
      </c>
      <c r="C2282" s="8" t="s">
        <v>1806</v>
      </c>
      <c r="D2282" s="13" t="s">
        <v>4746</v>
      </c>
      <c r="E2282" s="6" t="s">
        <v>4747</v>
      </c>
      <c r="F2282" s="6" t="s">
        <v>669</v>
      </c>
      <c r="G2282" s="8" t="s">
        <v>54</v>
      </c>
      <c r="H2282" s="6">
        <v>2019</v>
      </c>
      <c r="I2282" s="7" t="s">
        <v>52</v>
      </c>
      <c r="J2282" s="10">
        <f t="shared" si="72"/>
        <v>2</v>
      </c>
      <c r="K2282" s="11">
        <f t="shared" si="73"/>
        <v>2</v>
      </c>
    </row>
    <row r="2283" spans="1:16" ht="30" customHeight="1" x14ac:dyDescent="0.45">
      <c r="A2283" s="6">
        <v>2282</v>
      </c>
      <c r="B2283" s="7" t="s">
        <v>196</v>
      </c>
      <c r="C2283" s="8" t="s">
        <v>1806</v>
      </c>
      <c r="D2283" s="13" t="s">
        <v>4746</v>
      </c>
      <c r="E2283" s="6" t="s">
        <v>4747</v>
      </c>
      <c r="F2283" s="6" t="s">
        <v>669</v>
      </c>
      <c r="G2283" s="8" t="s">
        <v>56</v>
      </c>
      <c r="H2283" s="6">
        <v>2020</v>
      </c>
      <c r="I2283" s="7" t="s">
        <v>52</v>
      </c>
      <c r="J2283" s="10">
        <f t="shared" si="72"/>
        <v>2</v>
      </c>
      <c r="K2283" s="11">
        <f t="shared" si="73"/>
        <v>2</v>
      </c>
    </row>
    <row r="2284" spans="1:16" ht="30" customHeight="1" x14ac:dyDescent="0.45">
      <c r="A2284" s="6">
        <v>2283</v>
      </c>
      <c r="B2284" s="7" t="s">
        <v>46</v>
      </c>
      <c r="C2284" s="8" t="s">
        <v>292</v>
      </c>
      <c r="D2284" s="13" t="s">
        <v>4748</v>
      </c>
      <c r="E2284" s="6" t="s">
        <v>4501</v>
      </c>
      <c r="F2284" s="6" t="s">
        <v>1168</v>
      </c>
      <c r="G2284" s="8" t="s">
        <v>4749</v>
      </c>
      <c r="H2284" s="6">
        <v>2015</v>
      </c>
      <c r="I2284" s="7" t="s">
        <v>52</v>
      </c>
      <c r="J2284" s="10">
        <f t="shared" si="72"/>
        <v>1</v>
      </c>
      <c r="K2284" s="11">
        <f t="shared" si="73"/>
        <v>1</v>
      </c>
    </row>
    <row r="2285" spans="1:16" ht="30" customHeight="1" x14ac:dyDescent="0.45">
      <c r="A2285" s="6">
        <v>2284</v>
      </c>
      <c r="B2285" s="7" t="s">
        <v>39</v>
      </c>
      <c r="C2285" s="8" t="s">
        <v>725</v>
      </c>
      <c r="D2285" s="13" t="s">
        <v>4750</v>
      </c>
      <c r="E2285" s="6" t="s">
        <v>4751</v>
      </c>
      <c r="F2285" s="6" t="s">
        <v>1913</v>
      </c>
      <c r="G2285" s="8" t="s">
        <v>4545</v>
      </c>
      <c r="H2285" s="6">
        <v>2015</v>
      </c>
      <c r="I2285" s="7" t="s">
        <v>52</v>
      </c>
      <c r="J2285" s="10">
        <f t="shared" si="72"/>
        <v>2</v>
      </c>
      <c r="K2285" s="11">
        <f t="shared" si="73"/>
        <v>2</v>
      </c>
    </row>
    <row r="2286" spans="1:16" ht="30" customHeight="1" x14ac:dyDescent="0.45">
      <c r="A2286" s="6">
        <v>2285</v>
      </c>
      <c r="B2286" s="7" t="s">
        <v>46</v>
      </c>
      <c r="C2286" s="8" t="s">
        <v>292</v>
      </c>
      <c r="D2286" s="13" t="s">
        <v>4750</v>
      </c>
      <c r="E2286" s="6" t="s">
        <v>4751</v>
      </c>
      <c r="F2286" s="6" t="s">
        <v>1913</v>
      </c>
      <c r="G2286" s="8" t="s">
        <v>4749</v>
      </c>
      <c r="H2286" s="6">
        <v>2015</v>
      </c>
      <c r="I2286" s="7" t="s">
        <v>52</v>
      </c>
      <c r="J2286" s="10">
        <f t="shared" si="72"/>
        <v>2</v>
      </c>
      <c r="K2286" s="11">
        <f t="shared" si="73"/>
        <v>2</v>
      </c>
    </row>
    <row r="2287" spans="1:16" ht="30" customHeight="1" x14ac:dyDescent="0.45">
      <c r="A2287" s="6">
        <v>2286</v>
      </c>
      <c r="B2287" s="7" t="s">
        <v>46</v>
      </c>
      <c r="C2287" s="8" t="s">
        <v>292</v>
      </c>
      <c r="D2287" s="13" t="s">
        <v>4752</v>
      </c>
      <c r="E2287" s="6" t="s">
        <v>4753</v>
      </c>
      <c r="F2287" s="6" t="s">
        <v>669</v>
      </c>
      <c r="G2287" s="8" t="s">
        <v>4749</v>
      </c>
      <c r="H2287" s="6">
        <v>2015</v>
      </c>
      <c r="I2287" s="7" t="s">
        <v>52</v>
      </c>
      <c r="J2287" s="10">
        <f t="shared" si="72"/>
        <v>1</v>
      </c>
      <c r="K2287" s="11">
        <f t="shared" si="73"/>
        <v>1</v>
      </c>
    </row>
    <row r="2288" spans="1:16" ht="30" customHeight="1" x14ac:dyDescent="0.45">
      <c r="A2288" s="6">
        <v>2287</v>
      </c>
      <c r="B2288" s="7" t="s">
        <v>46</v>
      </c>
      <c r="C2288" s="8" t="s">
        <v>2779</v>
      </c>
      <c r="D2288" s="13" t="s">
        <v>4754</v>
      </c>
      <c r="E2288" s="6" t="s">
        <v>4755</v>
      </c>
      <c r="F2288" s="6" t="s">
        <v>4756</v>
      </c>
      <c r="G2288" s="8" t="s">
        <v>844</v>
      </c>
      <c r="H2288" s="6">
        <v>2019</v>
      </c>
      <c r="I2288" s="7" t="s">
        <v>286</v>
      </c>
      <c r="J2288" s="10">
        <f t="shared" si="72"/>
        <v>1</v>
      </c>
      <c r="K2288" s="11">
        <f t="shared" si="73"/>
        <v>1</v>
      </c>
    </row>
    <row r="2289" spans="1:16" ht="30" customHeight="1" x14ac:dyDescent="0.45">
      <c r="A2289" s="6">
        <v>2288</v>
      </c>
      <c r="B2289" s="7" t="s">
        <v>46</v>
      </c>
      <c r="C2289" s="8" t="s">
        <v>2779</v>
      </c>
      <c r="D2289" s="13" t="s">
        <v>4757</v>
      </c>
      <c r="E2289" s="6" t="s">
        <v>4726</v>
      </c>
      <c r="F2289" s="6" t="s">
        <v>1168</v>
      </c>
      <c r="G2289" s="8" t="s">
        <v>56</v>
      </c>
      <c r="H2289" s="6">
        <v>2020</v>
      </c>
      <c r="I2289" s="7" t="s">
        <v>52</v>
      </c>
      <c r="J2289" s="10">
        <f>COUNTIF(D:D,D2288)</f>
        <v>1</v>
      </c>
      <c r="K2289" s="11">
        <f>COUNTIF(D:D,D2288)</f>
        <v>1</v>
      </c>
    </row>
    <row r="2290" spans="1:16" ht="30" customHeight="1" x14ac:dyDescent="0.45">
      <c r="A2290" s="6">
        <v>2289</v>
      </c>
      <c r="B2290" s="7" t="s">
        <v>25</v>
      </c>
      <c r="C2290" s="7" t="s">
        <v>255</v>
      </c>
      <c r="D2290" s="13" t="s">
        <v>4758</v>
      </c>
      <c r="E2290" s="6" t="s">
        <v>4759</v>
      </c>
      <c r="F2290" s="6" t="s">
        <v>994</v>
      </c>
      <c r="G2290" s="8" t="s">
        <v>67</v>
      </c>
      <c r="H2290" s="6">
        <v>2015</v>
      </c>
      <c r="I2290" s="7" t="s">
        <v>68</v>
      </c>
      <c r="J2290" s="10">
        <f t="shared" ref="J2290:J2353" si="74">COUNTIF(D:D,D2290)</f>
        <v>1</v>
      </c>
      <c r="K2290" s="11">
        <f t="shared" ref="K2290:K2353" si="75">COUNTIF(D:D,D2290)</f>
        <v>1</v>
      </c>
    </row>
    <row r="2291" spans="1:16" ht="30" customHeight="1" x14ac:dyDescent="0.45">
      <c r="A2291" s="6">
        <v>2290</v>
      </c>
      <c r="B2291" s="7" t="s">
        <v>16</v>
      </c>
      <c r="C2291" s="8" t="s">
        <v>63</v>
      </c>
      <c r="D2291" s="13" t="s">
        <v>4760</v>
      </c>
      <c r="E2291" s="6" t="s">
        <v>4761</v>
      </c>
      <c r="F2291" s="6" t="s">
        <v>549</v>
      </c>
      <c r="G2291" s="8" t="s">
        <v>1135</v>
      </c>
      <c r="H2291" s="6">
        <v>2016</v>
      </c>
      <c r="I2291" s="7" t="s">
        <v>93</v>
      </c>
      <c r="J2291" s="10">
        <f t="shared" si="74"/>
        <v>1</v>
      </c>
      <c r="K2291" s="11">
        <f t="shared" si="75"/>
        <v>1</v>
      </c>
    </row>
    <row r="2292" spans="1:16" ht="30" customHeight="1" x14ac:dyDescent="0.45">
      <c r="A2292" s="6">
        <v>2291</v>
      </c>
      <c r="B2292" s="7" t="s">
        <v>16</v>
      </c>
      <c r="C2292" s="8" t="s">
        <v>63</v>
      </c>
      <c r="D2292" s="13" t="s">
        <v>4762</v>
      </c>
      <c r="E2292" s="6" t="s">
        <v>4761</v>
      </c>
      <c r="F2292" s="6" t="s">
        <v>549</v>
      </c>
      <c r="G2292" s="8" t="s">
        <v>1135</v>
      </c>
      <c r="H2292" s="6">
        <v>2016</v>
      </c>
      <c r="I2292" s="7" t="s">
        <v>93</v>
      </c>
      <c r="J2292" s="10">
        <f t="shared" si="74"/>
        <v>1</v>
      </c>
      <c r="K2292" s="11">
        <f t="shared" si="75"/>
        <v>1</v>
      </c>
    </row>
    <row r="2293" spans="1:16" ht="30" customHeight="1" x14ac:dyDescent="0.45">
      <c r="A2293" s="6">
        <v>2292</v>
      </c>
      <c r="B2293" s="7" t="s">
        <v>39</v>
      </c>
      <c r="C2293" s="8" t="s">
        <v>1971</v>
      </c>
      <c r="D2293" s="13" t="s">
        <v>4763</v>
      </c>
      <c r="E2293" s="6" t="s">
        <v>4764</v>
      </c>
      <c r="G2293" s="8" t="s">
        <v>356</v>
      </c>
      <c r="H2293" s="6">
        <v>2019</v>
      </c>
      <c r="I2293" s="7" t="s">
        <v>357</v>
      </c>
      <c r="J2293" s="10">
        <f t="shared" si="74"/>
        <v>1</v>
      </c>
      <c r="K2293" s="11">
        <f t="shared" si="75"/>
        <v>1</v>
      </c>
    </row>
    <row r="2294" spans="1:16" ht="30" customHeight="1" x14ac:dyDescent="0.45">
      <c r="A2294" s="6">
        <v>2293</v>
      </c>
      <c r="B2294" s="7" t="s">
        <v>343</v>
      </c>
      <c r="C2294" s="8" t="s">
        <v>4765</v>
      </c>
      <c r="D2294" s="13" t="s">
        <v>4766</v>
      </c>
      <c r="E2294" s="6" t="s">
        <v>4767</v>
      </c>
      <c r="F2294" s="6" t="s">
        <v>1028</v>
      </c>
      <c r="G2294" s="8" t="s">
        <v>112</v>
      </c>
      <c r="H2294" s="6">
        <v>2019</v>
      </c>
      <c r="I2294" s="7" t="s">
        <v>24</v>
      </c>
      <c r="J2294" s="10">
        <f t="shared" si="74"/>
        <v>2</v>
      </c>
      <c r="K2294" s="11">
        <f t="shared" si="75"/>
        <v>2</v>
      </c>
    </row>
    <row r="2295" spans="1:16" ht="30" customHeight="1" x14ac:dyDescent="0.45">
      <c r="A2295" s="6">
        <v>2294</v>
      </c>
      <c r="B2295" s="7" t="s">
        <v>343</v>
      </c>
      <c r="C2295" s="8" t="s">
        <v>4768</v>
      </c>
      <c r="D2295" s="13" t="s">
        <v>4766</v>
      </c>
      <c r="G2295" s="8" t="s">
        <v>874</v>
      </c>
      <c r="H2295" s="6">
        <v>2021</v>
      </c>
      <c r="I2295" s="7" t="s">
        <v>24</v>
      </c>
      <c r="J2295" s="10">
        <f t="shared" si="74"/>
        <v>2</v>
      </c>
      <c r="K2295" s="11">
        <f t="shared" si="75"/>
        <v>2</v>
      </c>
    </row>
    <row r="2296" spans="1:16" ht="30" customHeight="1" x14ac:dyDescent="0.45">
      <c r="A2296" s="6">
        <v>2295</v>
      </c>
      <c r="B2296" s="7" t="s">
        <v>16</v>
      </c>
      <c r="C2296" s="8" t="s">
        <v>937</v>
      </c>
      <c r="D2296" s="13" t="s">
        <v>4769</v>
      </c>
      <c r="E2296" s="6" t="s">
        <v>4770</v>
      </c>
      <c r="F2296" s="6" t="s">
        <v>1913</v>
      </c>
      <c r="G2296" s="8" t="s">
        <v>54</v>
      </c>
      <c r="H2296" s="6">
        <v>2019</v>
      </c>
      <c r="I2296" s="7" t="s">
        <v>52</v>
      </c>
      <c r="J2296" s="10">
        <f t="shared" si="74"/>
        <v>2</v>
      </c>
      <c r="K2296" s="11">
        <f t="shared" si="75"/>
        <v>2</v>
      </c>
    </row>
    <row r="2297" spans="1:16" ht="30" customHeight="1" x14ac:dyDescent="0.45">
      <c r="A2297" s="6">
        <v>2296</v>
      </c>
      <c r="B2297" s="7" t="s">
        <v>16</v>
      </c>
      <c r="C2297" s="8" t="s">
        <v>940</v>
      </c>
      <c r="D2297" s="13" t="s">
        <v>4769</v>
      </c>
      <c r="E2297" s="6" t="s">
        <v>4771</v>
      </c>
      <c r="F2297" s="6" t="s">
        <v>1913</v>
      </c>
      <c r="G2297" s="8" t="s">
        <v>56</v>
      </c>
      <c r="H2297" s="6">
        <v>2020</v>
      </c>
      <c r="I2297" s="7" t="s">
        <v>52</v>
      </c>
      <c r="J2297" s="10">
        <f t="shared" si="74"/>
        <v>2</v>
      </c>
      <c r="K2297" s="11">
        <f t="shared" si="75"/>
        <v>2</v>
      </c>
    </row>
    <row r="2298" spans="1:16" ht="30" customHeight="1" x14ac:dyDescent="0.45">
      <c r="A2298" s="6">
        <v>2297</v>
      </c>
      <c r="B2298" s="7" t="s">
        <v>46</v>
      </c>
      <c r="C2298" s="8" t="s">
        <v>2137</v>
      </c>
      <c r="D2298" s="13" t="s">
        <v>4772</v>
      </c>
      <c r="E2298" s="6" t="s">
        <v>4773</v>
      </c>
      <c r="F2298" s="6" t="s">
        <v>258</v>
      </c>
      <c r="G2298" s="8" t="s">
        <v>56</v>
      </c>
      <c r="H2298" s="6">
        <v>2020</v>
      </c>
      <c r="I2298" s="7" t="s">
        <v>52</v>
      </c>
      <c r="J2298" s="10">
        <f t="shared" si="74"/>
        <v>1</v>
      </c>
      <c r="K2298" s="11">
        <f t="shared" si="75"/>
        <v>1</v>
      </c>
      <c r="N2298" s="12" t="s">
        <v>4774</v>
      </c>
      <c r="O2298" s="12" t="s">
        <v>4775</v>
      </c>
      <c r="P2298" s="12" t="s">
        <v>4776</v>
      </c>
    </row>
    <row r="2299" spans="1:16" ht="30" customHeight="1" x14ac:dyDescent="0.45">
      <c r="A2299" s="6">
        <v>2298</v>
      </c>
      <c r="B2299" s="7" t="s">
        <v>46</v>
      </c>
      <c r="C2299" s="8" t="s">
        <v>2136</v>
      </c>
      <c r="D2299" s="13" t="s">
        <v>4777</v>
      </c>
      <c r="E2299" s="6" t="s">
        <v>258</v>
      </c>
      <c r="F2299" s="6" t="s">
        <v>2117</v>
      </c>
      <c r="G2299" s="8" t="s">
        <v>140</v>
      </c>
      <c r="H2299" s="6">
        <v>2019</v>
      </c>
      <c r="I2299" s="7" t="s">
        <v>52</v>
      </c>
      <c r="J2299" s="10">
        <f t="shared" si="74"/>
        <v>1</v>
      </c>
      <c r="K2299" s="11">
        <f t="shared" si="75"/>
        <v>1</v>
      </c>
    </row>
    <row r="2300" spans="1:16" ht="30" customHeight="1" x14ac:dyDescent="0.45">
      <c r="A2300" s="6">
        <v>2299</v>
      </c>
      <c r="B2300" s="7" t="s">
        <v>46</v>
      </c>
      <c r="C2300" s="8" t="s">
        <v>292</v>
      </c>
      <c r="D2300" s="13" t="s">
        <v>4778</v>
      </c>
      <c r="E2300" s="6" t="s">
        <v>4779</v>
      </c>
      <c r="F2300" s="6" t="s">
        <v>93</v>
      </c>
      <c r="G2300" s="8" t="s">
        <v>4749</v>
      </c>
      <c r="H2300" s="6">
        <v>2015</v>
      </c>
      <c r="I2300" s="7" t="s">
        <v>52</v>
      </c>
      <c r="J2300" s="10">
        <f t="shared" si="74"/>
        <v>1</v>
      </c>
      <c r="K2300" s="11">
        <f t="shared" si="75"/>
        <v>1</v>
      </c>
    </row>
    <row r="2301" spans="1:16" ht="30" customHeight="1" x14ac:dyDescent="0.45">
      <c r="A2301" s="6">
        <v>2300</v>
      </c>
      <c r="B2301" s="7" t="s">
        <v>25</v>
      </c>
      <c r="C2301" s="8" t="s">
        <v>410</v>
      </c>
      <c r="D2301" s="13" t="s">
        <v>4780</v>
      </c>
      <c r="E2301" s="6" t="s">
        <v>4329</v>
      </c>
      <c r="F2301" s="6" t="s">
        <v>2556</v>
      </c>
      <c r="G2301" s="8" t="s">
        <v>140</v>
      </c>
      <c r="H2301" s="6">
        <v>2019</v>
      </c>
      <c r="I2301" s="7" t="s">
        <v>52</v>
      </c>
      <c r="J2301" s="10">
        <f t="shared" si="74"/>
        <v>2</v>
      </c>
      <c r="K2301" s="11">
        <f t="shared" si="75"/>
        <v>2</v>
      </c>
    </row>
    <row r="2302" spans="1:16" ht="30" customHeight="1" x14ac:dyDescent="0.45">
      <c r="A2302" s="6">
        <v>2301</v>
      </c>
      <c r="B2302" s="7" t="s">
        <v>25</v>
      </c>
      <c r="C2302" s="8" t="s">
        <v>871</v>
      </c>
      <c r="D2302" s="13" t="s">
        <v>4780</v>
      </c>
      <c r="E2302" s="6" t="s">
        <v>4329</v>
      </c>
      <c r="F2302" s="6" t="s">
        <v>2556</v>
      </c>
      <c r="G2302" s="8" t="s">
        <v>581</v>
      </c>
      <c r="H2302" s="6">
        <v>2020</v>
      </c>
      <c r="I2302" s="7" t="s">
        <v>52</v>
      </c>
      <c r="J2302" s="10">
        <f t="shared" si="74"/>
        <v>2</v>
      </c>
      <c r="K2302" s="11">
        <f t="shared" si="75"/>
        <v>2</v>
      </c>
    </row>
    <row r="2303" spans="1:16" ht="30" customHeight="1" x14ac:dyDescent="0.45">
      <c r="A2303" s="6">
        <v>2302</v>
      </c>
      <c r="B2303" s="7" t="s">
        <v>46</v>
      </c>
      <c r="C2303" s="8" t="s">
        <v>1863</v>
      </c>
      <c r="D2303" s="13" t="s">
        <v>4781</v>
      </c>
      <c r="E2303" s="6" t="s">
        <v>4782</v>
      </c>
      <c r="F2303" s="6" t="s">
        <v>1712</v>
      </c>
      <c r="G2303" s="8" t="s">
        <v>54</v>
      </c>
      <c r="H2303" s="6">
        <v>2019</v>
      </c>
      <c r="I2303" s="7" t="s">
        <v>52</v>
      </c>
      <c r="J2303" s="10">
        <f t="shared" si="74"/>
        <v>2</v>
      </c>
      <c r="K2303" s="11">
        <f t="shared" si="75"/>
        <v>2</v>
      </c>
    </row>
    <row r="2304" spans="1:16" ht="30" customHeight="1" x14ac:dyDescent="0.45">
      <c r="A2304" s="6">
        <v>2303</v>
      </c>
      <c r="B2304" s="7" t="s">
        <v>46</v>
      </c>
      <c r="C2304" s="8" t="s">
        <v>1866</v>
      </c>
      <c r="D2304" s="13" t="s">
        <v>4781</v>
      </c>
      <c r="E2304" s="6" t="s">
        <v>4783</v>
      </c>
      <c r="F2304" s="6" t="s">
        <v>1712</v>
      </c>
      <c r="G2304" s="8" t="s">
        <v>56</v>
      </c>
      <c r="H2304" s="6">
        <v>2020</v>
      </c>
      <c r="I2304" s="7" t="s">
        <v>52</v>
      </c>
      <c r="J2304" s="10">
        <f t="shared" si="74"/>
        <v>2</v>
      </c>
      <c r="K2304" s="11">
        <f t="shared" si="75"/>
        <v>2</v>
      </c>
    </row>
    <row r="2305" spans="1:16" ht="30" customHeight="1" x14ac:dyDescent="0.45">
      <c r="A2305" s="6">
        <v>2304</v>
      </c>
      <c r="B2305" s="7" t="s">
        <v>39</v>
      </c>
      <c r="C2305" s="8" t="s">
        <v>1858</v>
      </c>
      <c r="D2305" s="13" t="s">
        <v>4784</v>
      </c>
      <c r="E2305" s="6" t="s">
        <v>4785</v>
      </c>
      <c r="F2305" s="6" t="s">
        <v>1924</v>
      </c>
      <c r="G2305" s="8" t="s">
        <v>134</v>
      </c>
      <c r="H2305" s="6">
        <v>2017</v>
      </c>
      <c r="I2305" s="7" t="s">
        <v>135</v>
      </c>
      <c r="J2305" s="10">
        <f t="shared" si="74"/>
        <v>1</v>
      </c>
      <c r="K2305" s="11">
        <f t="shared" si="75"/>
        <v>1</v>
      </c>
    </row>
    <row r="2306" spans="1:16" ht="30" customHeight="1" x14ac:dyDescent="0.45">
      <c r="A2306" s="6">
        <v>2305</v>
      </c>
      <c r="B2306" s="7" t="s">
        <v>16</v>
      </c>
      <c r="C2306" s="8" t="s">
        <v>17</v>
      </c>
      <c r="D2306" s="13" t="s">
        <v>4786</v>
      </c>
      <c r="E2306" s="6" t="s">
        <v>4787</v>
      </c>
      <c r="F2306" s="6" t="s">
        <v>4788</v>
      </c>
      <c r="G2306" s="8" t="s">
        <v>1522</v>
      </c>
      <c r="H2306" s="6">
        <v>2015</v>
      </c>
      <c r="I2306" s="7" t="s">
        <v>52</v>
      </c>
      <c r="J2306" s="10">
        <f t="shared" si="74"/>
        <v>1</v>
      </c>
      <c r="K2306" s="11">
        <f t="shared" si="75"/>
        <v>1</v>
      </c>
    </row>
    <row r="2307" spans="1:16" ht="30" customHeight="1" x14ac:dyDescent="0.45">
      <c r="A2307" s="6">
        <v>2306</v>
      </c>
      <c r="B2307" s="7" t="s">
        <v>46</v>
      </c>
      <c r="C2307" s="8" t="s">
        <v>1850</v>
      </c>
      <c r="D2307" s="13" t="s">
        <v>4789</v>
      </c>
      <c r="E2307" s="6" t="s">
        <v>4790</v>
      </c>
      <c r="G2307" s="8" t="s">
        <v>356</v>
      </c>
      <c r="H2307" s="6">
        <v>2015</v>
      </c>
      <c r="I2307" s="7" t="s">
        <v>357</v>
      </c>
      <c r="J2307" s="10">
        <f t="shared" si="74"/>
        <v>2</v>
      </c>
      <c r="K2307" s="11">
        <f t="shared" si="75"/>
        <v>2</v>
      </c>
    </row>
    <row r="2308" spans="1:16" ht="30" customHeight="1" x14ac:dyDescent="0.45">
      <c r="A2308" s="6">
        <v>2307</v>
      </c>
      <c r="B2308" s="7" t="s">
        <v>46</v>
      </c>
      <c r="C2308" s="8" t="s">
        <v>1852</v>
      </c>
      <c r="D2308" s="13" t="s">
        <v>4789</v>
      </c>
      <c r="E2308" s="6" t="s">
        <v>4790</v>
      </c>
      <c r="G2308" s="8" t="s">
        <v>75</v>
      </c>
      <c r="H2308" s="6">
        <v>2015</v>
      </c>
      <c r="I2308" s="7" t="s">
        <v>24</v>
      </c>
      <c r="J2308" s="10">
        <f t="shared" si="74"/>
        <v>2</v>
      </c>
      <c r="K2308" s="11">
        <f t="shared" si="75"/>
        <v>2</v>
      </c>
    </row>
    <row r="2309" spans="1:16" ht="30" customHeight="1" x14ac:dyDescent="0.45">
      <c r="A2309" s="6">
        <v>2308</v>
      </c>
      <c r="B2309" s="7" t="s">
        <v>46</v>
      </c>
      <c r="C2309" s="8" t="s">
        <v>47</v>
      </c>
      <c r="D2309" s="13" t="s">
        <v>4791</v>
      </c>
      <c r="E2309" s="6" t="s">
        <v>4792</v>
      </c>
      <c r="F2309" s="6" t="s">
        <v>4793</v>
      </c>
      <c r="G2309" s="8" t="s">
        <v>51</v>
      </c>
      <c r="H2309" s="6">
        <v>2015</v>
      </c>
      <c r="I2309" s="7" t="s">
        <v>52</v>
      </c>
      <c r="J2309" s="10">
        <f t="shared" si="74"/>
        <v>7</v>
      </c>
      <c r="K2309" s="11">
        <f t="shared" si="75"/>
        <v>7</v>
      </c>
    </row>
    <row r="2310" spans="1:16" ht="30" customHeight="1" x14ac:dyDescent="0.45">
      <c r="A2310" s="6">
        <v>2309</v>
      </c>
      <c r="B2310" s="7" t="s">
        <v>46</v>
      </c>
      <c r="C2310" s="8" t="s">
        <v>47</v>
      </c>
      <c r="D2310" s="13" t="s">
        <v>4791</v>
      </c>
      <c r="E2310" s="6" t="s">
        <v>4792</v>
      </c>
      <c r="F2310" s="6" t="s">
        <v>4793</v>
      </c>
      <c r="G2310" s="8" t="s">
        <v>3069</v>
      </c>
      <c r="H2310" s="6">
        <v>2015</v>
      </c>
      <c r="I2310" s="7" t="s">
        <v>52</v>
      </c>
      <c r="J2310" s="10">
        <f t="shared" si="74"/>
        <v>7</v>
      </c>
      <c r="K2310" s="11">
        <f t="shared" si="75"/>
        <v>7</v>
      </c>
    </row>
    <row r="2311" spans="1:16" ht="30" customHeight="1" x14ac:dyDescent="0.45">
      <c r="A2311" s="6">
        <v>2310</v>
      </c>
      <c r="B2311" s="7" t="s">
        <v>46</v>
      </c>
      <c r="C2311" s="8" t="s">
        <v>1478</v>
      </c>
      <c r="D2311" s="13" t="s">
        <v>4791</v>
      </c>
      <c r="E2311" s="6" t="s">
        <v>4792</v>
      </c>
      <c r="F2311" s="6" t="s">
        <v>4793</v>
      </c>
      <c r="G2311" s="8" t="s">
        <v>54</v>
      </c>
      <c r="H2311" s="6">
        <v>2019</v>
      </c>
      <c r="I2311" s="7" t="s">
        <v>52</v>
      </c>
      <c r="J2311" s="10">
        <f t="shared" si="74"/>
        <v>7</v>
      </c>
      <c r="K2311" s="11">
        <f t="shared" si="75"/>
        <v>7</v>
      </c>
    </row>
    <row r="2312" spans="1:16" ht="30" customHeight="1" x14ac:dyDescent="0.45">
      <c r="A2312" s="6">
        <v>2311</v>
      </c>
      <c r="B2312" s="7" t="s">
        <v>46</v>
      </c>
      <c r="C2312" s="8" t="s">
        <v>1863</v>
      </c>
      <c r="D2312" s="13" t="s">
        <v>4791</v>
      </c>
      <c r="E2312" s="6" t="s">
        <v>4792</v>
      </c>
      <c r="F2312" s="6" t="s">
        <v>4793</v>
      </c>
      <c r="G2312" s="8" t="s">
        <v>54</v>
      </c>
      <c r="H2312" s="6">
        <v>2019</v>
      </c>
      <c r="I2312" s="7" t="s">
        <v>52</v>
      </c>
      <c r="J2312" s="10">
        <f t="shared" si="74"/>
        <v>7</v>
      </c>
      <c r="K2312" s="11">
        <f t="shared" si="75"/>
        <v>7</v>
      </c>
    </row>
    <row r="2313" spans="1:16" ht="30" customHeight="1" x14ac:dyDescent="0.45">
      <c r="A2313" s="6">
        <v>2312</v>
      </c>
      <c r="B2313" s="7" t="s">
        <v>46</v>
      </c>
      <c r="C2313" s="8" t="s">
        <v>55</v>
      </c>
      <c r="D2313" s="13" t="s">
        <v>4791</v>
      </c>
      <c r="E2313" s="6" t="s">
        <v>4792</v>
      </c>
      <c r="F2313" s="6" t="s">
        <v>4793</v>
      </c>
      <c r="G2313" s="8" t="s">
        <v>56</v>
      </c>
      <c r="H2313" s="6">
        <v>2020</v>
      </c>
      <c r="I2313" s="7" t="s">
        <v>52</v>
      </c>
      <c r="J2313" s="10">
        <f t="shared" si="74"/>
        <v>7</v>
      </c>
      <c r="K2313" s="11">
        <f t="shared" si="75"/>
        <v>7</v>
      </c>
      <c r="N2313" s="12" t="s">
        <v>4794</v>
      </c>
      <c r="O2313" s="12" t="s">
        <v>4795</v>
      </c>
      <c r="P2313" s="12" t="s">
        <v>4796</v>
      </c>
    </row>
    <row r="2314" spans="1:16" ht="30" customHeight="1" x14ac:dyDescent="0.45">
      <c r="A2314" s="6">
        <v>2313</v>
      </c>
      <c r="B2314" s="7" t="s">
        <v>46</v>
      </c>
      <c r="C2314" s="8" t="s">
        <v>1482</v>
      </c>
      <c r="D2314" s="13" t="s">
        <v>4791</v>
      </c>
      <c r="E2314" s="6" t="s">
        <v>4792</v>
      </c>
      <c r="F2314" s="6" t="s">
        <v>4793</v>
      </c>
      <c r="G2314" s="8" t="s">
        <v>56</v>
      </c>
      <c r="H2314" s="6">
        <v>2020</v>
      </c>
      <c r="I2314" s="7" t="s">
        <v>52</v>
      </c>
      <c r="J2314" s="10">
        <f t="shared" si="74"/>
        <v>7</v>
      </c>
      <c r="K2314" s="11">
        <f t="shared" si="75"/>
        <v>7</v>
      </c>
    </row>
    <row r="2315" spans="1:16" ht="30" customHeight="1" x14ac:dyDescent="0.45">
      <c r="A2315" s="6">
        <v>2314</v>
      </c>
      <c r="B2315" s="7" t="s">
        <v>46</v>
      </c>
      <c r="C2315" s="8" t="s">
        <v>1866</v>
      </c>
      <c r="D2315" s="13" t="s">
        <v>4791</v>
      </c>
      <c r="E2315" s="6" t="s">
        <v>4792</v>
      </c>
      <c r="F2315" s="6" t="s">
        <v>4793</v>
      </c>
      <c r="G2315" s="8" t="s">
        <v>56</v>
      </c>
      <c r="H2315" s="6">
        <v>2020</v>
      </c>
      <c r="I2315" s="7" t="s">
        <v>52</v>
      </c>
      <c r="J2315" s="10">
        <f t="shared" si="74"/>
        <v>7</v>
      </c>
      <c r="K2315" s="11">
        <f t="shared" si="75"/>
        <v>7</v>
      </c>
      <c r="N2315" s="12" t="s">
        <v>4797</v>
      </c>
      <c r="O2315" s="12" t="s">
        <v>4798</v>
      </c>
      <c r="P2315" s="12" t="s">
        <v>4799</v>
      </c>
    </row>
    <row r="2316" spans="1:16" ht="30" customHeight="1" x14ac:dyDescent="0.45">
      <c r="A2316" s="6">
        <v>2315</v>
      </c>
      <c r="B2316" s="7" t="s">
        <v>25</v>
      </c>
      <c r="C2316" s="8" t="s">
        <v>81</v>
      </c>
      <c r="D2316" s="13" t="s">
        <v>4800</v>
      </c>
      <c r="E2316" s="6" t="s">
        <v>4801</v>
      </c>
      <c r="F2316" s="6" t="s">
        <v>4802</v>
      </c>
      <c r="G2316" s="8" t="s">
        <v>72</v>
      </c>
      <c r="H2316" s="6">
        <v>2015</v>
      </c>
      <c r="I2316" s="7" t="s">
        <v>73</v>
      </c>
      <c r="J2316" s="10">
        <f t="shared" si="74"/>
        <v>4</v>
      </c>
      <c r="K2316" s="11">
        <f t="shared" si="75"/>
        <v>4</v>
      </c>
    </row>
    <row r="2317" spans="1:16" ht="30" customHeight="1" x14ac:dyDescent="0.45">
      <c r="A2317" s="6">
        <v>2316</v>
      </c>
      <c r="B2317" s="7" t="s">
        <v>25</v>
      </c>
      <c r="C2317" s="8" t="s">
        <v>81</v>
      </c>
      <c r="D2317" s="13" t="s">
        <v>4800</v>
      </c>
      <c r="E2317" s="6" t="s">
        <v>4801</v>
      </c>
      <c r="F2317" s="6" t="s">
        <v>4802</v>
      </c>
      <c r="G2317" s="8" t="s">
        <v>80</v>
      </c>
      <c r="H2317" s="6">
        <v>2015</v>
      </c>
      <c r="I2317" s="7" t="s">
        <v>24</v>
      </c>
      <c r="J2317" s="10">
        <f t="shared" si="74"/>
        <v>4</v>
      </c>
      <c r="K2317" s="11">
        <f t="shared" si="75"/>
        <v>4</v>
      </c>
    </row>
    <row r="2318" spans="1:16" ht="30" customHeight="1" x14ac:dyDescent="0.45">
      <c r="A2318" s="6">
        <v>2317</v>
      </c>
      <c r="B2318" s="7" t="s">
        <v>39</v>
      </c>
      <c r="C2318" s="8" t="s">
        <v>1858</v>
      </c>
      <c r="D2318" s="13" t="s">
        <v>4800</v>
      </c>
      <c r="E2318" s="6" t="s">
        <v>4801</v>
      </c>
      <c r="F2318" s="6" t="s">
        <v>4802</v>
      </c>
      <c r="G2318" s="8" t="s">
        <v>134</v>
      </c>
      <c r="H2318" s="6">
        <v>2017</v>
      </c>
      <c r="I2318" s="7" t="s">
        <v>135</v>
      </c>
      <c r="J2318" s="10">
        <f t="shared" si="74"/>
        <v>4</v>
      </c>
      <c r="K2318" s="11">
        <f t="shared" si="75"/>
        <v>4</v>
      </c>
    </row>
    <row r="2319" spans="1:16" ht="30" customHeight="1" x14ac:dyDescent="0.45">
      <c r="A2319" s="6">
        <v>2318</v>
      </c>
      <c r="B2319" s="7" t="s">
        <v>25</v>
      </c>
      <c r="C2319" s="8" t="s">
        <v>1486</v>
      </c>
      <c r="D2319" s="13" t="s">
        <v>4800</v>
      </c>
      <c r="E2319" s="6" t="s">
        <v>4801</v>
      </c>
      <c r="F2319" s="6" t="s">
        <v>4802</v>
      </c>
      <c r="G2319" s="8" t="s">
        <v>44</v>
      </c>
      <c r="H2319" s="6">
        <v>2018</v>
      </c>
      <c r="I2319" s="7" t="s">
        <v>45</v>
      </c>
      <c r="J2319" s="10">
        <f t="shared" si="74"/>
        <v>4</v>
      </c>
      <c r="K2319" s="11">
        <f t="shared" si="75"/>
        <v>4</v>
      </c>
    </row>
    <row r="2320" spans="1:16" ht="30" customHeight="1" x14ac:dyDescent="0.45">
      <c r="A2320" s="6">
        <v>2319</v>
      </c>
      <c r="B2320" s="7" t="s">
        <v>343</v>
      </c>
      <c r="C2320" s="8" t="s">
        <v>700</v>
      </c>
      <c r="D2320" s="13" t="s">
        <v>4803</v>
      </c>
      <c r="E2320" s="6" t="s">
        <v>4804</v>
      </c>
      <c r="F2320" s="6" t="s">
        <v>4805</v>
      </c>
      <c r="G2320" s="8" t="s">
        <v>1906</v>
      </c>
      <c r="H2320" s="6">
        <v>2015</v>
      </c>
      <c r="I2320" s="7" t="s">
        <v>31</v>
      </c>
      <c r="J2320" s="10">
        <f t="shared" si="74"/>
        <v>1</v>
      </c>
      <c r="K2320" s="11">
        <f t="shared" si="75"/>
        <v>1</v>
      </c>
    </row>
    <row r="2321" spans="1:13" ht="30" customHeight="1" x14ac:dyDescent="0.45">
      <c r="A2321" s="6">
        <v>2320</v>
      </c>
      <c r="B2321" s="7" t="s">
        <v>87</v>
      </c>
      <c r="C2321" s="8" t="s">
        <v>4806</v>
      </c>
      <c r="D2321" s="13" t="s">
        <v>4807</v>
      </c>
      <c r="E2321" s="6" t="s">
        <v>4808</v>
      </c>
      <c r="F2321" s="6" t="s">
        <v>4809</v>
      </c>
      <c r="G2321" s="8" t="s">
        <v>134</v>
      </c>
      <c r="H2321" s="6">
        <v>2017</v>
      </c>
      <c r="I2321" s="7" t="s">
        <v>135</v>
      </c>
      <c r="J2321" s="10">
        <f t="shared" si="74"/>
        <v>2</v>
      </c>
      <c r="K2321" s="11">
        <f t="shared" si="75"/>
        <v>2</v>
      </c>
    </row>
    <row r="2322" spans="1:13" ht="30" customHeight="1" x14ac:dyDescent="0.45">
      <c r="A2322" s="6">
        <v>2321</v>
      </c>
      <c r="B2322" s="7" t="s">
        <v>87</v>
      </c>
      <c r="C2322" s="8" t="s">
        <v>1605</v>
      </c>
      <c r="D2322" s="13" t="s">
        <v>4807</v>
      </c>
      <c r="E2322" s="6" t="s">
        <v>4808</v>
      </c>
      <c r="F2322" s="6" t="s">
        <v>4809</v>
      </c>
      <c r="G2322" s="8" t="s">
        <v>134</v>
      </c>
      <c r="H2322" s="6">
        <v>2017</v>
      </c>
      <c r="I2322" s="7" t="s">
        <v>135</v>
      </c>
      <c r="J2322" s="10">
        <f t="shared" si="74"/>
        <v>2</v>
      </c>
      <c r="K2322" s="11">
        <f t="shared" si="75"/>
        <v>2</v>
      </c>
    </row>
    <row r="2323" spans="1:13" ht="30" customHeight="1" x14ac:dyDescent="0.45">
      <c r="A2323" s="6">
        <v>2322</v>
      </c>
      <c r="B2323" s="7" t="s">
        <v>25</v>
      </c>
      <c r="C2323" s="8" t="s">
        <v>1206</v>
      </c>
      <c r="D2323" s="13" t="s">
        <v>4810</v>
      </c>
      <c r="E2323" s="6" t="s">
        <v>4811</v>
      </c>
      <c r="F2323" s="6" t="s">
        <v>4812</v>
      </c>
      <c r="G2323" s="8" t="s">
        <v>85</v>
      </c>
      <c r="H2323" s="6">
        <v>2019</v>
      </c>
      <c r="I2323" s="7" t="s">
        <v>86</v>
      </c>
      <c r="J2323" s="10">
        <f t="shared" si="74"/>
        <v>1</v>
      </c>
      <c r="K2323" s="11">
        <f t="shared" si="75"/>
        <v>1</v>
      </c>
    </row>
    <row r="2324" spans="1:13" ht="30" customHeight="1" x14ac:dyDescent="0.45">
      <c r="A2324" s="6">
        <v>2323</v>
      </c>
      <c r="B2324" s="7" t="s">
        <v>87</v>
      </c>
      <c r="C2324" s="8" t="s">
        <v>1736</v>
      </c>
      <c r="D2324" s="13" t="s">
        <v>4813</v>
      </c>
      <c r="E2324" s="6" t="s">
        <v>4814</v>
      </c>
      <c r="F2324" s="6" t="s">
        <v>1512</v>
      </c>
      <c r="G2324" s="8" t="s">
        <v>134</v>
      </c>
      <c r="H2324" s="6">
        <v>2017</v>
      </c>
      <c r="I2324" s="7" t="s">
        <v>135</v>
      </c>
      <c r="J2324" s="10">
        <f t="shared" si="74"/>
        <v>1</v>
      </c>
      <c r="K2324" s="11">
        <f t="shared" si="75"/>
        <v>1</v>
      </c>
    </row>
    <row r="2325" spans="1:13" ht="30" customHeight="1" x14ac:dyDescent="0.45">
      <c r="A2325" s="6">
        <v>2324</v>
      </c>
      <c r="B2325" s="7" t="s">
        <v>39</v>
      </c>
      <c r="C2325" s="8" t="s">
        <v>3127</v>
      </c>
      <c r="D2325" s="13" t="s">
        <v>4815</v>
      </c>
      <c r="E2325" s="6" t="s">
        <v>4816</v>
      </c>
      <c r="F2325" s="6" t="s">
        <v>571</v>
      </c>
      <c r="G2325" s="8" t="s">
        <v>140</v>
      </c>
      <c r="H2325" s="6">
        <v>2019</v>
      </c>
      <c r="I2325" s="7" t="s">
        <v>52</v>
      </c>
      <c r="J2325" s="10">
        <f t="shared" si="74"/>
        <v>2</v>
      </c>
      <c r="K2325" s="11">
        <f t="shared" si="75"/>
        <v>2</v>
      </c>
    </row>
    <row r="2326" spans="1:13" ht="30" customHeight="1" x14ac:dyDescent="0.45">
      <c r="A2326" s="6">
        <v>2325</v>
      </c>
      <c r="B2326" s="7" t="s">
        <v>39</v>
      </c>
      <c r="C2326" s="8" t="s">
        <v>4817</v>
      </c>
      <c r="D2326" s="13" t="s">
        <v>4815</v>
      </c>
      <c r="E2326" s="6" t="s">
        <v>4818</v>
      </c>
      <c r="F2326" s="6" t="s">
        <v>571</v>
      </c>
      <c r="G2326" s="8" t="s">
        <v>56</v>
      </c>
      <c r="H2326" s="6">
        <v>2020</v>
      </c>
      <c r="I2326" s="7" t="s">
        <v>52</v>
      </c>
      <c r="J2326" s="10">
        <f t="shared" si="74"/>
        <v>2</v>
      </c>
      <c r="K2326" s="11">
        <f t="shared" si="75"/>
        <v>2</v>
      </c>
    </row>
    <row r="2327" spans="1:13" ht="30" customHeight="1" x14ac:dyDescent="0.45">
      <c r="A2327" s="6">
        <v>2326</v>
      </c>
      <c r="B2327" s="7" t="s">
        <v>46</v>
      </c>
      <c r="C2327" s="8" t="s">
        <v>58</v>
      </c>
      <c r="D2327" s="13" t="s">
        <v>4819</v>
      </c>
      <c r="E2327" s="6" t="s">
        <v>4820</v>
      </c>
      <c r="F2327" s="6" t="s">
        <v>2006</v>
      </c>
      <c r="G2327" s="8" t="s">
        <v>62</v>
      </c>
      <c r="H2327" s="6">
        <v>2015</v>
      </c>
      <c r="I2327" s="7" t="s">
        <v>31</v>
      </c>
      <c r="J2327" s="10">
        <f t="shared" si="74"/>
        <v>1</v>
      </c>
      <c r="K2327" s="11">
        <f t="shared" si="75"/>
        <v>1</v>
      </c>
    </row>
    <row r="2328" spans="1:13" ht="30" customHeight="1" x14ac:dyDescent="0.45">
      <c r="A2328" s="6">
        <v>2327</v>
      </c>
      <c r="B2328" s="7" t="s">
        <v>16</v>
      </c>
      <c r="C2328" s="8" t="s">
        <v>3478</v>
      </c>
      <c r="D2328" s="13" t="s">
        <v>4821</v>
      </c>
      <c r="E2328" s="6" t="s">
        <v>4822</v>
      </c>
      <c r="F2328" s="6" t="s">
        <v>4823</v>
      </c>
      <c r="G2328" s="8" t="s">
        <v>1006</v>
      </c>
      <c r="H2328" s="6">
        <v>2018</v>
      </c>
      <c r="I2328" s="7" t="s">
        <v>1007</v>
      </c>
      <c r="J2328" s="10">
        <f t="shared" si="74"/>
        <v>1</v>
      </c>
      <c r="K2328" s="11">
        <f t="shared" si="75"/>
        <v>1</v>
      </c>
    </row>
    <row r="2329" spans="1:13" ht="30" customHeight="1" x14ac:dyDescent="0.45">
      <c r="A2329" s="6">
        <v>2328</v>
      </c>
      <c r="B2329" s="7" t="s">
        <v>39</v>
      </c>
      <c r="C2329" s="8" t="s">
        <v>221</v>
      </c>
      <c r="D2329" s="13" t="s">
        <v>4824</v>
      </c>
      <c r="E2329" s="6" t="s">
        <v>223</v>
      </c>
      <c r="F2329" s="6" t="s">
        <v>224</v>
      </c>
      <c r="G2329" s="8" t="s">
        <v>225</v>
      </c>
      <c r="H2329" s="6">
        <v>2021</v>
      </c>
      <c r="I2329" s="7" t="s">
        <v>226</v>
      </c>
      <c r="J2329" s="10">
        <f t="shared" si="74"/>
        <v>1</v>
      </c>
      <c r="K2329" s="11">
        <f t="shared" si="75"/>
        <v>1</v>
      </c>
      <c r="M2329" s="12" t="s">
        <v>4825</v>
      </c>
    </row>
    <row r="2330" spans="1:13" ht="30" customHeight="1" x14ac:dyDescent="0.45">
      <c r="A2330" s="6">
        <v>2329</v>
      </c>
      <c r="B2330" s="7" t="s">
        <v>39</v>
      </c>
      <c r="C2330" s="8" t="s">
        <v>221</v>
      </c>
      <c r="D2330" s="13" t="s">
        <v>4826</v>
      </c>
      <c r="E2330" s="6" t="s">
        <v>4827</v>
      </c>
      <c r="G2330" s="8" t="s">
        <v>356</v>
      </c>
      <c r="H2330" s="6">
        <v>2015</v>
      </c>
      <c r="I2330" s="7" t="s">
        <v>357</v>
      </c>
      <c r="J2330" s="10">
        <f t="shared" si="74"/>
        <v>2</v>
      </c>
      <c r="K2330" s="11">
        <f t="shared" si="75"/>
        <v>2</v>
      </c>
    </row>
    <row r="2331" spans="1:13" ht="30" customHeight="1" x14ac:dyDescent="0.45">
      <c r="A2331" s="6">
        <v>2330</v>
      </c>
      <c r="B2331" s="7" t="s">
        <v>39</v>
      </c>
      <c r="C2331" s="8" t="s">
        <v>221</v>
      </c>
      <c r="D2331" s="13" t="s">
        <v>4826</v>
      </c>
      <c r="E2331" s="6" t="s">
        <v>4827</v>
      </c>
      <c r="G2331" s="8" t="s">
        <v>75</v>
      </c>
      <c r="H2331" s="6">
        <v>2015</v>
      </c>
      <c r="I2331" s="7" t="s">
        <v>24</v>
      </c>
      <c r="J2331" s="10">
        <f t="shared" si="74"/>
        <v>2</v>
      </c>
      <c r="K2331" s="11">
        <f t="shared" si="75"/>
        <v>2</v>
      </c>
    </row>
    <row r="2332" spans="1:13" ht="30" customHeight="1" x14ac:dyDescent="0.45">
      <c r="A2332" s="6">
        <v>2331</v>
      </c>
      <c r="B2332" s="7" t="s">
        <v>39</v>
      </c>
      <c r="C2332" s="8" t="s">
        <v>1331</v>
      </c>
      <c r="D2332" s="13" t="s">
        <v>4828</v>
      </c>
      <c r="E2332" s="6" t="s">
        <v>4829</v>
      </c>
      <c r="F2332" s="6" t="s">
        <v>1118</v>
      </c>
      <c r="G2332" s="8" t="s">
        <v>1334</v>
      </c>
      <c r="H2332" s="6">
        <v>2015</v>
      </c>
      <c r="I2332" s="7" t="s">
        <v>31</v>
      </c>
      <c r="J2332" s="10">
        <f t="shared" si="74"/>
        <v>1</v>
      </c>
      <c r="K2332" s="11">
        <f t="shared" si="75"/>
        <v>1</v>
      </c>
    </row>
    <row r="2333" spans="1:13" ht="30" customHeight="1" x14ac:dyDescent="0.45">
      <c r="A2333" s="6">
        <v>2332</v>
      </c>
      <c r="B2333" s="7" t="s">
        <v>39</v>
      </c>
      <c r="C2333" s="8" t="s">
        <v>1331</v>
      </c>
      <c r="D2333" s="13" t="s">
        <v>4830</v>
      </c>
      <c r="E2333" s="6" t="s">
        <v>4831</v>
      </c>
      <c r="F2333" s="6" t="s">
        <v>4832</v>
      </c>
      <c r="G2333" s="8" t="s">
        <v>1334</v>
      </c>
      <c r="H2333" s="6">
        <v>2015</v>
      </c>
      <c r="I2333" s="7" t="s">
        <v>31</v>
      </c>
      <c r="J2333" s="10">
        <f t="shared" si="74"/>
        <v>1</v>
      </c>
      <c r="K2333" s="11">
        <f t="shared" si="75"/>
        <v>1</v>
      </c>
    </row>
    <row r="2334" spans="1:13" ht="30" customHeight="1" x14ac:dyDescent="0.45">
      <c r="A2334" s="6">
        <v>2333</v>
      </c>
      <c r="B2334" s="7" t="s">
        <v>196</v>
      </c>
      <c r="C2334" s="8" t="s">
        <v>245</v>
      </c>
      <c r="D2334" s="13" t="s">
        <v>4833</v>
      </c>
      <c r="E2334" s="6" t="s">
        <v>4834</v>
      </c>
      <c r="F2334" s="6" t="s">
        <v>248</v>
      </c>
      <c r="G2334" s="8" t="s">
        <v>249</v>
      </c>
      <c r="H2334" s="6">
        <v>2015</v>
      </c>
      <c r="I2334" s="7" t="s">
        <v>31</v>
      </c>
      <c r="J2334" s="10">
        <f t="shared" si="74"/>
        <v>1</v>
      </c>
      <c r="K2334" s="11">
        <f t="shared" si="75"/>
        <v>1</v>
      </c>
    </row>
    <row r="2335" spans="1:13" ht="30" customHeight="1" x14ac:dyDescent="0.45">
      <c r="A2335" s="6">
        <v>2334</v>
      </c>
      <c r="B2335" s="7" t="s">
        <v>16</v>
      </c>
      <c r="C2335" s="7" t="s">
        <v>63</v>
      </c>
      <c r="D2335" s="13" t="s">
        <v>4835</v>
      </c>
      <c r="E2335" s="6" t="s">
        <v>4836</v>
      </c>
      <c r="F2335" s="6" t="s">
        <v>157</v>
      </c>
      <c r="G2335" s="8" t="s">
        <v>181</v>
      </c>
      <c r="H2335" s="6">
        <v>2015</v>
      </c>
      <c r="I2335" s="7" t="s">
        <v>182</v>
      </c>
      <c r="J2335" s="10">
        <f t="shared" si="74"/>
        <v>1</v>
      </c>
      <c r="K2335" s="11">
        <f t="shared" si="75"/>
        <v>1</v>
      </c>
    </row>
    <row r="2336" spans="1:13" ht="30" customHeight="1" x14ac:dyDescent="0.45">
      <c r="A2336" s="6">
        <v>2335</v>
      </c>
      <c r="B2336" s="7" t="s">
        <v>16</v>
      </c>
      <c r="C2336" s="8" t="s">
        <v>612</v>
      </c>
      <c r="D2336" s="13" t="s">
        <v>4837</v>
      </c>
      <c r="E2336" s="6" t="s">
        <v>4838</v>
      </c>
      <c r="F2336" s="6" t="s">
        <v>4839</v>
      </c>
      <c r="G2336" s="8" t="s">
        <v>3834</v>
      </c>
      <c r="H2336" s="6">
        <v>2015</v>
      </c>
      <c r="I2336" s="7" t="s">
        <v>52</v>
      </c>
      <c r="J2336" s="10">
        <f t="shared" si="74"/>
        <v>1</v>
      </c>
      <c r="K2336" s="11">
        <f t="shared" si="75"/>
        <v>1</v>
      </c>
    </row>
    <row r="2337" spans="1:16" ht="30" customHeight="1" x14ac:dyDescent="0.45">
      <c r="A2337" s="6">
        <v>2336</v>
      </c>
      <c r="B2337" s="7" t="s">
        <v>196</v>
      </c>
      <c r="C2337" s="8" t="s">
        <v>245</v>
      </c>
      <c r="D2337" s="13" t="s">
        <v>4840</v>
      </c>
      <c r="E2337" s="6" t="s">
        <v>4841</v>
      </c>
      <c r="F2337" s="6" t="s">
        <v>4842</v>
      </c>
      <c r="G2337" s="8" t="s">
        <v>249</v>
      </c>
      <c r="H2337" s="6">
        <v>2015</v>
      </c>
      <c r="I2337" s="7" t="s">
        <v>31</v>
      </c>
      <c r="J2337" s="10">
        <f t="shared" si="74"/>
        <v>1</v>
      </c>
      <c r="K2337" s="11">
        <f t="shared" si="75"/>
        <v>1</v>
      </c>
    </row>
    <row r="2338" spans="1:16" ht="30" customHeight="1" x14ac:dyDescent="0.45">
      <c r="A2338" s="6">
        <v>2337</v>
      </c>
      <c r="B2338" s="7" t="s">
        <v>87</v>
      </c>
      <c r="C2338" s="8" t="s">
        <v>4843</v>
      </c>
      <c r="D2338" s="13" t="s">
        <v>4844</v>
      </c>
      <c r="E2338" s="6" t="s">
        <v>4845</v>
      </c>
      <c r="F2338" s="6" t="s">
        <v>1076</v>
      </c>
      <c r="G2338" s="8" t="s">
        <v>134</v>
      </c>
      <c r="H2338" s="6">
        <v>2017</v>
      </c>
      <c r="I2338" s="7" t="s">
        <v>135</v>
      </c>
      <c r="J2338" s="10">
        <f t="shared" si="74"/>
        <v>1</v>
      </c>
      <c r="K2338" s="11">
        <f t="shared" si="75"/>
        <v>1</v>
      </c>
    </row>
    <row r="2339" spans="1:16" ht="30" customHeight="1" x14ac:dyDescent="0.45">
      <c r="A2339" s="6">
        <v>2338</v>
      </c>
      <c r="B2339" s="7" t="s">
        <v>196</v>
      </c>
      <c r="C2339" s="8" t="s">
        <v>522</v>
      </c>
      <c r="D2339" s="13" t="s">
        <v>4846</v>
      </c>
      <c r="E2339" s="6" t="s">
        <v>4847</v>
      </c>
      <c r="F2339" s="6" t="s">
        <v>4848</v>
      </c>
      <c r="G2339" s="8" t="s">
        <v>526</v>
      </c>
      <c r="H2339" s="6">
        <v>2019</v>
      </c>
      <c r="I2339" s="7" t="s">
        <v>527</v>
      </c>
      <c r="J2339" s="10">
        <f t="shared" si="74"/>
        <v>1</v>
      </c>
      <c r="K2339" s="11">
        <f t="shared" si="75"/>
        <v>1</v>
      </c>
    </row>
    <row r="2340" spans="1:16" ht="30" customHeight="1" x14ac:dyDescent="0.45">
      <c r="A2340" s="6">
        <v>2339</v>
      </c>
      <c r="B2340" s="7" t="s">
        <v>16</v>
      </c>
      <c r="C2340" s="8" t="s">
        <v>4849</v>
      </c>
      <c r="D2340" s="13" t="s">
        <v>4850</v>
      </c>
      <c r="E2340" s="6" t="s">
        <v>4851</v>
      </c>
      <c r="F2340" s="6" t="s">
        <v>4852</v>
      </c>
      <c r="G2340" s="8" t="s">
        <v>20</v>
      </c>
      <c r="H2340" s="6">
        <v>2017</v>
      </c>
      <c r="I2340" s="7" t="s">
        <v>21</v>
      </c>
      <c r="J2340" s="10">
        <f t="shared" si="74"/>
        <v>1</v>
      </c>
      <c r="K2340" s="11">
        <f t="shared" si="75"/>
        <v>1</v>
      </c>
    </row>
    <row r="2341" spans="1:16" ht="30" customHeight="1" x14ac:dyDescent="0.45">
      <c r="A2341" s="6">
        <v>2340</v>
      </c>
      <c r="B2341" s="7" t="s">
        <v>87</v>
      </c>
      <c r="C2341" s="8" t="s">
        <v>4853</v>
      </c>
      <c r="D2341" s="13" t="s">
        <v>4854</v>
      </c>
      <c r="E2341" s="6" t="s">
        <v>4855</v>
      </c>
      <c r="F2341" s="6" t="s">
        <v>4856</v>
      </c>
      <c r="G2341" s="8" t="s">
        <v>134</v>
      </c>
      <c r="H2341" s="6">
        <v>2017</v>
      </c>
      <c r="I2341" s="7" t="s">
        <v>135</v>
      </c>
      <c r="J2341" s="10">
        <f t="shared" si="74"/>
        <v>1</v>
      </c>
      <c r="K2341" s="11">
        <f t="shared" si="75"/>
        <v>1</v>
      </c>
    </row>
    <row r="2342" spans="1:16" ht="30" customHeight="1" x14ac:dyDescent="0.45">
      <c r="A2342" s="6">
        <v>2341</v>
      </c>
      <c r="B2342" s="7" t="s">
        <v>25</v>
      </c>
      <c r="C2342" s="8" t="s">
        <v>202</v>
      </c>
      <c r="D2342" s="13" t="s">
        <v>4857</v>
      </c>
      <c r="E2342" s="6" t="s">
        <v>4858</v>
      </c>
      <c r="F2342" s="6" t="s">
        <v>4149</v>
      </c>
      <c r="G2342" s="8" t="s">
        <v>253</v>
      </c>
      <c r="H2342" s="6">
        <v>2015</v>
      </c>
      <c r="I2342" s="7" t="s">
        <v>254</v>
      </c>
      <c r="J2342" s="10">
        <f t="shared" si="74"/>
        <v>10</v>
      </c>
      <c r="K2342" s="11">
        <f t="shared" si="75"/>
        <v>10</v>
      </c>
    </row>
    <row r="2343" spans="1:16" ht="30" customHeight="1" x14ac:dyDescent="0.45">
      <c r="A2343" s="6">
        <v>2342</v>
      </c>
      <c r="B2343" s="7" t="s">
        <v>16</v>
      </c>
      <c r="C2343" s="8" t="s">
        <v>63</v>
      </c>
      <c r="D2343" s="13" t="s">
        <v>4857</v>
      </c>
      <c r="E2343" s="6" t="s">
        <v>4858</v>
      </c>
      <c r="F2343" s="6" t="s">
        <v>4149</v>
      </c>
      <c r="G2343" s="8" t="s">
        <v>67</v>
      </c>
      <c r="H2343" s="6">
        <v>2015</v>
      </c>
      <c r="I2343" s="7" t="s">
        <v>68</v>
      </c>
      <c r="J2343" s="10">
        <f t="shared" si="74"/>
        <v>10</v>
      </c>
      <c r="K2343" s="11">
        <f t="shared" si="75"/>
        <v>10</v>
      </c>
    </row>
    <row r="2344" spans="1:16" ht="30" customHeight="1" x14ac:dyDescent="0.45">
      <c r="A2344" s="6">
        <v>2343</v>
      </c>
      <c r="B2344" s="7" t="s">
        <v>25</v>
      </c>
      <c r="C2344" s="8" t="s">
        <v>1740</v>
      </c>
      <c r="D2344" s="13" t="s">
        <v>4859</v>
      </c>
      <c r="E2344" s="6" t="s">
        <v>4860</v>
      </c>
      <c r="F2344" s="6" t="s">
        <v>4143</v>
      </c>
      <c r="G2344" s="8" t="s">
        <v>44</v>
      </c>
      <c r="H2344" s="6">
        <v>2018</v>
      </c>
      <c r="I2344" s="7" t="s">
        <v>45</v>
      </c>
      <c r="J2344" s="10">
        <f t="shared" si="74"/>
        <v>10</v>
      </c>
      <c r="K2344" s="11">
        <f t="shared" si="75"/>
        <v>10</v>
      </c>
    </row>
    <row r="2345" spans="1:16" ht="30" customHeight="1" x14ac:dyDescent="0.45">
      <c r="A2345" s="6">
        <v>2344</v>
      </c>
      <c r="B2345" s="7" t="s">
        <v>25</v>
      </c>
      <c r="C2345" s="8" t="s">
        <v>255</v>
      </c>
      <c r="D2345" s="13" t="s">
        <v>4857</v>
      </c>
      <c r="E2345" s="6" t="s">
        <v>4858</v>
      </c>
      <c r="F2345" s="6" t="s">
        <v>4149</v>
      </c>
      <c r="G2345" s="8" t="s">
        <v>253</v>
      </c>
      <c r="H2345" s="6">
        <v>2019</v>
      </c>
      <c r="I2345" s="7" t="s">
        <v>254</v>
      </c>
      <c r="J2345" s="10">
        <f t="shared" si="74"/>
        <v>10</v>
      </c>
      <c r="K2345" s="11">
        <f t="shared" si="75"/>
        <v>10</v>
      </c>
    </row>
    <row r="2346" spans="1:16" ht="30" customHeight="1" x14ac:dyDescent="0.45">
      <c r="A2346" s="6">
        <v>2345</v>
      </c>
      <c r="B2346" s="7" t="s">
        <v>196</v>
      </c>
      <c r="C2346" s="8" t="s">
        <v>522</v>
      </c>
      <c r="D2346" s="13" t="s">
        <v>4857</v>
      </c>
      <c r="E2346" s="6" t="s">
        <v>4858</v>
      </c>
      <c r="F2346" s="6" t="s">
        <v>4149</v>
      </c>
      <c r="G2346" s="8" t="s">
        <v>619</v>
      </c>
      <c r="H2346" s="6">
        <v>2019</v>
      </c>
      <c r="I2346" s="7" t="s">
        <v>527</v>
      </c>
      <c r="J2346" s="10">
        <f t="shared" si="74"/>
        <v>10</v>
      </c>
      <c r="K2346" s="11">
        <f t="shared" si="75"/>
        <v>10</v>
      </c>
    </row>
    <row r="2347" spans="1:16" ht="30" customHeight="1" x14ac:dyDescent="0.45">
      <c r="A2347" s="6">
        <v>2346</v>
      </c>
      <c r="B2347" s="7" t="s">
        <v>25</v>
      </c>
      <c r="C2347" s="8" t="s">
        <v>202</v>
      </c>
      <c r="D2347" s="13" t="s">
        <v>4859</v>
      </c>
      <c r="E2347" s="6" t="s">
        <v>4861</v>
      </c>
      <c r="F2347" s="6" t="s">
        <v>4862</v>
      </c>
      <c r="G2347" s="8" t="s">
        <v>54</v>
      </c>
      <c r="H2347" s="6">
        <v>2019</v>
      </c>
      <c r="I2347" s="7" t="s">
        <v>52</v>
      </c>
      <c r="J2347" s="10">
        <f t="shared" si="74"/>
        <v>10</v>
      </c>
      <c r="K2347" s="11">
        <f t="shared" si="75"/>
        <v>10</v>
      </c>
    </row>
    <row r="2348" spans="1:16" ht="30" customHeight="1" x14ac:dyDescent="0.45">
      <c r="A2348" s="6">
        <v>2347</v>
      </c>
      <c r="B2348" s="7" t="s">
        <v>25</v>
      </c>
      <c r="C2348" s="8" t="s">
        <v>363</v>
      </c>
      <c r="D2348" s="13" t="s">
        <v>4859</v>
      </c>
      <c r="E2348" s="6" t="s">
        <v>4860</v>
      </c>
      <c r="F2348" s="6" t="s">
        <v>4143</v>
      </c>
      <c r="G2348" s="8" t="s">
        <v>85</v>
      </c>
      <c r="H2348" s="6">
        <v>2019</v>
      </c>
      <c r="I2348" s="7" t="s">
        <v>86</v>
      </c>
      <c r="J2348" s="10">
        <f t="shared" si="74"/>
        <v>10</v>
      </c>
      <c r="K2348" s="11">
        <f t="shared" si="75"/>
        <v>10</v>
      </c>
    </row>
    <row r="2349" spans="1:16" ht="30" customHeight="1" x14ac:dyDescent="0.45">
      <c r="A2349" s="6">
        <v>2348</v>
      </c>
      <c r="B2349" s="7" t="s">
        <v>25</v>
      </c>
      <c r="C2349" s="8" t="s">
        <v>1930</v>
      </c>
      <c r="D2349" s="13" t="s">
        <v>4859</v>
      </c>
      <c r="E2349" s="6" t="s">
        <v>4860</v>
      </c>
      <c r="F2349" s="6" t="s">
        <v>4143</v>
      </c>
      <c r="G2349" s="8" t="s">
        <v>168</v>
      </c>
      <c r="H2349" s="6">
        <v>2020</v>
      </c>
      <c r="I2349" s="7" t="s">
        <v>45</v>
      </c>
      <c r="J2349" s="10">
        <f t="shared" si="74"/>
        <v>10</v>
      </c>
      <c r="K2349" s="11">
        <f t="shared" si="75"/>
        <v>10</v>
      </c>
      <c r="L2349" s="14" t="s">
        <v>4863</v>
      </c>
      <c r="M2349" s="12" t="s">
        <v>4864</v>
      </c>
      <c r="N2349" s="12" t="s">
        <v>4865</v>
      </c>
      <c r="O2349" s="12" t="s">
        <v>4866</v>
      </c>
      <c r="P2349" s="12" t="s">
        <v>4867</v>
      </c>
    </row>
    <row r="2350" spans="1:16" ht="30" customHeight="1" x14ac:dyDescent="0.45">
      <c r="A2350" s="6">
        <v>2349</v>
      </c>
      <c r="B2350" s="7" t="s">
        <v>25</v>
      </c>
      <c r="C2350" s="8" t="s">
        <v>4381</v>
      </c>
      <c r="D2350" s="13" t="s">
        <v>4859</v>
      </c>
      <c r="E2350" s="6" t="s">
        <v>4861</v>
      </c>
      <c r="F2350" s="6" t="s">
        <v>4868</v>
      </c>
      <c r="G2350" s="8" t="s">
        <v>56</v>
      </c>
      <c r="H2350" s="6">
        <v>2020</v>
      </c>
      <c r="I2350" s="7" t="s">
        <v>52</v>
      </c>
      <c r="J2350" s="10">
        <f t="shared" si="74"/>
        <v>10</v>
      </c>
      <c r="K2350" s="11">
        <f t="shared" si="75"/>
        <v>10</v>
      </c>
    </row>
    <row r="2351" spans="1:16" ht="30" customHeight="1" x14ac:dyDescent="0.45">
      <c r="A2351" s="6">
        <v>2350</v>
      </c>
      <c r="B2351" s="7" t="s">
        <v>25</v>
      </c>
      <c r="C2351" s="8" t="s">
        <v>1930</v>
      </c>
      <c r="D2351" s="13" t="s">
        <v>4859</v>
      </c>
      <c r="E2351" s="6" t="s">
        <v>4860</v>
      </c>
      <c r="F2351" s="6" t="s">
        <v>4143</v>
      </c>
      <c r="G2351" s="8" t="s">
        <v>2417</v>
      </c>
      <c r="H2351" s="6">
        <v>2021</v>
      </c>
      <c r="I2351" s="7" t="s">
        <v>2418</v>
      </c>
      <c r="J2351" s="10">
        <f t="shared" si="74"/>
        <v>10</v>
      </c>
      <c r="K2351" s="11">
        <f t="shared" si="75"/>
        <v>10</v>
      </c>
      <c r="M2351" s="12" t="s">
        <v>4869</v>
      </c>
    </row>
    <row r="2352" spans="1:16" ht="30" customHeight="1" x14ac:dyDescent="0.45">
      <c r="A2352" s="6">
        <v>2351</v>
      </c>
      <c r="B2352" s="7" t="s">
        <v>46</v>
      </c>
      <c r="C2352" s="8" t="s">
        <v>3560</v>
      </c>
      <c r="D2352" s="13" t="s">
        <v>4870</v>
      </c>
      <c r="E2352" s="6" t="s">
        <v>4871</v>
      </c>
      <c r="F2352" s="6" t="s">
        <v>4872</v>
      </c>
      <c r="G2352" s="8" t="s">
        <v>3562</v>
      </c>
      <c r="H2352" s="6">
        <v>2021</v>
      </c>
      <c r="I2352" s="7" t="s">
        <v>3563</v>
      </c>
      <c r="J2352" s="10">
        <f t="shared" si="74"/>
        <v>1</v>
      </c>
      <c r="K2352" s="11">
        <f t="shared" si="75"/>
        <v>1</v>
      </c>
      <c r="M2352" s="12" t="s">
        <v>4873</v>
      </c>
    </row>
    <row r="2353" spans="1:13" ht="30" customHeight="1" x14ac:dyDescent="0.45">
      <c r="A2353" s="6">
        <v>2352</v>
      </c>
      <c r="B2353" s="7" t="s">
        <v>87</v>
      </c>
      <c r="C2353" s="8" t="s">
        <v>485</v>
      </c>
      <c r="D2353" s="13" t="s">
        <v>4874</v>
      </c>
      <c r="E2353" s="6" t="s">
        <v>4875</v>
      </c>
      <c r="G2353" s="8" t="s">
        <v>134</v>
      </c>
      <c r="H2353" s="6">
        <v>2017</v>
      </c>
      <c r="I2353" s="7" t="s">
        <v>135</v>
      </c>
      <c r="J2353" s="10">
        <f t="shared" si="74"/>
        <v>1</v>
      </c>
      <c r="K2353" s="11">
        <f t="shared" si="75"/>
        <v>1</v>
      </c>
    </row>
    <row r="2354" spans="1:13" ht="30" customHeight="1" x14ac:dyDescent="0.45">
      <c r="A2354" s="6">
        <v>2353</v>
      </c>
      <c r="B2354" s="7" t="s">
        <v>39</v>
      </c>
      <c r="C2354" s="8" t="s">
        <v>1328</v>
      </c>
      <c r="D2354" s="13" t="s">
        <v>4876</v>
      </c>
      <c r="E2354" s="6" t="s">
        <v>4877</v>
      </c>
      <c r="F2354" s="6" t="s">
        <v>2461</v>
      </c>
      <c r="G2354" s="8" t="s">
        <v>54</v>
      </c>
      <c r="H2354" s="6">
        <v>2019</v>
      </c>
      <c r="I2354" s="7" t="s">
        <v>52</v>
      </c>
      <c r="J2354" s="10">
        <f t="shared" ref="J2354:J2417" si="76">COUNTIF(D:D,D2354)</f>
        <v>1</v>
      </c>
      <c r="K2354" s="11">
        <f t="shared" ref="K2354:K2417" si="77">COUNTIF(D:D,D2354)</f>
        <v>1</v>
      </c>
    </row>
    <row r="2355" spans="1:13" ht="30" customHeight="1" x14ac:dyDescent="0.45">
      <c r="A2355" s="6">
        <v>2354</v>
      </c>
      <c r="B2355" s="7" t="s">
        <v>25</v>
      </c>
      <c r="C2355" s="8" t="s">
        <v>1242</v>
      </c>
      <c r="D2355" s="13" t="s">
        <v>4878</v>
      </c>
      <c r="E2355" s="6" t="s">
        <v>4879</v>
      </c>
      <c r="G2355" s="8" t="s">
        <v>1243</v>
      </c>
      <c r="H2355" s="6">
        <v>2016</v>
      </c>
      <c r="I2355" s="7" t="s">
        <v>188</v>
      </c>
      <c r="J2355" s="10">
        <f t="shared" si="76"/>
        <v>1</v>
      </c>
      <c r="K2355" s="11">
        <f t="shared" si="77"/>
        <v>1</v>
      </c>
    </row>
    <row r="2356" spans="1:13" ht="30" customHeight="1" x14ac:dyDescent="0.45">
      <c r="A2356" s="6">
        <v>2355</v>
      </c>
      <c r="B2356" s="7" t="s">
        <v>25</v>
      </c>
      <c r="C2356" s="8" t="s">
        <v>3333</v>
      </c>
      <c r="D2356" s="13" t="s">
        <v>4880</v>
      </c>
      <c r="E2356" s="6" t="s">
        <v>4881</v>
      </c>
      <c r="F2356" s="6" t="s">
        <v>4882</v>
      </c>
      <c r="G2356" s="8" t="s">
        <v>140</v>
      </c>
      <c r="H2356" s="6">
        <v>2019</v>
      </c>
      <c r="I2356" s="7" t="s">
        <v>52</v>
      </c>
      <c r="J2356" s="10">
        <f t="shared" si="76"/>
        <v>2</v>
      </c>
      <c r="K2356" s="11">
        <f t="shared" si="77"/>
        <v>2</v>
      </c>
    </row>
    <row r="2357" spans="1:13" ht="30" customHeight="1" x14ac:dyDescent="0.45">
      <c r="A2357" s="6">
        <v>2356</v>
      </c>
      <c r="B2357" s="7" t="s">
        <v>25</v>
      </c>
      <c r="C2357" s="8" t="s">
        <v>3337</v>
      </c>
      <c r="D2357" s="13" t="s">
        <v>4880</v>
      </c>
      <c r="E2357" s="6" t="s">
        <v>4879</v>
      </c>
      <c r="F2357" s="6" t="s">
        <v>765</v>
      </c>
      <c r="G2357" s="8" t="s">
        <v>56</v>
      </c>
      <c r="H2357" s="6">
        <v>2020</v>
      </c>
      <c r="I2357" s="7" t="s">
        <v>52</v>
      </c>
      <c r="J2357" s="10">
        <f t="shared" si="76"/>
        <v>2</v>
      </c>
      <c r="K2357" s="11">
        <f t="shared" si="77"/>
        <v>2</v>
      </c>
    </row>
    <row r="2358" spans="1:13" ht="30" customHeight="1" x14ac:dyDescent="0.45">
      <c r="A2358" s="6">
        <v>2357</v>
      </c>
      <c r="B2358" s="7" t="s">
        <v>39</v>
      </c>
      <c r="C2358" s="8" t="s">
        <v>3797</v>
      </c>
      <c r="D2358" s="13" t="s">
        <v>4883</v>
      </c>
      <c r="E2358" s="6" t="s">
        <v>4884</v>
      </c>
      <c r="G2358" s="8" t="s">
        <v>168</v>
      </c>
      <c r="H2358" s="6">
        <v>2020</v>
      </c>
      <c r="I2358" s="7" t="s">
        <v>45</v>
      </c>
      <c r="J2358" s="10">
        <f t="shared" si="76"/>
        <v>1</v>
      </c>
      <c r="K2358" s="11">
        <f t="shared" si="77"/>
        <v>1</v>
      </c>
      <c r="L2358" s="14" t="s">
        <v>4885</v>
      </c>
      <c r="M2358" s="12" t="s">
        <v>4886</v>
      </c>
    </row>
    <row r="2359" spans="1:13" ht="30" customHeight="1" x14ac:dyDescent="0.45">
      <c r="A2359" s="6">
        <v>2358</v>
      </c>
      <c r="B2359" s="7" t="s">
        <v>39</v>
      </c>
      <c r="C2359" s="8" t="s">
        <v>1331</v>
      </c>
      <c r="D2359" s="13" t="s">
        <v>4887</v>
      </c>
      <c r="E2359" s="6" t="s">
        <v>4888</v>
      </c>
      <c r="F2359" s="6" t="s">
        <v>4889</v>
      </c>
      <c r="G2359" s="8" t="s">
        <v>1334</v>
      </c>
      <c r="H2359" s="6">
        <v>2015</v>
      </c>
      <c r="I2359" s="7" t="s">
        <v>31</v>
      </c>
      <c r="J2359" s="10">
        <f t="shared" si="76"/>
        <v>1</v>
      </c>
      <c r="K2359" s="11">
        <f t="shared" si="77"/>
        <v>1</v>
      </c>
    </row>
    <row r="2360" spans="1:13" ht="30" customHeight="1" x14ac:dyDescent="0.45">
      <c r="A2360" s="6">
        <v>2359</v>
      </c>
      <c r="B2360" s="7" t="s">
        <v>25</v>
      </c>
      <c r="C2360" s="8" t="s">
        <v>850</v>
      </c>
      <c r="D2360" s="13" t="s">
        <v>4890</v>
      </c>
      <c r="E2360" s="6" t="s">
        <v>4891</v>
      </c>
      <c r="F2360" s="6" t="s">
        <v>1348</v>
      </c>
      <c r="G2360" s="8" t="s">
        <v>80</v>
      </c>
      <c r="H2360" s="6">
        <v>2015</v>
      </c>
      <c r="I2360" s="7" t="s">
        <v>24</v>
      </c>
      <c r="J2360" s="10">
        <f t="shared" si="76"/>
        <v>5</v>
      </c>
      <c r="K2360" s="11">
        <f t="shared" si="77"/>
        <v>5</v>
      </c>
    </row>
    <row r="2361" spans="1:13" ht="30" customHeight="1" x14ac:dyDescent="0.45">
      <c r="A2361" s="6">
        <v>2360</v>
      </c>
      <c r="B2361" s="7" t="s">
        <v>25</v>
      </c>
      <c r="C2361" s="8" t="s">
        <v>850</v>
      </c>
      <c r="D2361" s="13" t="s">
        <v>4890</v>
      </c>
      <c r="E2361" s="6" t="s">
        <v>4891</v>
      </c>
      <c r="F2361" s="6" t="s">
        <v>1348</v>
      </c>
      <c r="G2361" s="8" t="s">
        <v>72</v>
      </c>
      <c r="H2361" s="6">
        <v>2015</v>
      </c>
      <c r="I2361" s="7" t="s">
        <v>73</v>
      </c>
      <c r="J2361" s="10">
        <f t="shared" si="76"/>
        <v>5</v>
      </c>
      <c r="K2361" s="11">
        <f t="shared" si="77"/>
        <v>5</v>
      </c>
    </row>
    <row r="2362" spans="1:13" ht="30" customHeight="1" x14ac:dyDescent="0.45">
      <c r="A2362" s="6">
        <v>2361</v>
      </c>
      <c r="B2362" s="7" t="s">
        <v>39</v>
      </c>
      <c r="C2362" s="8" t="s">
        <v>4892</v>
      </c>
      <c r="D2362" s="13" t="s">
        <v>4890</v>
      </c>
      <c r="E2362" s="6" t="s">
        <v>4891</v>
      </c>
      <c r="F2362" s="6" t="s">
        <v>1348</v>
      </c>
      <c r="G2362" s="8" t="s">
        <v>85</v>
      </c>
      <c r="H2362" s="6">
        <v>2019</v>
      </c>
      <c r="I2362" s="7" t="s">
        <v>86</v>
      </c>
      <c r="J2362" s="10">
        <f t="shared" si="76"/>
        <v>5</v>
      </c>
      <c r="K2362" s="11">
        <f t="shared" si="77"/>
        <v>5</v>
      </c>
    </row>
    <row r="2363" spans="1:13" ht="30" customHeight="1" x14ac:dyDescent="0.45">
      <c r="A2363" s="6">
        <v>2362</v>
      </c>
      <c r="B2363" s="7" t="s">
        <v>39</v>
      </c>
      <c r="C2363" s="8" t="s">
        <v>3797</v>
      </c>
      <c r="D2363" s="13" t="s">
        <v>4890</v>
      </c>
      <c r="E2363" s="6" t="s">
        <v>4893</v>
      </c>
      <c r="G2363" s="8" t="s">
        <v>168</v>
      </c>
      <c r="H2363" s="6">
        <v>2020</v>
      </c>
      <c r="I2363" s="7" t="s">
        <v>45</v>
      </c>
      <c r="J2363" s="10">
        <f t="shared" si="76"/>
        <v>5</v>
      </c>
      <c r="K2363" s="11">
        <f t="shared" si="77"/>
        <v>5</v>
      </c>
      <c r="L2363" s="14" t="s">
        <v>4894</v>
      </c>
      <c r="M2363" s="12" t="s">
        <v>4895</v>
      </c>
    </row>
    <row r="2364" spans="1:13" ht="30" customHeight="1" x14ac:dyDescent="0.45">
      <c r="A2364" s="6">
        <v>2363</v>
      </c>
      <c r="B2364" s="7" t="s">
        <v>39</v>
      </c>
      <c r="C2364" s="8" t="s">
        <v>1106</v>
      </c>
      <c r="D2364" s="13" t="s">
        <v>4890</v>
      </c>
      <c r="E2364" s="6" t="s">
        <v>4893</v>
      </c>
      <c r="G2364" s="8" t="s">
        <v>168</v>
      </c>
      <c r="H2364" s="6">
        <v>2020</v>
      </c>
      <c r="I2364" s="7" t="s">
        <v>45</v>
      </c>
      <c r="J2364" s="10">
        <f t="shared" si="76"/>
        <v>5</v>
      </c>
      <c r="K2364" s="11">
        <f t="shared" si="77"/>
        <v>5</v>
      </c>
      <c r="M2364" s="12" t="s">
        <v>4896</v>
      </c>
    </row>
    <row r="2365" spans="1:13" ht="30" customHeight="1" x14ac:dyDescent="0.45">
      <c r="A2365" s="6">
        <v>2364</v>
      </c>
      <c r="B2365" s="7" t="s">
        <v>39</v>
      </c>
      <c r="C2365" s="8" t="s">
        <v>4128</v>
      </c>
      <c r="D2365" s="13" t="s">
        <v>4897</v>
      </c>
      <c r="E2365" s="6" t="s">
        <v>4884</v>
      </c>
      <c r="G2365" s="8" t="s">
        <v>44</v>
      </c>
      <c r="H2365" s="6">
        <v>2018</v>
      </c>
      <c r="I2365" s="7" t="s">
        <v>45</v>
      </c>
      <c r="J2365" s="10">
        <f t="shared" si="76"/>
        <v>1</v>
      </c>
      <c r="K2365" s="11">
        <f t="shared" si="77"/>
        <v>1</v>
      </c>
    </row>
    <row r="2366" spans="1:13" ht="30" customHeight="1" x14ac:dyDescent="0.45">
      <c r="A2366" s="6">
        <v>2365</v>
      </c>
      <c r="B2366" s="7" t="s">
        <v>25</v>
      </c>
      <c r="C2366" s="8" t="s">
        <v>850</v>
      </c>
      <c r="D2366" s="13" t="s">
        <v>4898</v>
      </c>
      <c r="E2366" s="6" t="s">
        <v>4899</v>
      </c>
      <c r="G2366" s="8" t="s">
        <v>853</v>
      </c>
      <c r="H2366" s="6">
        <v>2014</v>
      </c>
      <c r="I2366" s="7" t="s">
        <v>854</v>
      </c>
      <c r="J2366" s="10">
        <f t="shared" si="76"/>
        <v>2</v>
      </c>
      <c r="K2366" s="11">
        <f t="shared" si="77"/>
        <v>2</v>
      </c>
    </row>
    <row r="2367" spans="1:13" ht="30" customHeight="1" x14ac:dyDescent="0.45">
      <c r="A2367" s="6">
        <v>2366</v>
      </c>
      <c r="B2367" s="7" t="s">
        <v>25</v>
      </c>
      <c r="C2367" s="8" t="s">
        <v>850</v>
      </c>
      <c r="D2367" s="13" t="s">
        <v>4898</v>
      </c>
      <c r="E2367" s="6" t="s">
        <v>4899</v>
      </c>
      <c r="G2367" s="8" t="s">
        <v>80</v>
      </c>
      <c r="H2367" s="6">
        <v>2015</v>
      </c>
      <c r="I2367" s="7" t="s">
        <v>24</v>
      </c>
      <c r="J2367" s="10">
        <f t="shared" si="76"/>
        <v>2</v>
      </c>
      <c r="K2367" s="11">
        <f t="shared" si="77"/>
        <v>2</v>
      </c>
    </row>
    <row r="2368" spans="1:13" ht="30" customHeight="1" x14ac:dyDescent="0.45">
      <c r="A2368" s="6">
        <v>2367</v>
      </c>
      <c r="B2368" s="7" t="s">
        <v>39</v>
      </c>
      <c r="C2368" s="8" t="s">
        <v>4128</v>
      </c>
      <c r="D2368" s="13" t="s">
        <v>4900</v>
      </c>
      <c r="E2368" s="6" t="s">
        <v>4893</v>
      </c>
      <c r="G2368" s="8" t="s">
        <v>44</v>
      </c>
      <c r="H2368" s="6">
        <v>2018</v>
      </c>
      <c r="I2368" s="7" t="s">
        <v>45</v>
      </c>
      <c r="J2368" s="10">
        <f t="shared" si="76"/>
        <v>1</v>
      </c>
      <c r="K2368" s="11">
        <f t="shared" si="77"/>
        <v>1</v>
      </c>
    </row>
    <row r="2369" spans="1:16" ht="30" customHeight="1" x14ac:dyDescent="0.45">
      <c r="A2369" s="6">
        <v>2368</v>
      </c>
      <c r="B2369" s="7" t="s">
        <v>39</v>
      </c>
      <c r="C2369" s="8" t="s">
        <v>76</v>
      </c>
      <c r="D2369" s="13" t="s">
        <v>4901</v>
      </c>
      <c r="E2369" s="15" t="s">
        <v>4902</v>
      </c>
      <c r="F2369" s="6" t="s">
        <v>2461</v>
      </c>
      <c r="G2369" s="8" t="s">
        <v>56</v>
      </c>
      <c r="H2369" s="6">
        <v>2020</v>
      </c>
      <c r="I2369" s="7" t="s">
        <v>52</v>
      </c>
      <c r="J2369" s="10">
        <f t="shared" si="76"/>
        <v>1</v>
      </c>
      <c r="K2369" s="11">
        <f t="shared" si="77"/>
        <v>1</v>
      </c>
      <c r="N2369" s="12" t="s">
        <v>4903</v>
      </c>
      <c r="O2369" s="12" t="s">
        <v>4904</v>
      </c>
      <c r="P2369" s="12" t="s">
        <v>4905</v>
      </c>
    </row>
    <row r="2370" spans="1:16" ht="30" customHeight="1" x14ac:dyDescent="0.45">
      <c r="A2370" s="6">
        <v>2369</v>
      </c>
      <c r="B2370" s="7" t="s">
        <v>25</v>
      </c>
      <c r="C2370" s="8" t="s">
        <v>410</v>
      </c>
      <c r="D2370" s="13" t="s">
        <v>4906</v>
      </c>
      <c r="E2370" s="6" t="s">
        <v>4907</v>
      </c>
      <c r="F2370" s="6" t="s">
        <v>4908</v>
      </c>
      <c r="G2370" s="8" t="s">
        <v>414</v>
      </c>
      <c r="H2370" s="6">
        <v>2015</v>
      </c>
      <c r="I2370" s="7" t="s">
        <v>31</v>
      </c>
      <c r="J2370" s="10">
        <f t="shared" si="76"/>
        <v>1</v>
      </c>
      <c r="K2370" s="11">
        <f t="shared" si="77"/>
        <v>1</v>
      </c>
    </row>
    <row r="2371" spans="1:16" ht="30" customHeight="1" x14ac:dyDescent="0.45">
      <c r="A2371" s="6">
        <v>2370</v>
      </c>
      <c r="B2371" s="7" t="s">
        <v>16</v>
      </c>
      <c r="C2371" s="8" t="s">
        <v>1976</v>
      </c>
      <c r="D2371" s="13" t="s">
        <v>4909</v>
      </c>
      <c r="E2371" s="6" t="s">
        <v>4910</v>
      </c>
      <c r="F2371" s="6" t="s">
        <v>921</v>
      </c>
      <c r="G2371" s="8" t="s">
        <v>107</v>
      </c>
      <c r="H2371" s="6">
        <v>2012</v>
      </c>
      <c r="I2371" s="7" t="s">
        <v>24</v>
      </c>
      <c r="J2371" s="10">
        <f t="shared" si="76"/>
        <v>1</v>
      </c>
      <c r="K2371" s="11">
        <f t="shared" si="77"/>
        <v>1</v>
      </c>
    </row>
    <row r="2372" spans="1:16" ht="30" customHeight="1" x14ac:dyDescent="0.45">
      <c r="A2372" s="6">
        <v>2371</v>
      </c>
      <c r="B2372" s="7" t="s">
        <v>87</v>
      </c>
      <c r="C2372" s="8" t="s">
        <v>1312</v>
      </c>
      <c r="D2372" s="13" t="s">
        <v>4911</v>
      </c>
      <c r="E2372" s="6" t="s">
        <v>4912</v>
      </c>
      <c r="F2372" s="6" t="s">
        <v>4913</v>
      </c>
      <c r="G2372" s="8" t="s">
        <v>1558</v>
      </c>
      <c r="H2372" s="6">
        <v>2015</v>
      </c>
      <c r="I2372" s="7" t="s">
        <v>31</v>
      </c>
      <c r="J2372" s="10">
        <f t="shared" si="76"/>
        <v>1</v>
      </c>
      <c r="K2372" s="11">
        <f t="shared" si="77"/>
        <v>1</v>
      </c>
    </row>
    <row r="2373" spans="1:16" ht="30" customHeight="1" x14ac:dyDescent="0.45">
      <c r="A2373" s="6">
        <v>2372</v>
      </c>
      <c r="B2373" s="7" t="s">
        <v>46</v>
      </c>
      <c r="C2373" s="8" t="s">
        <v>292</v>
      </c>
      <c r="D2373" s="13" t="s">
        <v>4914</v>
      </c>
      <c r="E2373" s="6" t="s">
        <v>4915</v>
      </c>
      <c r="F2373" s="6" t="s">
        <v>4916</v>
      </c>
      <c r="G2373" s="8" t="s">
        <v>44</v>
      </c>
      <c r="H2373" s="6">
        <v>2018</v>
      </c>
      <c r="I2373" s="7" t="s">
        <v>45</v>
      </c>
      <c r="J2373" s="10">
        <f t="shared" si="76"/>
        <v>1</v>
      </c>
      <c r="K2373" s="11">
        <f t="shared" si="77"/>
        <v>1</v>
      </c>
    </row>
    <row r="2374" spans="1:16" ht="30" customHeight="1" x14ac:dyDescent="0.45">
      <c r="A2374" s="6">
        <v>2373</v>
      </c>
      <c r="B2374" s="7" t="s">
        <v>87</v>
      </c>
      <c r="C2374" s="8" t="s">
        <v>88</v>
      </c>
      <c r="D2374" s="13" t="s">
        <v>4917</v>
      </c>
      <c r="E2374" s="6" t="s">
        <v>4918</v>
      </c>
      <c r="F2374" s="6" t="s">
        <v>4919</v>
      </c>
      <c r="G2374" s="8" t="s">
        <v>92</v>
      </c>
      <c r="H2374" s="6">
        <v>2021</v>
      </c>
      <c r="I2374" s="7" t="s">
        <v>93</v>
      </c>
      <c r="J2374" s="10">
        <f t="shared" si="76"/>
        <v>1</v>
      </c>
      <c r="K2374" s="11">
        <f t="shared" si="77"/>
        <v>1</v>
      </c>
      <c r="M2374" s="12" t="s">
        <v>4920</v>
      </c>
    </row>
    <row r="2375" spans="1:16" ht="30" customHeight="1" x14ac:dyDescent="0.45">
      <c r="A2375" s="6">
        <v>2374</v>
      </c>
      <c r="B2375" s="7" t="s">
        <v>87</v>
      </c>
      <c r="C2375" s="8" t="s">
        <v>1279</v>
      </c>
      <c r="D2375" s="13" t="s">
        <v>4921</v>
      </c>
      <c r="E2375" s="6" t="s">
        <v>4922</v>
      </c>
      <c r="F2375" s="6" t="s">
        <v>1156</v>
      </c>
      <c r="G2375" s="8" t="s">
        <v>1444</v>
      </c>
      <c r="H2375" s="6">
        <v>2019</v>
      </c>
      <c r="I2375" s="7" t="s">
        <v>286</v>
      </c>
      <c r="J2375" s="10">
        <f t="shared" si="76"/>
        <v>1</v>
      </c>
      <c r="K2375" s="11">
        <f t="shared" si="77"/>
        <v>1</v>
      </c>
    </row>
    <row r="2376" spans="1:16" ht="30" customHeight="1" x14ac:dyDescent="0.45">
      <c r="A2376" s="6">
        <v>2375</v>
      </c>
      <c r="B2376" s="7" t="s">
        <v>196</v>
      </c>
      <c r="C2376" s="8" t="s">
        <v>710</v>
      </c>
      <c r="D2376" s="13" t="s">
        <v>4923</v>
      </c>
      <c r="E2376" s="6" t="s">
        <v>4924</v>
      </c>
      <c r="F2376" s="6" t="s">
        <v>4919</v>
      </c>
      <c r="G2376" s="8" t="s">
        <v>134</v>
      </c>
      <c r="H2376" s="6">
        <v>2017</v>
      </c>
      <c r="I2376" s="7" t="s">
        <v>135</v>
      </c>
      <c r="J2376" s="10">
        <f t="shared" si="76"/>
        <v>1</v>
      </c>
      <c r="K2376" s="11">
        <f t="shared" si="77"/>
        <v>1</v>
      </c>
    </row>
    <row r="2377" spans="1:16" ht="30" customHeight="1" x14ac:dyDescent="0.45">
      <c r="A2377" s="6">
        <v>2376</v>
      </c>
      <c r="B2377" s="7" t="s">
        <v>196</v>
      </c>
      <c r="C2377" s="8" t="s">
        <v>710</v>
      </c>
      <c r="D2377" s="13" t="s">
        <v>4925</v>
      </c>
      <c r="E2377" s="6" t="s">
        <v>4926</v>
      </c>
      <c r="F2377" s="6" t="s">
        <v>4927</v>
      </c>
      <c r="G2377" s="8" t="s">
        <v>134</v>
      </c>
      <c r="H2377" s="6">
        <v>2017</v>
      </c>
      <c r="I2377" s="7" t="s">
        <v>135</v>
      </c>
      <c r="J2377" s="10">
        <f t="shared" si="76"/>
        <v>1</v>
      </c>
      <c r="K2377" s="11">
        <f t="shared" si="77"/>
        <v>1</v>
      </c>
    </row>
    <row r="2378" spans="1:16" ht="30" customHeight="1" x14ac:dyDescent="0.45">
      <c r="A2378" s="6">
        <v>2377</v>
      </c>
      <c r="B2378" s="7" t="s">
        <v>196</v>
      </c>
      <c r="C2378" s="8" t="s">
        <v>522</v>
      </c>
      <c r="D2378" s="13" t="s">
        <v>4928</v>
      </c>
      <c r="E2378" s="6" t="s">
        <v>4929</v>
      </c>
      <c r="F2378" s="6" t="s">
        <v>4930</v>
      </c>
      <c r="G2378" s="8" t="s">
        <v>1261</v>
      </c>
      <c r="H2378" s="6">
        <v>2019</v>
      </c>
      <c r="I2378" s="7" t="s">
        <v>527</v>
      </c>
      <c r="J2378" s="10">
        <f t="shared" si="76"/>
        <v>1</v>
      </c>
      <c r="K2378" s="11">
        <f t="shared" si="77"/>
        <v>1</v>
      </c>
    </row>
    <row r="2379" spans="1:16" ht="30" customHeight="1" x14ac:dyDescent="0.45">
      <c r="A2379" s="6">
        <v>2378</v>
      </c>
      <c r="B2379" s="7" t="s">
        <v>87</v>
      </c>
      <c r="C2379" s="8" t="s">
        <v>1312</v>
      </c>
      <c r="D2379" s="13" t="s">
        <v>4931</v>
      </c>
      <c r="E2379" s="6" t="s">
        <v>4932</v>
      </c>
      <c r="F2379" s="6" t="s">
        <v>4927</v>
      </c>
      <c r="G2379" s="8" t="s">
        <v>4933</v>
      </c>
      <c r="H2379" s="6">
        <v>2015</v>
      </c>
      <c r="I2379" s="7" t="s">
        <v>52</v>
      </c>
      <c r="J2379" s="10">
        <f t="shared" si="76"/>
        <v>1</v>
      </c>
      <c r="K2379" s="11">
        <f t="shared" si="77"/>
        <v>1</v>
      </c>
    </row>
    <row r="2380" spans="1:16" ht="30" customHeight="1" x14ac:dyDescent="0.45">
      <c r="A2380" s="6">
        <v>2379</v>
      </c>
      <c r="B2380" s="7" t="s">
        <v>196</v>
      </c>
      <c r="C2380" s="8" t="s">
        <v>638</v>
      </c>
      <c r="D2380" s="13" t="s">
        <v>4934</v>
      </c>
      <c r="E2380" s="6" t="s">
        <v>4935</v>
      </c>
      <c r="F2380" s="6" t="s">
        <v>4936</v>
      </c>
      <c r="G2380" s="8" t="s">
        <v>85</v>
      </c>
      <c r="H2380" s="6">
        <v>2019</v>
      </c>
      <c r="I2380" s="7" t="s">
        <v>86</v>
      </c>
      <c r="J2380" s="10">
        <f t="shared" si="76"/>
        <v>1</v>
      </c>
      <c r="K2380" s="11">
        <f t="shared" si="77"/>
        <v>1</v>
      </c>
    </row>
    <row r="2381" spans="1:16" ht="30" customHeight="1" x14ac:dyDescent="0.45">
      <c r="A2381" s="6">
        <v>2380</v>
      </c>
      <c r="B2381" s="7" t="s">
        <v>196</v>
      </c>
      <c r="C2381" s="8" t="s">
        <v>710</v>
      </c>
      <c r="D2381" s="13" t="s">
        <v>4937</v>
      </c>
      <c r="E2381" s="6" t="s">
        <v>4938</v>
      </c>
      <c r="F2381" s="6" t="s">
        <v>4919</v>
      </c>
      <c r="G2381" s="8" t="s">
        <v>134</v>
      </c>
      <c r="H2381" s="6">
        <v>2017</v>
      </c>
      <c r="I2381" s="7" t="s">
        <v>135</v>
      </c>
      <c r="J2381" s="10">
        <f t="shared" si="76"/>
        <v>1</v>
      </c>
      <c r="K2381" s="11">
        <f t="shared" si="77"/>
        <v>1</v>
      </c>
    </row>
    <row r="2382" spans="1:16" ht="30" customHeight="1" x14ac:dyDescent="0.45">
      <c r="A2382" s="6">
        <v>2381</v>
      </c>
      <c r="B2382" s="7" t="s">
        <v>87</v>
      </c>
      <c r="C2382" s="8" t="s">
        <v>1279</v>
      </c>
      <c r="D2382" s="13" t="s">
        <v>4939</v>
      </c>
      <c r="E2382" s="6" t="s">
        <v>4940</v>
      </c>
      <c r="F2382" s="6" t="s">
        <v>2921</v>
      </c>
      <c r="G2382" s="8" t="s">
        <v>1444</v>
      </c>
      <c r="H2382" s="6">
        <v>2019</v>
      </c>
      <c r="I2382" s="7" t="s">
        <v>286</v>
      </c>
      <c r="J2382" s="10">
        <f t="shared" si="76"/>
        <v>1</v>
      </c>
      <c r="K2382" s="11">
        <f t="shared" si="77"/>
        <v>1</v>
      </c>
    </row>
    <row r="2383" spans="1:16" ht="30" customHeight="1" x14ac:dyDescent="0.45">
      <c r="A2383" s="6">
        <v>2382</v>
      </c>
      <c r="B2383" s="7" t="s">
        <v>25</v>
      </c>
      <c r="C2383" s="8" t="s">
        <v>26</v>
      </c>
      <c r="D2383" s="13" t="s">
        <v>4941</v>
      </c>
      <c r="E2383" s="6" t="s">
        <v>4942</v>
      </c>
      <c r="F2383" s="6" t="s">
        <v>4943</v>
      </c>
      <c r="G2383" s="8" t="s">
        <v>30</v>
      </c>
      <c r="H2383" s="6">
        <v>2015</v>
      </c>
      <c r="I2383" s="7" t="s">
        <v>31</v>
      </c>
      <c r="J2383" s="10">
        <f t="shared" si="76"/>
        <v>1</v>
      </c>
      <c r="K2383" s="11">
        <f t="shared" si="77"/>
        <v>1</v>
      </c>
    </row>
    <row r="2384" spans="1:16" ht="30" customHeight="1" x14ac:dyDescent="0.45">
      <c r="A2384" s="6">
        <v>2383</v>
      </c>
      <c r="B2384" s="7" t="s">
        <v>16</v>
      </c>
      <c r="C2384" s="8" t="s">
        <v>63</v>
      </c>
      <c r="D2384" s="13" t="s">
        <v>4944</v>
      </c>
      <c r="E2384" s="6" t="s">
        <v>4945</v>
      </c>
      <c r="F2384" s="6" t="s">
        <v>549</v>
      </c>
      <c r="G2384" s="8" t="s">
        <v>550</v>
      </c>
      <c r="H2384" s="6">
        <v>2015</v>
      </c>
      <c r="I2384" s="7" t="s">
        <v>24</v>
      </c>
      <c r="J2384" s="10">
        <f t="shared" si="76"/>
        <v>2</v>
      </c>
      <c r="K2384" s="11">
        <f t="shared" si="77"/>
        <v>2</v>
      </c>
    </row>
    <row r="2385" spans="1:11" ht="30" customHeight="1" x14ac:dyDescent="0.45">
      <c r="A2385" s="6">
        <v>2384</v>
      </c>
      <c r="B2385" s="7" t="s">
        <v>16</v>
      </c>
      <c r="C2385" s="8" t="s">
        <v>63</v>
      </c>
      <c r="D2385" s="13" t="s">
        <v>4944</v>
      </c>
      <c r="E2385" s="6" t="s">
        <v>4945</v>
      </c>
      <c r="F2385" s="6" t="s">
        <v>549</v>
      </c>
      <c r="G2385" s="8" t="s">
        <v>1135</v>
      </c>
      <c r="H2385" s="6">
        <v>2016</v>
      </c>
      <c r="I2385" s="7" t="s">
        <v>93</v>
      </c>
      <c r="J2385" s="10">
        <f t="shared" si="76"/>
        <v>2</v>
      </c>
      <c r="K2385" s="11">
        <f t="shared" si="77"/>
        <v>2</v>
      </c>
    </row>
    <row r="2386" spans="1:11" ht="30" customHeight="1" x14ac:dyDescent="0.45">
      <c r="A2386" s="6">
        <v>2385</v>
      </c>
      <c r="B2386" s="7" t="s">
        <v>196</v>
      </c>
      <c r="C2386" s="8" t="s">
        <v>522</v>
      </c>
      <c r="D2386" s="13" t="s">
        <v>4946</v>
      </c>
      <c r="E2386" s="6" t="s">
        <v>4947</v>
      </c>
      <c r="F2386" s="6" t="s">
        <v>4276</v>
      </c>
      <c r="G2386" s="8" t="s">
        <v>619</v>
      </c>
      <c r="H2386" s="6">
        <v>2019</v>
      </c>
      <c r="I2386" s="7" t="s">
        <v>527</v>
      </c>
      <c r="J2386" s="10">
        <f t="shared" si="76"/>
        <v>1</v>
      </c>
      <c r="K2386" s="11">
        <f t="shared" si="77"/>
        <v>1</v>
      </c>
    </row>
    <row r="2387" spans="1:11" ht="30" customHeight="1" x14ac:dyDescent="0.45">
      <c r="A2387" s="6">
        <v>2386</v>
      </c>
      <c r="B2387" s="7" t="s">
        <v>25</v>
      </c>
      <c r="C2387" s="7" t="s">
        <v>255</v>
      </c>
      <c r="D2387" s="13" t="s">
        <v>4948</v>
      </c>
      <c r="E2387" s="6" t="s">
        <v>4949</v>
      </c>
      <c r="F2387" s="6" t="s">
        <v>19</v>
      </c>
      <c r="G2387" s="8" t="s">
        <v>181</v>
      </c>
      <c r="H2387" s="6">
        <v>2015</v>
      </c>
      <c r="I2387" s="7" t="s">
        <v>182</v>
      </c>
      <c r="J2387" s="10">
        <f t="shared" si="76"/>
        <v>1</v>
      </c>
      <c r="K2387" s="11">
        <f t="shared" si="77"/>
        <v>1</v>
      </c>
    </row>
    <row r="2388" spans="1:11" ht="30" customHeight="1" x14ac:dyDescent="0.45">
      <c r="A2388" s="6">
        <v>2387</v>
      </c>
      <c r="B2388" s="7" t="s">
        <v>46</v>
      </c>
      <c r="C2388" s="8" t="s">
        <v>154</v>
      </c>
      <c r="D2388" s="13" t="s">
        <v>4950</v>
      </c>
      <c r="E2388" s="6" t="s">
        <v>4951</v>
      </c>
      <c r="F2388" s="6" t="s">
        <v>653</v>
      </c>
      <c r="G2388" s="8" t="s">
        <v>1135</v>
      </c>
      <c r="H2388" s="6">
        <v>2016</v>
      </c>
      <c r="I2388" s="7" t="s">
        <v>93</v>
      </c>
      <c r="J2388" s="10">
        <f t="shared" si="76"/>
        <v>1</v>
      </c>
      <c r="K2388" s="11">
        <f t="shared" si="77"/>
        <v>1</v>
      </c>
    </row>
    <row r="2389" spans="1:11" ht="30" customHeight="1" x14ac:dyDescent="0.45">
      <c r="A2389" s="6">
        <v>2388</v>
      </c>
      <c r="B2389" s="7" t="s">
        <v>46</v>
      </c>
      <c r="C2389" s="8" t="s">
        <v>154</v>
      </c>
      <c r="D2389" s="13" t="s">
        <v>4952</v>
      </c>
      <c r="E2389" s="6" t="s">
        <v>4951</v>
      </c>
      <c r="F2389" s="6" t="s">
        <v>653</v>
      </c>
      <c r="G2389" s="8" t="s">
        <v>20</v>
      </c>
      <c r="H2389" s="6">
        <v>2014</v>
      </c>
      <c r="I2389" s="7" t="s">
        <v>21</v>
      </c>
      <c r="J2389" s="10">
        <f t="shared" si="76"/>
        <v>4</v>
      </c>
      <c r="K2389" s="11">
        <f t="shared" si="77"/>
        <v>4</v>
      </c>
    </row>
    <row r="2390" spans="1:11" ht="30" customHeight="1" x14ac:dyDescent="0.45">
      <c r="A2390" s="6">
        <v>2389</v>
      </c>
      <c r="B2390" s="7" t="s">
        <v>46</v>
      </c>
      <c r="C2390" s="8" t="s">
        <v>154</v>
      </c>
      <c r="D2390" s="13" t="s">
        <v>4952</v>
      </c>
      <c r="E2390" s="6" t="s">
        <v>4951</v>
      </c>
      <c r="F2390" s="6" t="s">
        <v>653</v>
      </c>
      <c r="G2390" s="8" t="s">
        <v>20</v>
      </c>
      <c r="H2390" s="6">
        <v>2015</v>
      </c>
      <c r="I2390" s="7" t="s">
        <v>21</v>
      </c>
      <c r="J2390" s="10">
        <f t="shared" si="76"/>
        <v>4</v>
      </c>
      <c r="K2390" s="11">
        <f t="shared" si="77"/>
        <v>4</v>
      </c>
    </row>
    <row r="2391" spans="1:11" ht="30" customHeight="1" x14ac:dyDescent="0.45">
      <c r="A2391" s="6">
        <v>2390</v>
      </c>
      <c r="B2391" s="7" t="s">
        <v>46</v>
      </c>
      <c r="C2391" s="8" t="s">
        <v>154</v>
      </c>
      <c r="D2391" s="13" t="s">
        <v>4953</v>
      </c>
      <c r="E2391" s="6" t="s">
        <v>4951</v>
      </c>
      <c r="F2391" s="6" t="s">
        <v>653</v>
      </c>
      <c r="G2391" s="8" t="s">
        <v>20</v>
      </c>
      <c r="H2391" s="6">
        <v>2016</v>
      </c>
      <c r="I2391" s="7" t="s">
        <v>21</v>
      </c>
      <c r="J2391" s="10">
        <f t="shared" si="76"/>
        <v>4</v>
      </c>
      <c r="K2391" s="11">
        <f t="shared" si="77"/>
        <v>4</v>
      </c>
    </row>
    <row r="2392" spans="1:11" ht="30" customHeight="1" x14ac:dyDescent="0.45">
      <c r="A2392" s="6">
        <v>2391</v>
      </c>
      <c r="B2392" s="7" t="s">
        <v>343</v>
      </c>
      <c r="C2392" s="8" t="s">
        <v>700</v>
      </c>
      <c r="D2392" s="13" t="s">
        <v>4952</v>
      </c>
      <c r="E2392" s="6" t="s">
        <v>4951</v>
      </c>
      <c r="F2392" s="6" t="s">
        <v>653</v>
      </c>
      <c r="G2392" s="8" t="s">
        <v>553</v>
      </c>
      <c r="H2392" s="6">
        <v>2019</v>
      </c>
      <c r="I2392" s="7" t="s">
        <v>554</v>
      </c>
      <c r="J2392" s="10">
        <f t="shared" si="76"/>
        <v>4</v>
      </c>
      <c r="K2392" s="11">
        <f t="shared" si="77"/>
        <v>4</v>
      </c>
    </row>
    <row r="2393" spans="1:11" ht="30" customHeight="1" x14ac:dyDescent="0.45">
      <c r="A2393" s="6">
        <v>2392</v>
      </c>
      <c r="B2393" s="7" t="s">
        <v>196</v>
      </c>
      <c r="C2393" s="8" t="s">
        <v>522</v>
      </c>
      <c r="D2393" s="13" t="s">
        <v>4954</v>
      </c>
      <c r="E2393" s="6" t="s">
        <v>4951</v>
      </c>
      <c r="F2393" s="6" t="s">
        <v>653</v>
      </c>
      <c r="G2393" s="8" t="s">
        <v>1261</v>
      </c>
      <c r="H2393" s="6">
        <v>2019</v>
      </c>
      <c r="I2393" s="7" t="s">
        <v>527</v>
      </c>
      <c r="J2393" s="10">
        <f t="shared" si="76"/>
        <v>1</v>
      </c>
      <c r="K2393" s="11">
        <f t="shared" si="77"/>
        <v>1</v>
      </c>
    </row>
    <row r="2394" spans="1:11" ht="30" customHeight="1" x14ac:dyDescent="0.45">
      <c r="A2394" s="6">
        <v>2393</v>
      </c>
      <c r="B2394" s="7" t="s">
        <v>16</v>
      </c>
      <c r="C2394" s="8" t="s">
        <v>2587</v>
      </c>
      <c r="D2394" s="13" t="s">
        <v>4955</v>
      </c>
      <c r="E2394" s="6" t="s">
        <v>4956</v>
      </c>
      <c r="F2394" s="6" t="s">
        <v>157</v>
      </c>
      <c r="G2394" s="8" t="s">
        <v>107</v>
      </c>
      <c r="H2394" s="6">
        <v>2012</v>
      </c>
      <c r="I2394" s="7" t="s">
        <v>24</v>
      </c>
      <c r="J2394" s="10">
        <f t="shared" si="76"/>
        <v>1</v>
      </c>
      <c r="K2394" s="11">
        <f t="shared" si="77"/>
        <v>1</v>
      </c>
    </row>
    <row r="2395" spans="1:11" ht="30" customHeight="1" x14ac:dyDescent="0.45">
      <c r="A2395" s="6">
        <v>2394</v>
      </c>
      <c r="B2395" s="7" t="s">
        <v>16</v>
      </c>
      <c r="C2395" s="8" t="s">
        <v>63</v>
      </c>
      <c r="D2395" s="13" t="s">
        <v>4957</v>
      </c>
      <c r="E2395" s="6" t="s">
        <v>4958</v>
      </c>
      <c r="F2395" s="6" t="s">
        <v>2025</v>
      </c>
      <c r="G2395" s="8" t="s">
        <v>67</v>
      </c>
      <c r="H2395" s="6">
        <v>2015</v>
      </c>
      <c r="I2395" s="7" t="s">
        <v>68</v>
      </c>
      <c r="J2395" s="10">
        <f t="shared" si="76"/>
        <v>3</v>
      </c>
      <c r="K2395" s="11">
        <f t="shared" si="77"/>
        <v>3</v>
      </c>
    </row>
    <row r="2396" spans="1:11" ht="30" customHeight="1" x14ac:dyDescent="0.45">
      <c r="A2396" s="6">
        <v>2395</v>
      </c>
      <c r="B2396" s="7" t="s">
        <v>343</v>
      </c>
      <c r="C2396" s="8" t="s">
        <v>572</v>
      </c>
      <c r="D2396" s="13" t="s">
        <v>4959</v>
      </c>
      <c r="E2396" s="6" t="s">
        <v>4960</v>
      </c>
      <c r="F2396" s="6" t="s">
        <v>794</v>
      </c>
      <c r="G2396" s="8" t="s">
        <v>44</v>
      </c>
      <c r="H2396" s="6">
        <v>2018</v>
      </c>
      <c r="I2396" s="7" t="s">
        <v>45</v>
      </c>
      <c r="J2396" s="10">
        <f t="shared" si="76"/>
        <v>3</v>
      </c>
      <c r="K2396" s="11">
        <f t="shared" si="77"/>
        <v>3</v>
      </c>
    </row>
    <row r="2397" spans="1:11" ht="30" customHeight="1" x14ac:dyDescent="0.45">
      <c r="A2397" s="6">
        <v>2396</v>
      </c>
      <c r="B2397" s="7" t="s">
        <v>196</v>
      </c>
      <c r="C2397" s="8" t="s">
        <v>522</v>
      </c>
      <c r="D2397" s="13" t="s">
        <v>4957</v>
      </c>
      <c r="E2397" s="6" t="s">
        <v>4958</v>
      </c>
      <c r="F2397" s="6" t="s">
        <v>2025</v>
      </c>
      <c r="G2397" s="8" t="s">
        <v>619</v>
      </c>
      <c r="H2397" s="6">
        <v>2019</v>
      </c>
      <c r="I2397" s="7" t="s">
        <v>527</v>
      </c>
      <c r="J2397" s="10">
        <f t="shared" si="76"/>
        <v>3</v>
      </c>
      <c r="K2397" s="11">
        <f t="shared" si="77"/>
        <v>3</v>
      </c>
    </row>
    <row r="2398" spans="1:11" ht="30" customHeight="1" x14ac:dyDescent="0.45">
      <c r="A2398" s="6">
        <v>2397</v>
      </c>
      <c r="B2398" s="7" t="s">
        <v>87</v>
      </c>
      <c r="C2398" s="8" t="s">
        <v>4961</v>
      </c>
      <c r="D2398" s="13" t="s">
        <v>4962</v>
      </c>
      <c r="E2398" s="6" t="s">
        <v>4963</v>
      </c>
      <c r="G2398" s="8" t="s">
        <v>300</v>
      </c>
      <c r="H2398" s="6">
        <v>2019</v>
      </c>
      <c r="I2398" s="7" t="s">
        <v>301</v>
      </c>
      <c r="J2398" s="10">
        <f t="shared" si="76"/>
        <v>1</v>
      </c>
      <c r="K2398" s="11">
        <f t="shared" si="77"/>
        <v>1</v>
      </c>
    </row>
    <row r="2399" spans="1:11" ht="30" customHeight="1" x14ac:dyDescent="0.45">
      <c r="A2399" s="6">
        <v>2398</v>
      </c>
      <c r="B2399" s="7" t="s">
        <v>87</v>
      </c>
      <c r="C2399" s="8" t="s">
        <v>4853</v>
      </c>
      <c r="D2399" s="13" t="s">
        <v>4964</v>
      </c>
      <c r="E2399" s="6" t="s">
        <v>4965</v>
      </c>
      <c r="F2399" s="6" t="s">
        <v>1212</v>
      </c>
      <c r="G2399" s="8" t="s">
        <v>134</v>
      </c>
      <c r="H2399" s="6">
        <v>2017</v>
      </c>
      <c r="I2399" s="7" t="s">
        <v>135</v>
      </c>
      <c r="J2399" s="10">
        <f t="shared" si="76"/>
        <v>1</v>
      </c>
      <c r="K2399" s="11">
        <f t="shared" si="77"/>
        <v>1</v>
      </c>
    </row>
    <row r="2400" spans="1:11" ht="30" customHeight="1" x14ac:dyDescent="0.45">
      <c r="A2400" s="6">
        <v>2399</v>
      </c>
      <c r="B2400" s="7" t="s">
        <v>16</v>
      </c>
      <c r="C2400" s="8" t="s">
        <v>1017</v>
      </c>
      <c r="D2400" s="13" t="s">
        <v>4966</v>
      </c>
      <c r="E2400" s="6" t="s">
        <v>4967</v>
      </c>
      <c r="F2400" s="6" t="s">
        <v>1348</v>
      </c>
      <c r="G2400" s="8" t="s">
        <v>44</v>
      </c>
      <c r="H2400" s="6">
        <v>2018</v>
      </c>
      <c r="I2400" s="7" t="s">
        <v>45</v>
      </c>
      <c r="J2400" s="10">
        <f t="shared" si="76"/>
        <v>1</v>
      </c>
      <c r="K2400" s="11">
        <f t="shared" si="77"/>
        <v>1</v>
      </c>
    </row>
    <row r="2401" spans="1:16" ht="30" customHeight="1" x14ac:dyDescent="0.45">
      <c r="A2401" s="6">
        <v>2400</v>
      </c>
      <c r="B2401" s="7" t="s">
        <v>16</v>
      </c>
      <c r="C2401" s="8" t="s">
        <v>1017</v>
      </c>
      <c r="D2401" s="13" t="s">
        <v>4968</v>
      </c>
      <c r="E2401" s="6" t="s">
        <v>4969</v>
      </c>
      <c r="F2401" s="6" t="s">
        <v>4970</v>
      </c>
      <c r="G2401" s="8" t="s">
        <v>1349</v>
      </c>
      <c r="H2401" s="6">
        <v>2015</v>
      </c>
      <c r="I2401" s="7" t="s">
        <v>31</v>
      </c>
      <c r="J2401" s="10">
        <f t="shared" si="76"/>
        <v>1</v>
      </c>
      <c r="K2401" s="11">
        <f t="shared" si="77"/>
        <v>1</v>
      </c>
    </row>
    <row r="2402" spans="1:16" ht="30" customHeight="1" x14ac:dyDescent="0.45">
      <c r="A2402" s="6">
        <v>2401</v>
      </c>
      <c r="B2402" s="7" t="s">
        <v>196</v>
      </c>
      <c r="C2402" s="8" t="s">
        <v>1030</v>
      </c>
      <c r="D2402" s="13" t="s">
        <v>4971</v>
      </c>
      <c r="E2402" s="6" t="s">
        <v>4972</v>
      </c>
      <c r="F2402" s="6" t="s">
        <v>4973</v>
      </c>
      <c r="G2402" s="8" t="s">
        <v>56</v>
      </c>
      <c r="H2402" s="6">
        <v>2020</v>
      </c>
      <c r="I2402" s="7" t="s">
        <v>52</v>
      </c>
      <c r="J2402" s="10">
        <f t="shared" si="76"/>
        <v>1</v>
      </c>
      <c r="K2402" s="11">
        <f t="shared" si="77"/>
        <v>1</v>
      </c>
    </row>
    <row r="2403" spans="1:16" ht="30" customHeight="1" x14ac:dyDescent="0.45">
      <c r="A2403" s="6">
        <v>2402</v>
      </c>
      <c r="B2403" s="7" t="s">
        <v>196</v>
      </c>
      <c r="C2403" s="8" t="s">
        <v>1030</v>
      </c>
      <c r="D2403" s="13" t="s">
        <v>4974</v>
      </c>
      <c r="E2403" s="6" t="s">
        <v>4972</v>
      </c>
      <c r="F2403" s="6" t="s">
        <v>4973</v>
      </c>
      <c r="G2403" s="8" t="s">
        <v>54</v>
      </c>
      <c r="H2403" s="6">
        <v>2019</v>
      </c>
      <c r="I2403" s="7" t="s">
        <v>52</v>
      </c>
      <c r="J2403" s="10">
        <f t="shared" si="76"/>
        <v>1</v>
      </c>
      <c r="K2403" s="11">
        <f t="shared" si="77"/>
        <v>1</v>
      </c>
    </row>
    <row r="2404" spans="1:16" ht="30" customHeight="1" x14ac:dyDescent="0.45">
      <c r="A2404" s="6">
        <v>2403</v>
      </c>
      <c r="B2404" s="7" t="s">
        <v>16</v>
      </c>
      <c r="C2404" s="8" t="s">
        <v>1228</v>
      </c>
      <c r="D2404" s="13" t="s">
        <v>4975</v>
      </c>
      <c r="E2404" s="6" t="s">
        <v>4976</v>
      </c>
      <c r="F2404" s="6" t="s">
        <v>4977</v>
      </c>
      <c r="G2404" s="8" t="s">
        <v>550</v>
      </c>
      <c r="H2404" s="6">
        <v>2015</v>
      </c>
      <c r="I2404" s="7" t="s">
        <v>24</v>
      </c>
      <c r="J2404" s="10">
        <f t="shared" si="76"/>
        <v>1</v>
      </c>
      <c r="K2404" s="11">
        <f t="shared" si="77"/>
        <v>1</v>
      </c>
    </row>
    <row r="2405" spans="1:16" ht="30" customHeight="1" x14ac:dyDescent="0.45">
      <c r="A2405" s="6">
        <v>2404</v>
      </c>
      <c r="B2405" s="7" t="s">
        <v>46</v>
      </c>
      <c r="C2405" s="8" t="s">
        <v>1174</v>
      </c>
      <c r="D2405" s="13" t="s">
        <v>4978</v>
      </c>
      <c r="E2405" s="6" t="s">
        <v>4979</v>
      </c>
      <c r="F2405" s="6" t="s">
        <v>859</v>
      </c>
      <c r="G2405" s="8" t="s">
        <v>4745</v>
      </c>
      <c r="H2405" s="6">
        <v>2015</v>
      </c>
      <c r="I2405" s="7" t="s">
        <v>52</v>
      </c>
      <c r="J2405" s="10">
        <f t="shared" si="76"/>
        <v>1</v>
      </c>
      <c r="K2405" s="11">
        <f t="shared" si="77"/>
        <v>1</v>
      </c>
    </row>
    <row r="2406" spans="1:16" ht="30" customHeight="1" x14ac:dyDescent="0.45">
      <c r="A2406" s="6">
        <v>2405</v>
      </c>
      <c r="B2406" s="7" t="s">
        <v>46</v>
      </c>
      <c r="C2406" s="8" t="s">
        <v>1123</v>
      </c>
      <c r="D2406" s="13" t="s">
        <v>4980</v>
      </c>
      <c r="E2406" s="6" t="s">
        <v>258</v>
      </c>
      <c r="G2406" s="8" t="s">
        <v>56</v>
      </c>
      <c r="H2406" s="6">
        <v>2020</v>
      </c>
      <c r="I2406" s="7" t="s">
        <v>52</v>
      </c>
      <c r="J2406" s="10">
        <f t="shared" si="76"/>
        <v>1</v>
      </c>
      <c r="K2406" s="11">
        <f t="shared" si="77"/>
        <v>1</v>
      </c>
      <c r="N2406" s="12" t="s">
        <v>2127</v>
      </c>
      <c r="O2406" s="12" t="s">
        <v>4981</v>
      </c>
      <c r="P2406" s="12" t="s">
        <v>4982</v>
      </c>
    </row>
    <row r="2407" spans="1:16" ht="30" customHeight="1" x14ac:dyDescent="0.45">
      <c r="A2407" s="6">
        <v>2406</v>
      </c>
      <c r="B2407" s="7" t="s">
        <v>16</v>
      </c>
      <c r="C2407" s="8" t="s">
        <v>1941</v>
      </c>
      <c r="D2407" s="13" t="s">
        <v>4983</v>
      </c>
      <c r="E2407" s="6" t="s">
        <v>4984</v>
      </c>
      <c r="F2407" s="6" t="s">
        <v>530</v>
      </c>
      <c r="G2407" s="8" t="s">
        <v>20</v>
      </c>
      <c r="H2407" s="6">
        <v>2017</v>
      </c>
      <c r="I2407" s="7" t="s">
        <v>21</v>
      </c>
      <c r="J2407" s="10">
        <f t="shared" si="76"/>
        <v>1</v>
      </c>
      <c r="K2407" s="11">
        <f t="shared" si="77"/>
        <v>1</v>
      </c>
    </row>
    <row r="2408" spans="1:16" ht="30" customHeight="1" x14ac:dyDescent="0.45">
      <c r="A2408" s="6">
        <v>2407</v>
      </c>
      <c r="B2408" s="7" t="s">
        <v>16</v>
      </c>
      <c r="C2408" s="8" t="s">
        <v>4040</v>
      </c>
      <c r="D2408" s="13" t="s">
        <v>4985</v>
      </c>
      <c r="E2408" s="6" t="s">
        <v>4986</v>
      </c>
      <c r="F2408" s="6" t="s">
        <v>4987</v>
      </c>
      <c r="G2408" s="8" t="s">
        <v>85</v>
      </c>
      <c r="H2408" s="6">
        <v>2019</v>
      </c>
      <c r="I2408" s="7" t="s">
        <v>86</v>
      </c>
      <c r="J2408" s="10">
        <f t="shared" si="76"/>
        <v>1</v>
      </c>
      <c r="K2408" s="11">
        <f t="shared" si="77"/>
        <v>1</v>
      </c>
    </row>
    <row r="2409" spans="1:16" ht="30" customHeight="1" x14ac:dyDescent="0.45">
      <c r="A2409" s="6">
        <v>2408</v>
      </c>
      <c r="B2409" s="7" t="s">
        <v>25</v>
      </c>
      <c r="C2409" s="8" t="s">
        <v>1216</v>
      </c>
      <c r="D2409" s="13" t="s">
        <v>4988</v>
      </c>
      <c r="E2409" s="6" t="s">
        <v>4989</v>
      </c>
      <c r="F2409" s="6" t="s">
        <v>4990</v>
      </c>
      <c r="G2409" s="8" t="s">
        <v>134</v>
      </c>
      <c r="H2409" s="6">
        <v>2017</v>
      </c>
      <c r="I2409" s="7" t="s">
        <v>135</v>
      </c>
      <c r="J2409" s="10">
        <f t="shared" si="76"/>
        <v>1</v>
      </c>
      <c r="K2409" s="11">
        <f t="shared" si="77"/>
        <v>1</v>
      </c>
    </row>
    <row r="2410" spans="1:16" ht="30" customHeight="1" x14ac:dyDescent="0.45">
      <c r="A2410" s="6">
        <v>2409</v>
      </c>
      <c r="B2410" s="7" t="s">
        <v>25</v>
      </c>
      <c r="C2410" s="8" t="s">
        <v>69</v>
      </c>
      <c r="D2410" s="13" t="s">
        <v>4991</v>
      </c>
      <c r="E2410" s="6" t="s">
        <v>4992</v>
      </c>
      <c r="G2410" s="8" t="s">
        <v>72</v>
      </c>
      <c r="H2410" s="6">
        <v>2015</v>
      </c>
      <c r="I2410" s="7" t="s">
        <v>73</v>
      </c>
      <c r="J2410" s="10">
        <f t="shared" si="76"/>
        <v>2</v>
      </c>
      <c r="K2410" s="11">
        <f t="shared" si="77"/>
        <v>2</v>
      </c>
    </row>
    <row r="2411" spans="1:16" ht="30" customHeight="1" x14ac:dyDescent="0.45">
      <c r="A2411" s="6">
        <v>2410</v>
      </c>
      <c r="B2411" s="7" t="s">
        <v>25</v>
      </c>
      <c r="C2411" s="8" t="s">
        <v>74</v>
      </c>
      <c r="D2411" s="13" t="s">
        <v>4991</v>
      </c>
      <c r="E2411" s="6" t="s">
        <v>4992</v>
      </c>
      <c r="G2411" s="8" t="s">
        <v>75</v>
      </c>
      <c r="H2411" s="6">
        <v>2015</v>
      </c>
      <c r="I2411" s="7" t="s">
        <v>24</v>
      </c>
      <c r="J2411" s="10">
        <f t="shared" si="76"/>
        <v>2</v>
      </c>
      <c r="K2411" s="11">
        <f t="shared" si="77"/>
        <v>2</v>
      </c>
    </row>
    <row r="2412" spans="1:16" ht="30" customHeight="1" x14ac:dyDescent="0.45">
      <c r="A2412" s="6">
        <v>2411</v>
      </c>
      <c r="B2412" s="7" t="s">
        <v>39</v>
      </c>
      <c r="C2412" s="8" t="s">
        <v>4993</v>
      </c>
      <c r="D2412" s="13" t="s">
        <v>4994</v>
      </c>
      <c r="E2412" s="6" t="s">
        <v>4995</v>
      </c>
      <c r="G2412" s="8" t="s">
        <v>72</v>
      </c>
      <c r="H2412" s="6">
        <v>2015</v>
      </c>
      <c r="I2412" s="7" t="s">
        <v>73</v>
      </c>
      <c r="J2412" s="10">
        <f t="shared" si="76"/>
        <v>4</v>
      </c>
      <c r="K2412" s="11">
        <f t="shared" si="77"/>
        <v>4</v>
      </c>
    </row>
    <row r="2413" spans="1:16" ht="30" customHeight="1" x14ac:dyDescent="0.45">
      <c r="A2413" s="6">
        <v>2412</v>
      </c>
      <c r="B2413" s="7" t="s">
        <v>39</v>
      </c>
      <c r="C2413" s="8" t="s">
        <v>398</v>
      </c>
      <c r="D2413" s="13" t="s">
        <v>4994</v>
      </c>
      <c r="E2413" s="6" t="s">
        <v>4995</v>
      </c>
      <c r="G2413" s="8" t="s">
        <v>80</v>
      </c>
      <c r="H2413" s="6">
        <v>2015</v>
      </c>
      <c r="I2413" s="7" t="s">
        <v>24</v>
      </c>
      <c r="J2413" s="10">
        <f t="shared" si="76"/>
        <v>4</v>
      </c>
      <c r="K2413" s="11">
        <f t="shared" si="77"/>
        <v>4</v>
      </c>
    </row>
    <row r="2414" spans="1:16" ht="30" customHeight="1" x14ac:dyDescent="0.45">
      <c r="A2414" s="6">
        <v>2413</v>
      </c>
      <c r="B2414" s="7" t="s">
        <v>39</v>
      </c>
      <c r="C2414" s="8" t="s">
        <v>3127</v>
      </c>
      <c r="D2414" s="13" t="s">
        <v>4994</v>
      </c>
      <c r="E2414" s="6" t="s">
        <v>4995</v>
      </c>
      <c r="G2414" s="8" t="s">
        <v>72</v>
      </c>
      <c r="H2414" s="6">
        <v>2015</v>
      </c>
      <c r="I2414" s="7" t="s">
        <v>73</v>
      </c>
      <c r="J2414" s="10">
        <f t="shared" si="76"/>
        <v>4</v>
      </c>
      <c r="K2414" s="11">
        <f t="shared" si="77"/>
        <v>4</v>
      </c>
    </row>
    <row r="2415" spans="1:16" ht="30" customHeight="1" x14ac:dyDescent="0.45">
      <c r="A2415" s="6">
        <v>2414</v>
      </c>
      <c r="B2415" s="7" t="s">
        <v>39</v>
      </c>
      <c r="C2415" s="8" t="s">
        <v>1143</v>
      </c>
      <c r="D2415" s="13" t="s">
        <v>4994</v>
      </c>
      <c r="E2415" s="6" t="s">
        <v>4995</v>
      </c>
      <c r="G2415" s="8" t="s">
        <v>75</v>
      </c>
      <c r="H2415" s="6">
        <v>2015</v>
      </c>
      <c r="I2415" s="7" t="s">
        <v>24</v>
      </c>
      <c r="J2415" s="10">
        <f t="shared" si="76"/>
        <v>4</v>
      </c>
      <c r="K2415" s="11">
        <f t="shared" si="77"/>
        <v>4</v>
      </c>
    </row>
    <row r="2416" spans="1:16" ht="30" customHeight="1" x14ac:dyDescent="0.45">
      <c r="A2416" s="6">
        <v>2415</v>
      </c>
      <c r="B2416" s="7" t="s">
        <v>39</v>
      </c>
      <c r="C2416" s="8" t="s">
        <v>998</v>
      </c>
      <c r="D2416" s="13" t="s">
        <v>4996</v>
      </c>
      <c r="E2416" s="6" t="s">
        <v>4997</v>
      </c>
      <c r="G2416" s="8" t="s">
        <v>356</v>
      </c>
      <c r="H2416" s="6">
        <v>2015</v>
      </c>
      <c r="I2416" s="7" t="s">
        <v>357</v>
      </c>
      <c r="J2416" s="10">
        <f t="shared" si="76"/>
        <v>2</v>
      </c>
      <c r="K2416" s="11">
        <f t="shared" si="77"/>
        <v>2</v>
      </c>
    </row>
    <row r="2417" spans="1:16" ht="30" customHeight="1" x14ac:dyDescent="0.45">
      <c r="A2417" s="6">
        <v>2416</v>
      </c>
      <c r="B2417" s="7" t="s">
        <v>39</v>
      </c>
      <c r="C2417" s="8" t="s">
        <v>350</v>
      </c>
      <c r="D2417" s="13" t="s">
        <v>4996</v>
      </c>
      <c r="E2417" s="6" t="s">
        <v>4997</v>
      </c>
      <c r="G2417" s="8" t="s">
        <v>80</v>
      </c>
      <c r="H2417" s="6">
        <v>2015</v>
      </c>
      <c r="I2417" s="7" t="s">
        <v>24</v>
      </c>
      <c r="J2417" s="10">
        <f t="shared" si="76"/>
        <v>2</v>
      </c>
      <c r="K2417" s="11">
        <f t="shared" si="77"/>
        <v>2</v>
      </c>
    </row>
    <row r="2418" spans="1:16" ht="30" customHeight="1" x14ac:dyDescent="0.45">
      <c r="A2418" s="6">
        <v>2417</v>
      </c>
      <c r="B2418" s="7" t="s">
        <v>16</v>
      </c>
      <c r="C2418" s="8" t="s">
        <v>612</v>
      </c>
      <c r="D2418" s="13" t="s">
        <v>4998</v>
      </c>
      <c r="E2418" s="6" t="s">
        <v>2206</v>
      </c>
      <c r="G2418" s="8" t="s">
        <v>44</v>
      </c>
      <c r="H2418" s="6">
        <v>2018</v>
      </c>
      <c r="I2418" s="7" t="s">
        <v>45</v>
      </c>
      <c r="J2418" s="10">
        <f t="shared" ref="J2418:J2481" si="78">COUNTIF(D:D,D2418)</f>
        <v>1</v>
      </c>
      <c r="K2418" s="11">
        <f t="shared" ref="K2418:K2481" si="79">COUNTIF(D:D,D2418)</f>
        <v>1</v>
      </c>
    </row>
    <row r="2419" spans="1:16" ht="30" customHeight="1" x14ac:dyDescent="0.45">
      <c r="A2419" s="6">
        <v>2418</v>
      </c>
      <c r="B2419" s="7" t="s">
        <v>25</v>
      </c>
      <c r="C2419" s="7" t="s">
        <v>255</v>
      </c>
      <c r="D2419" s="13" t="s">
        <v>4999</v>
      </c>
      <c r="E2419" s="6" t="s">
        <v>2202</v>
      </c>
      <c r="F2419" s="6" t="s">
        <v>19</v>
      </c>
      <c r="G2419" s="8" t="s">
        <v>181</v>
      </c>
      <c r="H2419" s="6">
        <v>2015</v>
      </c>
      <c r="I2419" s="7" t="s">
        <v>182</v>
      </c>
      <c r="J2419" s="10">
        <f t="shared" si="78"/>
        <v>1</v>
      </c>
      <c r="K2419" s="11">
        <f t="shared" si="79"/>
        <v>1</v>
      </c>
    </row>
    <row r="2420" spans="1:16" ht="30" customHeight="1" x14ac:dyDescent="0.45">
      <c r="A2420" s="6">
        <v>2419</v>
      </c>
      <c r="B2420" s="7" t="s">
        <v>196</v>
      </c>
      <c r="C2420" s="8" t="s">
        <v>2159</v>
      </c>
      <c r="D2420" s="13" t="s">
        <v>5000</v>
      </c>
      <c r="E2420" s="6" t="s">
        <v>5001</v>
      </c>
      <c r="F2420" s="6" t="s">
        <v>5002</v>
      </c>
      <c r="G2420" s="8" t="s">
        <v>2163</v>
      </c>
      <c r="H2420" s="6">
        <v>2015</v>
      </c>
      <c r="I2420" s="7" t="s">
        <v>52</v>
      </c>
      <c r="J2420" s="10">
        <f t="shared" si="78"/>
        <v>1</v>
      </c>
      <c r="K2420" s="11">
        <f t="shared" si="79"/>
        <v>1</v>
      </c>
    </row>
    <row r="2421" spans="1:16" ht="30" customHeight="1" x14ac:dyDescent="0.45">
      <c r="A2421" s="6">
        <v>2420</v>
      </c>
      <c r="B2421" s="7" t="s">
        <v>46</v>
      </c>
      <c r="C2421" s="8" t="s">
        <v>207</v>
      </c>
      <c r="D2421" s="13" t="s">
        <v>5003</v>
      </c>
      <c r="E2421" s="6" t="s">
        <v>5004</v>
      </c>
      <c r="G2421" s="8" t="s">
        <v>80</v>
      </c>
      <c r="H2421" s="6">
        <v>2015</v>
      </c>
      <c r="I2421" s="7" t="s">
        <v>24</v>
      </c>
      <c r="J2421" s="10">
        <f t="shared" si="78"/>
        <v>3</v>
      </c>
      <c r="K2421" s="11">
        <f t="shared" si="79"/>
        <v>3</v>
      </c>
    </row>
    <row r="2422" spans="1:16" ht="30" customHeight="1" x14ac:dyDescent="0.45">
      <c r="A2422" s="6">
        <v>2421</v>
      </c>
      <c r="B2422" s="7" t="s">
        <v>46</v>
      </c>
      <c r="C2422" s="8" t="s">
        <v>210</v>
      </c>
      <c r="D2422" s="13" t="s">
        <v>5003</v>
      </c>
      <c r="E2422" s="6" t="s">
        <v>5004</v>
      </c>
      <c r="G2422" s="8" t="s">
        <v>72</v>
      </c>
      <c r="H2422" s="6">
        <v>2015</v>
      </c>
      <c r="I2422" s="7" t="s">
        <v>73</v>
      </c>
      <c r="J2422" s="10">
        <f t="shared" si="78"/>
        <v>3</v>
      </c>
      <c r="K2422" s="11">
        <f t="shared" si="79"/>
        <v>3</v>
      </c>
    </row>
    <row r="2423" spans="1:16" ht="30" customHeight="1" x14ac:dyDescent="0.45">
      <c r="A2423" s="6">
        <v>2422</v>
      </c>
      <c r="B2423" s="7" t="s">
        <v>46</v>
      </c>
      <c r="C2423" s="8" t="s">
        <v>211</v>
      </c>
      <c r="D2423" s="13" t="s">
        <v>5003</v>
      </c>
      <c r="E2423" s="6" t="s">
        <v>5004</v>
      </c>
      <c r="G2423" s="8" t="s">
        <v>80</v>
      </c>
      <c r="H2423" s="6">
        <v>2015</v>
      </c>
      <c r="I2423" s="7" t="s">
        <v>24</v>
      </c>
      <c r="J2423" s="10">
        <f t="shared" si="78"/>
        <v>3</v>
      </c>
      <c r="K2423" s="11">
        <f t="shared" si="79"/>
        <v>3</v>
      </c>
    </row>
    <row r="2424" spans="1:16" ht="30" customHeight="1" x14ac:dyDescent="0.45">
      <c r="A2424" s="6">
        <v>2423</v>
      </c>
      <c r="B2424" s="7" t="s">
        <v>46</v>
      </c>
      <c r="C2424" s="8" t="s">
        <v>130</v>
      </c>
      <c r="D2424" s="13" t="s">
        <v>5005</v>
      </c>
      <c r="E2424" s="6" t="s">
        <v>5006</v>
      </c>
      <c r="F2424" s="6" t="s">
        <v>843</v>
      </c>
      <c r="G2424" s="8" t="s">
        <v>44</v>
      </c>
      <c r="H2424" s="6">
        <v>2018</v>
      </c>
      <c r="I2424" s="7" t="s">
        <v>45</v>
      </c>
      <c r="J2424" s="10">
        <f t="shared" si="78"/>
        <v>2</v>
      </c>
      <c r="K2424" s="11">
        <f t="shared" si="79"/>
        <v>2</v>
      </c>
    </row>
    <row r="2425" spans="1:16" ht="30" customHeight="1" x14ac:dyDescent="0.45">
      <c r="A2425" s="6">
        <v>2424</v>
      </c>
      <c r="B2425" s="7" t="s">
        <v>46</v>
      </c>
      <c r="C2425" s="8" t="s">
        <v>2250</v>
      </c>
      <c r="D2425" s="13" t="s">
        <v>5005</v>
      </c>
      <c r="E2425" s="6" t="s">
        <v>5006</v>
      </c>
      <c r="G2425" s="8" t="s">
        <v>168</v>
      </c>
      <c r="H2425" s="6">
        <v>2020</v>
      </c>
      <c r="I2425" s="7" t="s">
        <v>45</v>
      </c>
      <c r="J2425" s="10">
        <f t="shared" si="78"/>
        <v>2</v>
      </c>
      <c r="K2425" s="11">
        <f t="shared" si="79"/>
        <v>2</v>
      </c>
      <c r="L2425" s="14" t="s">
        <v>5007</v>
      </c>
      <c r="M2425" s="12" t="s">
        <v>5008</v>
      </c>
    </row>
    <row r="2426" spans="1:16" ht="30" customHeight="1" x14ac:dyDescent="0.45">
      <c r="A2426" s="6">
        <v>2425</v>
      </c>
      <c r="B2426" s="7" t="s">
        <v>39</v>
      </c>
      <c r="C2426" s="8" t="s">
        <v>1254</v>
      </c>
      <c r="D2426" s="13" t="s">
        <v>5009</v>
      </c>
      <c r="E2426" s="6" t="s">
        <v>5010</v>
      </c>
      <c r="G2426" s="8" t="s">
        <v>342</v>
      </c>
      <c r="H2426" s="6">
        <v>2015</v>
      </c>
      <c r="I2426" s="7" t="s">
        <v>24</v>
      </c>
      <c r="J2426" s="10">
        <f t="shared" si="78"/>
        <v>1</v>
      </c>
      <c r="K2426" s="11">
        <f t="shared" si="79"/>
        <v>1</v>
      </c>
    </row>
    <row r="2427" spans="1:16" ht="30" customHeight="1" x14ac:dyDescent="0.45">
      <c r="A2427" s="6">
        <v>2426</v>
      </c>
      <c r="B2427" s="7" t="s">
        <v>46</v>
      </c>
      <c r="C2427" s="8" t="s">
        <v>47</v>
      </c>
      <c r="D2427" s="13" t="s">
        <v>5011</v>
      </c>
      <c r="E2427" s="6" t="s">
        <v>5012</v>
      </c>
      <c r="F2427" s="6" t="s">
        <v>5013</v>
      </c>
      <c r="G2427" s="8" t="s">
        <v>4541</v>
      </c>
      <c r="H2427" s="6">
        <v>2015</v>
      </c>
      <c r="I2427" s="7" t="s">
        <v>52</v>
      </c>
      <c r="J2427" s="10">
        <f t="shared" si="78"/>
        <v>5</v>
      </c>
      <c r="K2427" s="11">
        <f t="shared" si="79"/>
        <v>5</v>
      </c>
    </row>
    <row r="2428" spans="1:16" ht="30" customHeight="1" x14ac:dyDescent="0.45">
      <c r="A2428" s="6">
        <v>2427</v>
      </c>
      <c r="B2428" s="7" t="s">
        <v>46</v>
      </c>
      <c r="C2428" s="8" t="s">
        <v>5014</v>
      </c>
      <c r="D2428" s="13" t="s">
        <v>5011</v>
      </c>
      <c r="E2428" s="6" t="s">
        <v>5012</v>
      </c>
      <c r="F2428" s="6" t="s">
        <v>5013</v>
      </c>
      <c r="G2428" s="8" t="s">
        <v>5015</v>
      </c>
      <c r="H2428" s="6">
        <v>2015</v>
      </c>
      <c r="I2428" s="7" t="s">
        <v>52</v>
      </c>
      <c r="J2428" s="10">
        <f t="shared" si="78"/>
        <v>5</v>
      </c>
      <c r="K2428" s="11">
        <f t="shared" si="79"/>
        <v>5</v>
      </c>
    </row>
    <row r="2429" spans="1:16" ht="30" customHeight="1" x14ac:dyDescent="0.45">
      <c r="A2429" s="6">
        <v>2428</v>
      </c>
      <c r="B2429" s="7" t="s">
        <v>46</v>
      </c>
      <c r="C2429" s="8" t="s">
        <v>2484</v>
      </c>
      <c r="D2429" s="13" t="s">
        <v>5011</v>
      </c>
      <c r="E2429" s="6" t="s">
        <v>5012</v>
      </c>
      <c r="F2429" s="6" t="s">
        <v>5013</v>
      </c>
      <c r="G2429" s="8" t="s">
        <v>2487</v>
      </c>
      <c r="H2429" s="6">
        <v>2015</v>
      </c>
      <c r="I2429" s="7" t="s">
        <v>52</v>
      </c>
      <c r="J2429" s="10">
        <f t="shared" si="78"/>
        <v>5</v>
      </c>
      <c r="K2429" s="11">
        <f t="shared" si="79"/>
        <v>5</v>
      </c>
    </row>
    <row r="2430" spans="1:16" ht="30" customHeight="1" x14ac:dyDescent="0.45">
      <c r="A2430" s="6">
        <v>2429</v>
      </c>
      <c r="B2430" s="7" t="s">
        <v>46</v>
      </c>
      <c r="C2430" s="8" t="s">
        <v>4583</v>
      </c>
      <c r="D2430" s="13" t="s">
        <v>5011</v>
      </c>
      <c r="E2430" s="6" t="s">
        <v>5012</v>
      </c>
      <c r="F2430" s="6" t="s">
        <v>5013</v>
      </c>
      <c r="G2430" s="8" t="s">
        <v>140</v>
      </c>
      <c r="H2430" s="6">
        <v>2019</v>
      </c>
      <c r="I2430" s="7" t="s">
        <v>52</v>
      </c>
      <c r="J2430" s="10">
        <f t="shared" si="78"/>
        <v>5</v>
      </c>
      <c r="K2430" s="11">
        <f t="shared" si="79"/>
        <v>5</v>
      </c>
    </row>
    <row r="2431" spans="1:16" ht="30" customHeight="1" x14ac:dyDescent="0.45">
      <c r="A2431" s="6">
        <v>2430</v>
      </c>
      <c r="B2431" s="7" t="s">
        <v>46</v>
      </c>
      <c r="C2431" s="8" t="s">
        <v>4580</v>
      </c>
      <c r="D2431" s="13" t="s">
        <v>5011</v>
      </c>
      <c r="E2431" s="6" t="s">
        <v>5012</v>
      </c>
      <c r="F2431" s="6" t="s">
        <v>5013</v>
      </c>
      <c r="G2431" s="8" t="s">
        <v>56</v>
      </c>
      <c r="H2431" s="6">
        <v>2020</v>
      </c>
      <c r="I2431" s="7" t="s">
        <v>52</v>
      </c>
      <c r="J2431" s="10">
        <f t="shared" si="78"/>
        <v>5</v>
      </c>
      <c r="K2431" s="11">
        <f t="shared" si="79"/>
        <v>5</v>
      </c>
      <c r="N2431" s="12" t="s">
        <v>5016</v>
      </c>
      <c r="O2431" s="12" t="s">
        <v>5017</v>
      </c>
      <c r="P2431" s="12" t="s">
        <v>5018</v>
      </c>
    </row>
    <row r="2432" spans="1:16" ht="30" customHeight="1" x14ac:dyDescent="0.45">
      <c r="A2432" s="6">
        <v>2431</v>
      </c>
      <c r="B2432" s="7" t="s">
        <v>46</v>
      </c>
      <c r="C2432" s="8" t="s">
        <v>693</v>
      </c>
      <c r="D2432" s="13" t="s">
        <v>5019</v>
      </c>
      <c r="E2432" s="6" t="s">
        <v>5020</v>
      </c>
      <c r="F2432" s="6" t="s">
        <v>2827</v>
      </c>
      <c r="G2432" s="8" t="s">
        <v>696</v>
      </c>
      <c r="H2432" s="6">
        <v>2015</v>
      </c>
      <c r="I2432" s="7" t="s">
        <v>52</v>
      </c>
      <c r="J2432" s="10">
        <f t="shared" si="78"/>
        <v>1</v>
      </c>
      <c r="K2432" s="11">
        <f t="shared" si="79"/>
        <v>1</v>
      </c>
    </row>
    <row r="2433" spans="1:16" ht="30" customHeight="1" x14ac:dyDescent="0.45">
      <c r="A2433" s="6">
        <v>2432</v>
      </c>
      <c r="B2433" s="7" t="s">
        <v>46</v>
      </c>
      <c r="C2433" s="8" t="s">
        <v>154</v>
      </c>
      <c r="D2433" s="13" t="s">
        <v>5021</v>
      </c>
      <c r="E2433" s="6" t="s">
        <v>5022</v>
      </c>
      <c r="F2433" s="6" t="s">
        <v>5023</v>
      </c>
      <c r="G2433" s="8" t="s">
        <v>67</v>
      </c>
      <c r="H2433" s="6">
        <v>2015</v>
      </c>
      <c r="I2433" s="7" t="s">
        <v>68</v>
      </c>
      <c r="J2433" s="10">
        <f t="shared" si="78"/>
        <v>4</v>
      </c>
      <c r="K2433" s="11">
        <f t="shared" si="79"/>
        <v>4</v>
      </c>
    </row>
    <row r="2434" spans="1:16" ht="30" customHeight="1" x14ac:dyDescent="0.45">
      <c r="A2434" s="6">
        <v>2433</v>
      </c>
      <c r="B2434" s="7" t="s">
        <v>46</v>
      </c>
      <c r="C2434" s="8" t="s">
        <v>207</v>
      </c>
      <c r="D2434" s="13" t="s">
        <v>5024</v>
      </c>
      <c r="E2434" s="6" t="s">
        <v>5025</v>
      </c>
      <c r="G2434" s="8" t="s">
        <v>80</v>
      </c>
      <c r="H2434" s="6">
        <v>2015</v>
      </c>
      <c r="I2434" s="7" t="s">
        <v>24</v>
      </c>
      <c r="J2434" s="10">
        <f t="shared" si="78"/>
        <v>4</v>
      </c>
      <c r="K2434" s="11">
        <f t="shared" si="79"/>
        <v>4</v>
      </c>
    </row>
    <row r="2435" spans="1:16" ht="30" customHeight="1" x14ac:dyDescent="0.45">
      <c r="A2435" s="6">
        <v>2434</v>
      </c>
      <c r="B2435" s="7" t="s">
        <v>39</v>
      </c>
      <c r="C2435" s="8" t="s">
        <v>2083</v>
      </c>
      <c r="D2435" s="13" t="s">
        <v>5024</v>
      </c>
      <c r="E2435" s="6" t="s">
        <v>5025</v>
      </c>
      <c r="G2435" s="8" t="s">
        <v>356</v>
      </c>
      <c r="H2435" s="6">
        <v>2015</v>
      </c>
      <c r="I2435" s="7" t="s">
        <v>357</v>
      </c>
      <c r="J2435" s="10">
        <f t="shared" si="78"/>
        <v>4</v>
      </c>
      <c r="K2435" s="11">
        <f t="shared" si="79"/>
        <v>4</v>
      </c>
    </row>
    <row r="2436" spans="1:16" ht="30" customHeight="1" x14ac:dyDescent="0.45">
      <c r="A2436" s="6">
        <v>2435</v>
      </c>
      <c r="B2436" s="7" t="s">
        <v>46</v>
      </c>
      <c r="C2436" s="8" t="s">
        <v>211</v>
      </c>
      <c r="D2436" s="13" t="s">
        <v>5024</v>
      </c>
      <c r="E2436" s="6" t="s">
        <v>5025</v>
      </c>
      <c r="G2436" s="8" t="s">
        <v>80</v>
      </c>
      <c r="H2436" s="6">
        <v>2015</v>
      </c>
      <c r="I2436" s="7" t="s">
        <v>24</v>
      </c>
      <c r="J2436" s="10">
        <f t="shared" si="78"/>
        <v>4</v>
      </c>
      <c r="K2436" s="11">
        <f t="shared" si="79"/>
        <v>4</v>
      </c>
    </row>
    <row r="2437" spans="1:16" ht="30" customHeight="1" x14ac:dyDescent="0.45">
      <c r="A2437" s="6">
        <v>2436</v>
      </c>
      <c r="B2437" s="7" t="s">
        <v>46</v>
      </c>
      <c r="C2437" s="8" t="s">
        <v>2250</v>
      </c>
      <c r="D2437" s="13" t="s">
        <v>5026</v>
      </c>
      <c r="E2437" s="6" t="s">
        <v>5027</v>
      </c>
      <c r="G2437" s="8" t="s">
        <v>168</v>
      </c>
      <c r="H2437" s="6">
        <v>2020</v>
      </c>
      <c r="I2437" s="7" t="s">
        <v>45</v>
      </c>
      <c r="J2437" s="10">
        <f t="shared" si="78"/>
        <v>1</v>
      </c>
      <c r="K2437" s="11">
        <f t="shared" si="79"/>
        <v>1</v>
      </c>
      <c r="L2437" s="14" t="s">
        <v>5028</v>
      </c>
      <c r="M2437" s="12" t="s">
        <v>5029</v>
      </c>
      <c r="N2437" s="12" t="s">
        <v>5030</v>
      </c>
      <c r="O2437" s="12" t="s">
        <v>5031</v>
      </c>
      <c r="P2437" s="12" t="s">
        <v>5032</v>
      </c>
    </row>
    <row r="2438" spans="1:16" ht="30" customHeight="1" x14ac:dyDescent="0.45">
      <c r="A2438" s="6">
        <v>2437</v>
      </c>
      <c r="B2438" s="7" t="s">
        <v>46</v>
      </c>
      <c r="C2438" s="8" t="s">
        <v>207</v>
      </c>
      <c r="D2438" s="13" t="s">
        <v>5033</v>
      </c>
      <c r="E2438" s="6" t="s">
        <v>5034</v>
      </c>
      <c r="G2438" s="8" t="s">
        <v>80</v>
      </c>
      <c r="H2438" s="6">
        <v>2015</v>
      </c>
      <c r="I2438" s="7" t="s">
        <v>24</v>
      </c>
      <c r="J2438" s="10">
        <f t="shared" si="78"/>
        <v>3</v>
      </c>
      <c r="K2438" s="11">
        <f t="shared" si="79"/>
        <v>3</v>
      </c>
    </row>
    <row r="2439" spans="1:16" ht="30" customHeight="1" x14ac:dyDescent="0.45">
      <c r="A2439" s="6">
        <v>2438</v>
      </c>
      <c r="B2439" s="7" t="s">
        <v>39</v>
      </c>
      <c r="C2439" s="8" t="s">
        <v>2083</v>
      </c>
      <c r="D2439" s="13" t="s">
        <v>5033</v>
      </c>
      <c r="E2439" s="6" t="s">
        <v>5034</v>
      </c>
      <c r="G2439" s="8" t="s">
        <v>356</v>
      </c>
      <c r="H2439" s="6">
        <v>2015</v>
      </c>
      <c r="I2439" s="7" t="s">
        <v>357</v>
      </c>
      <c r="J2439" s="10">
        <f t="shared" si="78"/>
        <v>3</v>
      </c>
      <c r="K2439" s="11">
        <f t="shared" si="79"/>
        <v>3</v>
      </c>
    </row>
    <row r="2440" spans="1:16" ht="30" customHeight="1" x14ac:dyDescent="0.45">
      <c r="A2440" s="6">
        <v>2439</v>
      </c>
      <c r="B2440" s="7" t="s">
        <v>46</v>
      </c>
      <c r="C2440" s="8" t="s">
        <v>211</v>
      </c>
      <c r="D2440" s="13" t="s">
        <v>5033</v>
      </c>
      <c r="E2440" s="6" t="s">
        <v>5034</v>
      </c>
      <c r="G2440" s="8" t="s">
        <v>80</v>
      </c>
      <c r="H2440" s="6">
        <v>2015</v>
      </c>
      <c r="I2440" s="7" t="s">
        <v>24</v>
      </c>
      <c r="J2440" s="10">
        <f t="shared" si="78"/>
        <v>3</v>
      </c>
      <c r="K2440" s="11">
        <f t="shared" si="79"/>
        <v>3</v>
      </c>
    </row>
    <row r="2441" spans="1:16" ht="30" customHeight="1" x14ac:dyDescent="0.45">
      <c r="A2441" s="6">
        <v>2440</v>
      </c>
      <c r="B2441" s="7" t="s">
        <v>46</v>
      </c>
      <c r="C2441" s="8" t="s">
        <v>2608</v>
      </c>
      <c r="D2441" s="13" t="s">
        <v>5035</v>
      </c>
      <c r="E2441" s="6" t="s">
        <v>5036</v>
      </c>
      <c r="F2441" s="6" t="s">
        <v>1164</v>
      </c>
      <c r="G2441" s="8" t="s">
        <v>2612</v>
      </c>
      <c r="H2441" s="6">
        <v>2015</v>
      </c>
      <c r="I2441" s="7" t="s">
        <v>31</v>
      </c>
      <c r="J2441" s="10">
        <f t="shared" si="78"/>
        <v>2</v>
      </c>
      <c r="K2441" s="11">
        <f t="shared" si="79"/>
        <v>2</v>
      </c>
    </row>
    <row r="2442" spans="1:16" ht="30" customHeight="1" x14ac:dyDescent="0.45">
      <c r="A2442" s="6">
        <v>2441</v>
      </c>
      <c r="B2442" s="7" t="s">
        <v>46</v>
      </c>
      <c r="C2442" s="8" t="s">
        <v>130</v>
      </c>
      <c r="D2442" s="13" t="s">
        <v>5035</v>
      </c>
      <c r="E2442" s="6" t="s">
        <v>5036</v>
      </c>
      <c r="F2442" s="6" t="s">
        <v>1164</v>
      </c>
      <c r="G2442" s="8" t="s">
        <v>44</v>
      </c>
      <c r="H2442" s="6">
        <v>2018</v>
      </c>
      <c r="I2442" s="7" t="s">
        <v>45</v>
      </c>
      <c r="J2442" s="10">
        <f t="shared" si="78"/>
        <v>2</v>
      </c>
      <c r="K2442" s="11">
        <f t="shared" si="79"/>
        <v>2</v>
      </c>
    </row>
    <row r="2443" spans="1:16" ht="30" customHeight="1" x14ac:dyDescent="0.45">
      <c r="A2443" s="6">
        <v>2442</v>
      </c>
      <c r="B2443" s="7" t="s">
        <v>46</v>
      </c>
      <c r="C2443" s="8" t="s">
        <v>256</v>
      </c>
      <c r="D2443" s="13" t="s">
        <v>5037</v>
      </c>
      <c r="E2443" s="6" t="s">
        <v>5038</v>
      </c>
      <c r="F2443" s="6" t="s">
        <v>3985</v>
      </c>
      <c r="G2443" s="8" t="s">
        <v>140</v>
      </c>
      <c r="H2443" s="6">
        <v>2019</v>
      </c>
      <c r="I2443" s="7" t="s">
        <v>52</v>
      </c>
      <c r="J2443" s="10">
        <f t="shared" si="78"/>
        <v>2</v>
      </c>
      <c r="K2443" s="11">
        <f t="shared" si="79"/>
        <v>2</v>
      </c>
    </row>
    <row r="2444" spans="1:16" ht="30" customHeight="1" x14ac:dyDescent="0.45">
      <c r="A2444" s="6">
        <v>2443</v>
      </c>
      <c r="B2444" s="7" t="s">
        <v>46</v>
      </c>
      <c r="C2444" s="8" t="s">
        <v>262</v>
      </c>
      <c r="D2444" s="13" t="s">
        <v>5037</v>
      </c>
      <c r="E2444" s="6" t="s">
        <v>5039</v>
      </c>
      <c r="F2444" s="6" t="s">
        <v>5040</v>
      </c>
      <c r="G2444" s="8" t="s">
        <v>56</v>
      </c>
      <c r="H2444" s="6">
        <v>2020</v>
      </c>
      <c r="I2444" s="7" t="s">
        <v>52</v>
      </c>
      <c r="J2444" s="10">
        <f t="shared" si="78"/>
        <v>2</v>
      </c>
      <c r="K2444" s="11">
        <f t="shared" si="79"/>
        <v>2</v>
      </c>
      <c r="N2444" s="12" t="s">
        <v>5041</v>
      </c>
      <c r="O2444" s="12" t="s">
        <v>5042</v>
      </c>
      <c r="P2444" s="12" t="s">
        <v>5043</v>
      </c>
    </row>
    <row r="2445" spans="1:16" ht="30" customHeight="1" x14ac:dyDescent="0.45">
      <c r="A2445" s="6">
        <v>2444</v>
      </c>
      <c r="B2445" s="7" t="s">
        <v>343</v>
      </c>
      <c r="C2445" s="8" t="s">
        <v>1985</v>
      </c>
      <c r="D2445" s="13" t="s">
        <v>5044</v>
      </c>
      <c r="E2445" s="6" t="s">
        <v>5045</v>
      </c>
      <c r="F2445" s="6" t="s">
        <v>5046</v>
      </c>
      <c r="G2445" s="8" t="s">
        <v>44</v>
      </c>
      <c r="H2445" s="6">
        <v>2018</v>
      </c>
      <c r="I2445" s="7" t="s">
        <v>45</v>
      </c>
      <c r="J2445" s="10">
        <f t="shared" si="78"/>
        <v>1</v>
      </c>
      <c r="K2445" s="11">
        <f t="shared" si="79"/>
        <v>1</v>
      </c>
    </row>
    <row r="2446" spans="1:16" ht="30" customHeight="1" x14ac:dyDescent="0.45">
      <c r="A2446" s="6">
        <v>2445</v>
      </c>
      <c r="B2446" s="7" t="s">
        <v>343</v>
      </c>
      <c r="C2446" s="8" t="s">
        <v>1989</v>
      </c>
      <c r="D2446" s="13" t="s">
        <v>5047</v>
      </c>
      <c r="E2446" s="6" t="s">
        <v>5045</v>
      </c>
      <c r="G2446" s="8" t="s">
        <v>168</v>
      </c>
      <c r="H2446" s="6">
        <v>2020</v>
      </c>
      <c r="I2446" s="7" t="s">
        <v>45</v>
      </c>
      <c r="J2446" s="10">
        <f t="shared" si="78"/>
        <v>1</v>
      </c>
      <c r="K2446" s="11">
        <f t="shared" si="79"/>
        <v>1</v>
      </c>
      <c r="M2446" s="12" t="s">
        <v>5048</v>
      </c>
      <c r="N2446" s="12" t="s">
        <v>5049</v>
      </c>
      <c r="O2446" s="12" t="s">
        <v>5050</v>
      </c>
      <c r="P2446" s="12" t="s">
        <v>5051</v>
      </c>
    </row>
    <row r="2447" spans="1:16" ht="30" customHeight="1" x14ac:dyDescent="0.45">
      <c r="A2447" s="6">
        <v>2446</v>
      </c>
      <c r="B2447" s="7" t="s">
        <v>16</v>
      </c>
      <c r="C2447" s="8" t="s">
        <v>63</v>
      </c>
      <c r="D2447" s="13" t="s">
        <v>5052</v>
      </c>
      <c r="E2447" s="6" t="s">
        <v>4131</v>
      </c>
      <c r="F2447" s="6" t="s">
        <v>2313</v>
      </c>
      <c r="G2447" s="8" t="s">
        <v>20</v>
      </c>
      <c r="H2447" s="6">
        <v>2015</v>
      </c>
      <c r="I2447" s="7" t="s">
        <v>21</v>
      </c>
      <c r="J2447" s="10">
        <f t="shared" si="78"/>
        <v>1</v>
      </c>
      <c r="K2447" s="11">
        <f t="shared" si="79"/>
        <v>1</v>
      </c>
    </row>
    <row r="2448" spans="1:16" ht="30" customHeight="1" x14ac:dyDescent="0.45">
      <c r="A2448" s="6">
        <v>2447</v>
      </c>
      <c r="B2448" s="7" t="s">
        <v>16</v>
      </c>
      <c r="C2448" s="8" t="s">
        <v>2442</v>
      </c>
      <c r="D2448" s="13" t="s">
        <v>5053</v>
      </c>
      <c r="E2448" s="6" t="s">
        <v>5054</v>
      </c>
      <c r="F2448" s="6" t="s">
        <v>4276</v>
      </c>
      <c r="G2448" s="8" t="s">
        <v>129</v>
      </c>
      <c r="H2448" s="6">
        <v>2018</v>
      </c>
      <c r="I2448" s="7" t="s">
        <v>24</v>
      </c>
      <c r="J2448" s="10">
        <f t="shared" si="78"/>
        <v>1</v>
      </c>
      <c r="K2448" s="11">
        <f t="shared" si="79"/>
        <v>1</v>
      </c>
    </row>
    <row r="2449" spans="1:11" ht="30" customHeight="1" x14ac:dyDescent="0.45">
      <c r="A2449" s="6">
        <v>2448</v>
      </c>
      <c r="B2449" s="7" t="s">
        <v>25</v>
      </c>
      <c r="C2449" s="8" t="s">
        <v>202</v>
      </c>
      <c r="D2449" s="13" t="s">
        <v>5055</v>
      </c>
      <c r="E2449" s="6" t="s">
        <v>5056</v>
      </c>
      <c r="F2449" s="6" t="s">
        <v>997</v>
      </c>
      <c r="G2449" s="8" t="s">
        <v>206</v>
      </c>
      <c r="H2449" s="6">
        <v>2015</v>
      </c>
      <c r="I2449" s="7" t="s">
        <v>31</v>
      </c>
      <c r="J2449" s="10">
        <f t="shared" si="78"/>
        <v>1</v>
      </c>
      <c r="K2449" s="11">
        <f t="shared" si="79"/>
        <v>1</v>
      </c>
    </row>
    <row r="2450" spans="1:11" ht="30" customHeight="1" x14ac:dyDescent="0.45">
      <c r="A2450" s="6">
        <v>2449</v>
      </c>
      <c r="B2450" s="7" t="s">
        <v>16</v>
      </c>
      <c r="C2450" s="8" t="s">
        <v>552</v>
      </c>
      <c r="D2450" s="13" t="s">
        <v>5057</v>
      </c>
      <c r="E2450" s="6" t="s">
        <v>5058</v>
      </c>
      <c r="F2450" s="6" t="s">
        <v>1271</v>
      </c>
      <c r="G2450" s="8" t="s">
        <v>553</v>
      </c>
      <c r="H2450" s="6">
        <v>2019</v>
      </c>
      <c r="I2450" s="7" t="s">
        <v>554</v>
      </c>
      <c r="J2450" s="10">
        <f t="shared" si="78"/>
        <v>1</v>
      </c>
      <c r="K2450" s="11">
        <f t="shared" si="79"/>
        <v>1</v>
      </c>
    </row>
    <row r="2451" spans="1:11" ht="30" customHeight="1" x14ac:dyDescent="0.45">
      <c r="A2451" s="6">
        <v>2450</v>
      </c>
      <c r="B2451" s="7" t="s">
        <v>46</v>
      </c>
      <c r="C2451" s="8" t="s">
        <v>374</v>
      </c>
      <c r="D2451" s="13" t="s">
        <v>5059</v>
      </c>
      <c r="E2451" s="6" t="s">
        <v>5060</v>
      </c>
      <c r="F2451" s="6" t="s">
        <v>3988</v>
      </c>
      <c r="G2451" s="8" t="s">
        <v>54</v>
      </c>
      <c r="H2451" s="6">
        <v>2019</v>
      </c>
      <c r="I2451" s="7" t="s">
        <v>52</v>
      </c>
      <c r="J2451" s="10">
        <f t="shared" si="78"/>
        <v>1</v>
      </c>
      <c r="K2451" s="11">
        <f t="shared" si="79"/>
        <v>1</v>
      </c>
    </row>
    <row r="2452" spans="1:11" ht="30" customHeight="1" x14ac:dyDescent="0.45">
      <c r="A2452" s="6">
        <v>2451</v>
      </c>
      <c r="B2452" s="7" t="s">
        <v>25</v>
      </c>
      <c r="C2452" s="7" t="s">
        <v>255</v>
      </c>
      <c r="D2452" s="13" t="s">
        <v>5061</v>
      </c>
      <c r="E2452" s="6" t="s">
        <v>5062</v>
      </c>
      <c r="F2452" s="6" t="s">
        <v>2942</v>
      </c>
      <c r="G2452" s="8" t="s">
        <v>67</v>
      </c>
      <c r="H2452" s="6">
        <v>2015</v>
      </c>
      <c r="I2452" s="7" t="s">
        <v>68</v>
      </c>
      <c r="J2452" s="10">
        <f t="shared" si="78"/>
        <v>1</v>
      </c>
      <c r="K2452" s="11">
        <f t="shared" si="79"/>
        <v>1</v>
      </c>
    </row>
    <row r="2453" spans="1:11" ht="30" customHeight="1" x14ac:dyDescent="0.45">
      <c r="A2453" s="6">
        <v>2452</v>
      </c>
      <c r="B2453" s="7" t="s">
        <v>16</v>
      </c>
      <c r="C2453" s="8" t="s">
        <v>63</v>
      </c>
      <c r="D2453" s="13" t="s">
        <v>5063</v>
      </c>
      <c r="E2453" s="6" t="s">
        <v>5062</v>
      </c>
      <c r="F2453" s="6" t="s">
        <v>1348</v>
      </c>
      <c r="G2453" s="8" t="s">
        <v>784</v>
      </c>
      <c r="H2453" s="6">
        <v>2019</v>
      </c>
      <c r="I2453" s="7" t="s">
        <v>785</v>
      </c>
      <c r="J2453" s="10">
        <f t="shared" si="78"/>
        <v>1</v>
      </c>
      <c r="K2453" s="11">
        <f t="shared" si="79"/>
        <v>1</v>
      </c>
    </row>
    <row r="2454" spans="1:11" ht="30" customHeight="1" x14ac:dyDescent="0.45">
      <c r="A2454" s="6">
        <v>2453</v>
      </c>
      <c r="B2454" s="7" t="s">
        <v>16</v>
      </c>
      <c r="C2454" s="8" t="s">
        <v>1631</v>
      </c>
      <c r="D2454" s="13" t="s">
        <v>5064</v>
      </c>
      <c r="E2454" s="6" t="s">
        <v>5062</v>
      </c>
      <c r="F2454" s="6" t="s">
        <v>2942</v>
      </c>
      <c r="G2454" s="8" t="s">
        <v>553</v>
      </c>
      <c r="H2454" s="6">
        <v>2019</v>
      </c>
      <c r="I2454" s="7" t="s">
        <v>554</v>
      </c>
      <c r="J2454" s="10">
        <f t="shared" si="78"/>
        <v>1</v>
      </c>
      <c r="K2454" s="11">
        <f t="shared" si="79"/>
        <v>1</v>
      </c>
    </row>
    <row r="2455" spans="1:11" ht="30" customHeight="1" x14ac:dyDescent="0.45">
      <c r="A2455" s="6">
        <v>2454</v>
      </c>
      <c r="B2455" s="7" t="s">
        <v>16</v>
      </c>
      <c r="C2455" s="7" t="s">
        <v>63</v>
      </c>
      <c r="D2455" s="13" t="s">
        <v>5065</v>
      </c>
      <c r="E2455" s="6" t="s">
        <v>5062</v>
      </c>
      <c r="F2455" s="6" t="s">
        <v>157</v>
      </c>
      <c r="G2455" s="8" t="s">
        <v>181</v>
      </c>
      <c r="H2455" s="6">
        <v>2015</v>
      </c>
      <c r="I2455" s="7" t="s">
        <v>182</v>
      </c>
      <c r="J2455" s="10">
        <f t="shared" si="78"/>
        <v>3</v>
      </c>
      <c r="K2455" s="11">
        <f t="shared" si="79"/>
        <v>3</v>
      </c>
    </row>
    <row r="2456" spans="1:11" ht="30" customHeight="1" x14ac:dyDescent="0.45">
      <c r="A2456" s="6">
        <v>2455</v>
      </c>
      <c r="B2456" s="7" t="s">
        <v>16</v>
      </c>
      <c r="C2456" s="8" t="s">
        <v>5066</v>
      </c>
      <c r="D2456" s="13" t="s">
        <v>5065</v>
      </c>
      <c r="E2456" s="6" t="s">
        <v>5067</v>
      </c>
      <c r="F2456" s="6" t="s">
        <v>985</v>
      </c>
      <c r="G2456" s="8" t="s">
        <v>550</v>
      </c>
      <c r="H2456" s="6">
        <v>2015</v>
      </c>
      <c r="I2456" s="7" t="s">
        <v>24</v>
      </c>
      <c r="J2456" s="10">
        <f t="shared" si="78"/>
        <v>3</v>
      </c>
      <c r="K2456" s="11">
        <f t="shared" si="79"/>
        <v>3</v>
      </c>
    </row>
    <row r="2457" spans="1:11" ht="30" customHeight="1" x14ac:dyDescent="0.45">
      <c r="A2457" s="6">
        <v>2456</v>
      </c>
      <c r="B2457" s="7" t="s">
        <v>16</v>
      </c>
      <c r="C2457" s="7" t="s">
        <v>63</v>
      </c>
      <c r="D2457" s="13" t="s">
        <v>5065</v>
      </c>
      <c r="E2457" s="6" t="s">
        <v>5067</v>
      </c>
      <c r="F2457" s="6" t="s">
        <v>985</v>
      </c>
      <c r="G2457" s="8" t="s">
        <v>1135</v>
      </c>
      <c r="H2457" s="6">
        <v>2016</v>
      </c>
      <c r="I2457" s="7" t="s">
        <v>93</v>
      </c>
      <c r="J2457" s="10">
        <f t="shared" si="78"/>
        <v>3</v>
      </c>
      <c r="K2457" s="11">
        <f t="shared" si="79"/>
        <v>3</v>
      </c>
    </row>
    <row r="2458" spans="1:11" ht="30" customHeight="1" x14ac:dyDescent="0.45">
      <c r="A2458" s="6">
        <v>2457</v>
      </c>
      <c r="B2458" s="7" t="s">
        <v>16</v>
      </c>
      <c r="C2458" s="7" t="s">
        <v>63</v>
      </c>
      <c r="D2458" s="13" t="s">
        <v>5068</v>
      </c>
      <c r="E2458" s="6" t="s">
        <v>5062</v>
      </c>
      <c r="F2458" s="6" t="s">
        <v>157</v>
      </c>
      <c r="G2458" s="8" t="s">
        <v>181</v>
      </c>
      <c r="H2458" s="6">
        <v>2015</v>
      </c>
      <c r="I2458" s="7" t="s">
        <v>182</v>
      </c>
      <c r="J2458" s="10">
        <f t="shared" si="78"/>
        <v>3</v>
      </c>
      <c r="K2458" s="11">
        <f t="shared" si="79"/>
        <v>3</v>
      </c>
    </row>
    <row r="2459" spans="1:11" ht="30" customHeight="1" x14ac:dyDescent="0.45">
      <c r="A2459" s="6">
        <v>2458</v>
      </c>
      <c r="B2459" s="7" t="s">
        <v>16</v>
      </c>
      <c r="C2459" s="8" t="s">
        <v>5066</v>
      </c>
      <c r="D2459" s="13" t="s">
        <v>5068</v>
      </c>
      <c r="E2459" s="6" t="s">
        <v>5067</v>
      </c>
      <c r="F2459" s="6" t="s">
        <v>985</v>
      </c>
      <c r="G2459" s="8" t="s">
        <v>550</v>
      </c>
      <c r="H2459" s="6">
        <v>2015</v>
      </c>
      <c r="I2459" s="7" t="s">
        <v>24</v>
      </c>
      <c r="J2459" s="10">
        <f t="shared" si="78"/>
        <v>3</v>
      </c>
      <c r="K2459" s="11">
        <f t="shared" si="79"/>
        <v>3</v>
      </c>
    </row>
    <row r="2460" spans="1:11" ht="30" customHeight="1" x14ac:dyDescent="0.45">
      <c r="A2460" s="6">
        <v>2459</v>
      </c>
      <c r="B2460" s="7" t="s">
        <v>16</v>
      </c>
      <c r="C2460" s="7" t="s">
        <v>63</v>
      </c>
      <c r="D2460" s="13" t="s">
        <v>5068</v>
      </c>
      <c r="E2460" s="6" t="s">
        <v>5067</v>
      </c>
      <c r="F2460" s="6" t="s">
        <v>985</v>
      </c>
      <c r="G2460" s="8" t="s">
        <v>1135</v>
      </c>
      <c r="H2460" s="6">
        <v>2016</v>
      </c>
      <c r="I2460" s="7" t="s">
        <v>93</v>
      </c>
      <c r="J2460" s="10">
        <f t="shared" si="78"/>
        <v>3</v>
      </c>
      <c r="K2460" s="11">
        <f t="shared" si="79"/>
        <v>3</v>
      </c>
    </row>
    <row r="2461" spans="1:11" ht="30" customHeight="1" x14ac:dyDescent="0.45">
      <c r="A2461" s="6">
        <v>2460</v>
      </c>
      <c r="B2461" s="7" t="s">
        <v>16</v>
      </c>
      <c r="C2461" s="7" t="s">
        <v>63</v>
      </c>
      <c r="D2461" s="13" t="s">
        <v>5069</v>
      </c>
      <c r="E2461" s="6" t="s">
        <v>5062</v>
      </c>
      <c r="F2461" s="6" t="s">
        <v>157</v>
      </c>
      <c r="G2461" s="8" t="s">
        <v>181</v>
      </c>
      <c r="H2461" s="6">
        <v>2015</v>
      </c>
      <c r="I2461" s="7" t="s">
        <v>182</v>
      </c>
      <c r="J2461" s="10">
        <f t="shared" si="78"/>
        <v>3</v>
      </c>
      <c r="K2461" s="11">
        <f t="shared" si="79"/>
        <v>3</v>
      </c>
    </row>
    <row r="2462" spans="1:11" ht="30" customHeight="1" x14ac:dyDescent="0.45">
      <c r="A2462" s="6">
        <v>2461</v>
      </c>
      <c r="B2462" s="7" t="s">
        <v>16</v>
      </c>
      <c r="C2462" s="8" t="s">
        <v>5066</v>
      </c>
      <c r="D2462" s="13" t="s">
        <v>5069</v>
      </c>
      <c r="E2462" s="6" t="s">
        <v>5067</v>
      </c>
      <c r="F2462" s="6" t="s">
        <v>985</v>
      </c>
      <c r="G2462" s="8" t="s">
        <v>550</v>
      </c>
      <c r="H2462" s="6">
        <v>2015</v>
      </c>
      <c r="I2462" s="7" t="s">
        <v>24</v>
      </c>
      <c r="J2462" s="10">
        <f t="shared" si="78"/>
        <v>3</v>
      </c>
      <c r="K2462" s="11">
        <f t="shared" si="79"/>
        <v>3</v>
      </c>
    </row>
    <row r="2463" spans="1:11" ht="30" customHeight="1" x14ac:dyDescent="0.45">
      <c r="A2463" s="6">
        <v>2462</v>
      </c>
      <c r="B2463" s="7" t="s">
        <v>16</v>
      </c>
      <c r="C2463" s="7" t="s">
        <v>63</v>
      </c>
      <c r="D2463" s="13" t="s">
        <v>5069</v>
      </c>
      <c r="E2463" s="6" t="s">
        <v>5067</v>
      </c>
      <c r="F2463" s="6" t="s">
        <v>985</v>
      </c>
      <c r="G2463" s="8" t="s">
        <v>1135</v>
      </c>
      <c r="H2463" s="6">
        <v>2016</v>
      </c>
      <c r="I2463" s="7" t="s">
        <v>93</v>
      </c>
      <c r="J2463" s="10">
        <f t="shared" si="78"/>
        <v>3</v>
      </c>
      <c r="K2463" s="11">
        <f t="shared" si="79"/>
        <v>3</v>
      </c>
    </row>
    <row r="2464" spans="1:11" ht="30" customHeight="1" x14ac:dyDescent="0.45">
      <c r="A2464" s="6">
        <v>2463</v>
      </c>
      <c r="B2464" s="7" t="s">
        <v>46</v>
      </c>
      <c r="C2464" s="7" t="s">
        <v>154</v>
      </c>
      <c r="D2464" s="13" t="s">
        <v>5070</v>
      </c>
      <c r="E2464" s="6" t="s">
        <v>5071</v>
      </c>
      <c r="F2464" s="6" t="s">
        <v>201</v>
      </c>
      <c r="G2464" s="8" t="s">
        <v>181</v>
      </c>
      <c r="H2464" s="6">
        <v>2015</v>
      </c>
      <c r="I2464" s="7" t="s">
        <v>182</v>
      </c>
      <c r="J2464" s="10">
        <f t="shared" si="78"/>
        <v>1</v>
      </c>
      <c r="K2464" s="11">
        <f t="shared" si="79"/>
        <v>1</v>
      </c>
    </row>
    <row r="2465" spans="1:13" ht="30" customHeight="1" x14ac:dyDescent="0.45">
      <c r="A2465" s="6">
        <v>2464</v>
      </c>
      <c r="B2465" s="7" t="s">
        <v>25</v>
      </c>
      <c r="C2465" s="7" t="s">
        <v>255</v>
      </c>
      <c r="D2465" s="13" t="s">
        <v>5072</v>
      </c>
      <c r="E2465" s="6" t="s">
        <v>5073</v>
      </c>
      <c r="F2465" s="6" t="s">
        <v>549</v>
      </c>
      <c r="G2465" s="8" t="s">
        <v>181</v>
      </c>
      <c r="H2465" s="6">
        <v>2015</v>
      </c>
      <c r="I2465" s="7" t="s">
        <v>182</v>
      </c>
      <c r="J2465" s="10">
        <f t="shared" si="78"/>
        <v>2</v>
      </c>
      <c r="K2465" s="11">
        <f t="shared" si="79"/>
        <v>2</v>
      </c>
    </row>
    <row r="2466" spans="1:13" ht="30" customHeight="1" x14ac:dyDescent="0.45">
      <c r="A2466" s="6">
        <v>2465</v>
      </c>
      <c r="B2466" s="7" t="s">
        <v>25</v>
      </c>
      <c r="C2466" s="7" t="s">
        <v>255</v>
      </c>
      <c r="D2466" s="13" t="s">
        <v>5072</v>
      </c>
      <c r="E2466" s="6" t="s">
        <v>5073</v>
      </c>
      <c r="F2466" s="6" t="s">
        <v>549</v>
      </c>
      <c r="G2466" s="8" t="s">
        <v>1135</v>
      </c>
      <c r="H2466" s="6">
        <v>2016</v>
      </c>
      <c r="I2466" s="7" t="s">
        <v>93</v>
      </c>
      <c r="J2466" s="10">
        <f t="shared" si="78"/>
        <v>2</v>
      </c>
      <c r="K2466" s="11">
        <f t="shared" si="79"/>
        <v>2</v>
      </c>
    </row>
    <row r="2467" spans="1:13" ht="30" customHeight="1" x14ac:dyDescent="0.45">
      <c r="A2467" s="6">
        <v>2466</v>
      </c>
      <c r="B2467" s="7" t="s">
        <v>16</v>
      </c>
      <c r="C2467" s="8" t="s">
        <v>63</v>
      </c>
      <c r="D2467" s="13" t="s">
        <v>5074</v>
      </c>
      <c r="E2467" s="6" t="s">
        <v>5075</v>
      </c>
      <c r="F2467" s="6" t="s">
        <v>5076</v>
      </c>
      <c r="G2467" s="8" t="s">
        <v>550</v>
      </c>
      <c r="H2467" s="6">
        <v>2015</v>
      </c>
      <c r="I2467" s="7" t="s">
        <v>24</v>
      </c>
      <c r="J2467" s="10">
        <f t="shared" si="78"/>
        <v>1</v>
      </c>
      <c r="K2467" s="11">
        <f t="shared" si="79"/>
        <v>1</v>
      </c>
    </row>
    <row r="2468" spans="1:13" ht="30" customHeight="1" x14ac:dyDescent="0.45">
      <c r="A2468" s="6">
        <v>2467</v>
      </c>
      <c r="B2468" s="7" t="s">
        <v>25</v>
      </c>
      <c r="C2468" s="8" t="s">
        <v>1248</v>
      </c>
      <c r="D2468" s="13" t="s">
        <v>5077</v>
      </c>
      <c r="G2468" s="8" t="s">
        <v>44</v>
      </c>
      <c r="H2468" s="6">
        <v>2018</v>
      </c>
      <c r="I2468" s="7" t="s">
        <v>45</v>
      </c>
      <c r="J2468" s="10">
        <f t="shared" si="78"/>
        <v>1</v>
      </c>
      <c r="K2468" s="11">
        <f t="shared" si="79"/>
        <v>1</v>
      </c>
    </row>
    <row r="2469" spans="1:13" ht="30" customHeight="1" x14ac:dyDescent="0.45">
      <c r="A2469" s="6">
        <v>2468</v>
      </c>
      <c r="B2469" s="7" t="s">
        <v>39</v>
      </c>
      <c r="C2469" s="8" t="s">
        <v>398</v>
      </c>
      <c r="D2469" s="13" t="s">
        <v>5078</v>
      </c>
      <c r="G2469" s="8" t="s">
        <v>342</v>
      </c>
      <c r="H2469" s="6">
        <v>2015</v>
      </c>
      <c r="I2469" s="7" t="s">
        <v>24</v>
      </c>
      <c r="J2469" s="10">
        <f t="shared" si="78"/>
        <v>1</v>
      </c>
      <c r="K2469" s="11">
        <f t="shared" si="79"/>
        <v>1</v>
      </c>
    </row>
    <row r="2470" spans="1:13" ht="30" customHeight="1" x14ac:dyDescent="0.45">
      <c r="A2470" s="6">
        <v>2469</v>
      </c>
      <c r="B2470" s="7" t="s">
        <v>25</v>
      </c>
      <c r="C2470" s="8" t="s">
        <v>26</v>
      </c>
      <c r="D2470" s="13" t="s">
        <v>5079</v>
      </c>
      <c r="E2470" s="6" t="s">
        <v>5080</v>
      </c>
      <c r="G2470" s="8" t="s">
        <v>1662</v>
      </c>
      <c r="H2470" s="6">
        <v>2016</v>
      </c>
      <c r="I2470" s="7" t="s">
        <v>188</v>
      </c>
      <c r="J2470" s="10">
        <f t="shared" si="78"/>
        <v>1</v>
      </c>
      <c r="K2470" s="11">
        <f t="shared" si="79"/>
        <v>1</v>
      </c>
    </row>
    <row r="2471" spans="1:13" ht="30" customHeight="1" x14ac:dyDescent="0.45">
      <c r="A2471" s="6">
        <v>2470</v>
      </c>
      <c r="B2471" s="7" t="s">
        <v>196</v>
      </c>
      <c r="C2471" s="8" t="s">
        <v>245</v>
      </c>
      <c r="D2471" s="13" t="s">
        <v>5081</v>
      </c>
      <c r="E2471" s="6" t="s">
        <v>5082</v>
      </c>
      <c r="F2471" s="6" t="s">
        <v>248</v>
      </c>
      <c r="G2471" s="8" t="s">
        <v>249</v>
      </c>
      <c r="H2471" s="6">
        <v>2015</v>
      </c>
      <c r="I2471" s="7" t="s">
        <v>31</v>
      </c>
      <c r="J2471" s="10">
        <f t="shared" si="78"/>
        <v>1</v>
      </c>
      <c r="K2471" s="11">
        <f t="shared" si="79"/>
        <v>1</v>
      </c>
    </row>
    <row r="2472" spans="1:13" ht="30" customHeight="1" x14ac:dyDescent="0.45">
      <c r="A2472" s="6">
        <v>2471</v>
      </c>
      <c r="B2472" s="7" t="s">
        <v>16</v>
      </c>
      <c r="C2472" s="8" t="s">
        <v>113</v>
      </c>
      <c r="D2472" s="13" t="s">
        <v>5083</v>
      </c>
      <c r="E2472" s="6" t="s">
        <v>5084</v>
      </c>
      <c r="F2472" s="6" t="s">
        <v>5085</v>
      </c>
      <c r="G2472" s="8" t="s">
        <v>117</v>
      </c>
      <c r="H2472" s="6">
        <v>2015</v>
      </c>
      <c r="I2472" s="7" t="s">
        <v>31</v>
      </c>
      <c r="J2472" s="10">
        <f t="shared" si="78"/>
        <v>1</v>
      </c>
      <c r="K2472" s="11">
        <f t="shared" si="79"/>
        <v>1</v>
      </c>
    </row>
    <row r="2473" spans="1:13" ht="30" customHeight="1" x14ac:dyDescent="0.45">
      <c r="A2473" s="6">
        <v>2472</v>
      </c>
      <c r="B2473" s="7" t="s">
        <v>39</v>
      </c>
      <c r="C2473" s="8" t="s">
        <v>689</v>
      </c>
      <c r="D2473" s="13" t="s">
        <v>5086</v>
      </c>
      <c r="E2473" s="6" t="s">
        <v>5087</v>
      </c>
      <c r="F2473" s="6" t="s">
        <v>4614</v>
      </c>
      <c r="G2473" s="8" t="s">
        <v>134</v>
      </c>
      <c r="H2473" s="6">
        <v>2017</v>
      </c>
      <c r="I2473" s="7" t="s">
        <v>135</v>
      </c>
      <c r="J2473" s="10">
        <f t="shared" si="78"/>
        <v>1</v>
      </c>
      <c r="K2473" s="11">
        <f t="shared" si="79"/>
        <v>1</v>
      </c>
    </row>
    <row r="2474" spans="1:13" ht="30" customHeight="1" x14ac:dyDescent="0.45">
      <c r="A2474" s="6">
        <v>2473</v>
      </c>
      <c r="B2474" s="7" t="s">
        <v>25</v>
      </c>
      <c r="C2474" s="7" t="s">
        <v>255</v>
      </c>
      <c r="D2474" s="13" t="s">
        <v>5088</v>
      </c>
      <c r="E2474" s="6" t="s">
        <v>5089</v>
      </c>
      <c r="F2474" s="6" t="s">
        <v>5090</v>
      </c>
      <c r="G2474" s="8" t="s">
        <v>181</v>
      </c>
      <c r="H2474" s="6">
        <v>2015</v>
      </c>
      <c r="I2474" s="7" t="s">
        <v>182</v>
      </c>
      <c r="J2474" s="10">
        <f t="shared" si="78"/>
        <v>1</v>
      </c>
      <c r="K2474" s="11">
        <f t="shared" si="79"/>
        <v>1</v>
      </c>
    </row>
    <row r="2475" spans="1:13" ht="30" customHeight="1" x14ac:dyDescent="0.45">
      <c r="A2475" s="6">
        <v>2474</v>
      </c>
      <c r="B2475" s="7" t="s">
        <v>16</v>
      </c>
      <c r="C2475" s="8" t="s">
        <v>17</v>
      </c>
      <c r="D2475" s="13" t="s">
        <v>5091</v>
      </c>
      <c r="E2475" s="6" t="s">
        <v>3642</v>
      </c>
      <c r="F2475" s="6" t="s">
        <v>106</v>
      </c>
      <c r="G2475" s="8" t="s">
        <v>1135</v>
      </c>
      <c r="H2475" s="6">
        <v>2016</v>
      </c>
      <c r="I2475" s="7" t="s">
        <v>93</v>
      </c>
      <c r="J2475" s="10">
        <f t="shared" si="78"/>
        <v>1</v>
      </c>
      <c r="K2475" s="11">
        <f t="shared" si="79"/>
        <v>1</v>
      </c>
    </row>
    <row r="2476" spans="1:13" ht="30" customHeight="1" x14ac:dyDescent="0.45">
      <c r="A2476" s="6">
        <v>2475</v>
      </c>
      <c r="B2476" s="7" t="s">
        <v>16</v>
      </c>
      <c r="C2476" s="8" t="s">
        <v>17</v>
      </c>
      <c r="D2476" s="13" t="s">
        <v>5092</v>
      </c>
      <c r="E2476" s="6" t="s">
        <v>3642</v>
      </c>
      <c r="F2476" s="6" t="s">
        <v>106</v>
      </c>
      <c r="G2476" s="8" t="s">
        <v>1135</v>
      </c>
      <c r="H2476" s="6">
        <v>2016</v>
      </c>
      <c r="I2476" s="7" t="s">
        <v>93</v>
      </c>
      <c r="J2476" s="10">
        <f t="shared" si="78"/>
        <v>1</v>
      </c>
      <c r="K2476" s="11">
        <f t="shared" si="79"/>
        <v>1</v>
      </c>
    </row>
    <row r="2477" spans="1:13" ht="30" customHeight="1" x14ac:dyDescent="0.45">
      <c r="A2477" s="6">
        <v>2476</v>
      </c>
      <c r="B2477" s="7" t="s">
        <v>16</v>
      </c>
      <c r="C2477" s="7" t="s">
        <v>63</v>
      </c>
      <c r="D2477" s="13" t="s">
        <v>5093</v>
      </c>
      <c r="E2477" s="6" t="s">
        <v>5094</v>
      </c>
      <c r="F2477" s="6" t="s">
        <v>2961</v>
      </c>
      <c r="G2477" s="8" t="s">
        <v>181</v>
      </c>
      <c r="H2477" s="6">
        <v>2015</v>
      </c>
      <c r="I2477" s="7" t="s">
        <v>182</v>
      </c>
      <c r="J2477" s="10">
        <f t="shared" si="78"/>
        <v>2</v>
      </c>
      <c r="K2477" s="11">
        <f t="shared" si="79"/>
        <v>2</v>
      </c>
    </row>
    <row r="2478" spans="1:13" ht="30" customHeight="1" x14ac:dyDescent="0.45">
      <c r="A2478" s="6">
        <v>2477</v>
      </c>
      <c r="B2478" s="7" t="s">
        <v>16</v>
      </c>
      <c r="C2478" s="8" t="s">
        <v>1523</v>
      </c>
      <c r="D2478" s="13" t="s">
        <v>5093</v>
      </c>
      <c r="E2478" s="6" t="s">
        <v>5095</v>
      </c>
      <c r="G2478" s="8" t="s">
        <v>168</v>
      </c>
      <c r="H2478" s="6">
        <v>2020</v>
      </c>
      <c r="I2478" s="7" t="s">
        <v>45</v>
      </c>
      <c r="J2478" s="10">
        <f t="shared" si="78"/>
        <v>2</v>
      </c>
      <c r="K2478" s="11">
        <f t="shared" si="79"/>
        <v>2</v>
      </c>
      <c r="L2478" s="14" t="s">
        <v>5096</v>
      </c>
      <c r="M2478" s="12" t="s">
        <v>5097</v>
      </c>
    </row>
    <row r="2479" spans="1:13" ht="30" customHeight="1" x14ac:dyDescent="0.45">
      <c r="A2479" s="6">
        <v>2478</v>
      </c>
      <c r="B2479" s="7" t="s">
        <v>46</v>
      </c>
      <c r="C2479" s="8" t="s">
        <v>5098</v>
      </c>
      <c r="D2479" s="13" t="s">
        <v>5099</v>
      </c>
      <c r="E2479" s="6" t="s">
        <v>5100</v>
      </c>
      <c r="G2479" s="8" t="s">
        <v>5101</v>
      </c>
      <c r="H2479" s="6">
        <v>2016</v>
      </c>
      <c r="I2479" s="7" t="s">
        <v>188</v>
      </c>
      <c r="J2479" s="10">
        <f t="shared" si="78"/>
        <v>1</v>
      </c>
      <c r="K2479" s="11">
        <f t="shared" si="79"/>
        <v>1</v>
      </c>
    </row>
    <row r="2480" spans="1:13" ht="30" customHeight="1" x14ac:dyDescent="0.45">
      <c r="A2480" s="6">
        <v>2479</v>
      </c>
      <c r="B2480" s="7" t="s">
        <v>39</v>
      </c>
      <c r="C2480" s="8" t="s">
        <v>654</v>
      </c>
      <c r="D2480" s="13" t="s">
        <v>5102</v>
      </c>
      <c r="E2480" s="6" t="s">
        <v>5103</v>
      </c>
      <c r="G2480" s="8" t="s">
        <v>657</v>
      </c>
      <c r="H2480" s="6">
        <v>2015</v>
      </c>
      <c r="I2480" s="7" t="s">
        <v>442</v>
      </c>
      <c r="J2480" s="10">
        <f t="shared" si="78"/>
        <v>2</v>
      </c>
      <c r="K2480" s="11">
        <f t="shared" si="79"/>
        <v>2</v>
      </c>
    </row>
    <row r="2481" spans="1:13" ht="30" customHeight="1" x14ac:dyDescent="0.45">
      <c r="A2481" s="6">
        <v>2480</v>
      </c>
      <c r="B2481" s="7" t="s">
        <v>39</v>
      </c>
      <c r="C2481" s="8" t="s">
        <v>398</v>
      </c>
      <c r="D2481" s="13" t="s">
        <v>5102</v>
      </c>
      <c r="E2481" s="6" t="s">
        <v>5103</v>
      </c>
      <c r="G2481" s="8" t="s">
        <v>80</v>
      </c>
      <c r="H2481" s="6">
        <v>2015</v>
      </c>
      <c r="I2481" s="7" t="s">
        <v>24</v>
      </c>
      <c r="J2481" s="10">
        <f t="shared" si="78"/>
        <v>2</v>
      </c>
      <c r="K2481" s="11">
        <f t="shared" si="79"/>
        <v>2</v>
      </c>
    </row>
    <row r="2482" spans="1:13" ht="30" customHeight="1" x14ac:dyDescent="0.45">
      <c r="A2482" s="6">
        <v>2481</v>
      </c>
      <c r="B2482" s="7" t="s">
        <v>25</v>
      </c>
      <c r="C2482" s="8" t="s">
        <v>1202</v>
      </c>
      <c r="D2482" s="13" t="s">
        <v>5104</v>
      </c>
      <c r="E2482" s="6" t="s">
        <v>5105</v>
      </c>
      <c r="F2482" s="6" t="s">
        <v>1212</v>
      </c>
      <c r="G2482" s="8" t="s">
        <v>134</v>
      </c>
      <c r="H2482" s="6">
        <v>2017</v>
      </c>
      <c r="I2482" s="7" t="s">
        <v>135</v>
      </c>
      <c r="J2482" s="10">
        <f t="shared" ref="J2482:J2545" si="80">COUNTIF(D:D,D2482)</f>
        <v>1</v>
      </c>
      <c r="K2482" s="11">
        <f t="shared" ref="K2482:K2545" si="81">COUNTIF(D:D,D2482)</f>
        <v>1</v>
      </c>
    </row>
    <row r="2483" spans="1:13" ht="30" customHeight="1" x14ac:dyDescent="0.45">
      <c r="A2483" s="6">
        <v>2482</v>
      </c>
      <c r="B2483" s="7" t="s">
        <v>16</v>
      </c>
      <c r="C2483" s="8" t="s">
        <v>5106</v>
      </c>
      <c r="D2483" s="13" t="s">
        <v>5107</v>
      </c>
      <c r="E2483" s="6" t="s">
        <v>5108</v>
      </c>
      <c r="F2483" s="6" t="s">
        <v>5109</v>
      </c>
      <c r="G2483" s="8" t="s">
        <v>20</v>
      </c>
      <c r="H2483" s="6">
        <v>2017</v>
      </c>
      <c r="I2483" s="7" t="s">
        <v>21</v>
      </c>
      <c r="J2483" s="10">
        <f t="shared" si="80"/>
        <v>1</v>
      </c>
      <c r="K2483" s="11">
        <f t="shared" si="81"/>
        <v>1</v>
      </c>
    </row>
    <row r="2484" spans="1:13" ht="30" customHeight="1" x14ac:dyDescent="0.45">
      <c r="A2484" s="6">
        <v>2483</v>
      </c>
      <c r="B2484" s="7" t="s">
        <v>16</v>
      </c>
      <c r="C2484" s="8" t="s">
        <v>113</v>
      </c>
      <c r="D2484" s="13" t="s">
        <v>5110</v>
      </c>
      <c r="E2484" s="6" t="s">
        <v>5111</v>
      </c>
      <c r="F2484" s="6" t="s">
        <v>2295</v>
      </c>
      <c r="G2484" s="8" t="s">
        <v>253</v>
      </c>
      <c r="H2484" s="6">
        <v>2015</v>
      </c>
      <c r="I2484" s="7" t="s">
        <v>254</v>
      </c>
      <c r="J2484" s="10">
        <f t="shared" si="80"/>
        <v>3</v>
      </c>
      <c r="K2484" s="11">
        <f t="shared" si="81"/>
        <v>3</v>
      </c>
    </row>
    <row r="2485" spans="1:13" ht="30" customHeight="1" x14ac:dyDescent="0.45">
      <c r="A2485" s="6">
        <v>2484</v>
      </c>
      <c r="B2485" s="7" t="s">
        <v>46</v>
      </c>
      <c r="C2485" s="8" t="s">
        <v>1394</v>
      </c>
      <c r="D2485" s="13" t="s">
        <v>5110</v>
      </c>
      <c r="E2485" s="6" t="s">
        <v>5111</v>
      </c>
      <c r="F2485" s="6" t="s">
        <v>2295</v>
      </c>
      <c r="G2485" s="8" t="s">
        <v>67</v>
      </c>
      <c r="H2485" s="6">
        <v>2015</v>
      </c>
      <c r="I2485" s="7" t="s">
        <v>68</v>
      </c>
      <c r="J2485" s="10">
        <f t="shared" si="80"/>
        <v>3</v>
      </c>
      <c r="K2485" s="11">
        <f t="shared" si="81"/>
        <v>3</v>
      </c>
    </row>
    <row r="2486" spans="1:13" ht="30" customHeight="1" x14ac:dyDescent="0.45">
      <c r="A2486" s="6">
        <v>2485</v>
      </c>
      <c r="B2486" s="7" t="s">
        <v>25</v>
      </c>
      <c r="C2486" s="8" t="s">
        <v>255</v>
      </c>
      <c r="D2486" s="13" t="s">
        <v>5110</v>
      </c>
      <c r="E2486" s="6" t="s">
        <v>5111</v>
      </c>
      <c r="F2486" s="6" t="s">
        <v>2295</v>
      </c>
      <c r="G2486" s="8" t="s">
        <v>253</v>
      </c>
      <c r="H2486" s="6">
        <v>2019</v>
      </c>
      <c r="I2486" s="7" t="s">
        <v>254</v>
      </c>
      <c r="J2486" s="10">
        <f t="shared" si="80"/>
        <v>3</v>
      </c>
      <c r="K2486" s="11">
        <f t="shared" si="81"/>
        <v>3</v>
      </c>
    </row>
    <row r="2487" spans="1:13" ht="30" customHeight="1" x14ac:dyDescent="0.45">
      <c r="A2487" s="6">
        <v>2486</v>
      </c>
      <c r="B2487" s="7" t="s">
        <v>39</v>
      </c>
      <c r="C2487" s="8" t="s">
        <v>662</v>
      </c>
      <c r="D2487" s="13" t="s">
        <v>5112</v>
      </c>
      <c r="E2487" s="6" t="s">
        <v>5113</v>
      </c>
      <c r="F2487" s="6" t="s">
        <v>5114</v>
      </c>
      <c r="G2487" s="8" t="s">
        <v>1327</v>
      </c>
      <c r="H2487" s="6">
        <v>2015</v>
      </c>
      <c r="I2487" s="7" t="s">
        <v>52</v>
      </c>
      <c r="J2487" s="10">
        <f t="shared" si="80"/>
        <v>1</v>
      </c>
      <c r="K2487" s="11">
        <f t="shared" si="81"/>
        <v>1</v>
      </c>
    </row>
    <row r="2488" spans="1:13" ht="30" customHeight="1" x14ac:dyDescent="0.45">
      <c r="A2488" s="6">
        <v>2487</v>
      </c>
      <c r="B2488" s="7" t="s">
        <v>25</v>
      </c>
      <c r="C2488" s="8" t="s">
        <v>1740</v>
      </c>
      <c r="D2488" s="13" t="s">
        <v>5115</v>
      </c>
      <c r="E2488" s="6" t="s">
        <v>5116</v>
      </c>
      <c r="F2488" s="6" t="s">
        <v>997</v>
      </c>
      <c r="G2488" s="8" t="s">
        <v>44</v>
      </c>
      <c r="H2488" s="6">
        <v>2018</v>
      </c>
      <c r="I2488" s="7" t="s">
        <v>45</v>
      </c>
      <c r="J2488" s="10">
        <f t="shared" si="80"/>
        <v>1</v>
      </c>
      <c r="K2488" s="11">
        <f t="shared" si="81"/>
        <v>1</v>
      </c>
    </row>
    <row r="2489" spans="1:13" ht="30" customHeight="1" x14ac:dyDescent="0.45">
      <c r="A2489" s="6">
        <v>2488</v>
      </c>
      <c r="B2489" s="7" t="s">
        <v>25</v>
      </c>
      <c r="C2489" s="8" t="s">
        <v>1930</v>
      </c>
      <c r="D2489" s="13" t="s">
        <v>5117</v>
      </c>
      <c r="E2489" s="6" t="s">
        <v>5118</v>
      </c>
      <c r="F2489" s="6" t="s">
        <v>248</v>
      </c>
      <c r="G2489" s="8" t="s">
        <v>168</v>
      </c>
      <c r="H2489" s="6">
        <v>2020</v>
      </c>
      <c r="I2489" s="7" t="s">
        <v>45</v>
      </c>
      <c r="J2489" s="10">
        <f t="shared" si="80"/>
        <v>1</v>
      </c>
      <c r="K2489" s="11">
        <f t="shared" si="81"/>
        <v>1</v>
      </c>
      <c r="L2489" s="14" t="s">
        <v>5119</v>
      </c>
      <c r="M2489" s="12" t="s">
        <v>5120</v>
      </c>
    </row>
    <row r="2490" spans="1:13" ht="30" customHeight="1" x14ac:dyDescent="0.45">
      <c r="A2490" s="6">
        <v>2489</v>
      </c>
      <c r="B2490" s="7" t="s">
        <v>25</v>
      </c>
      <c r="C2490" s="8" t="s">
        <v>202</v>
      </c>
      <c r="D2490" s="13" t="s">
        <v>5121</v>
      </c>
      <c r="E2490" s="6" t="s">
        <v>5122</v>
      </c>
      <c r="F2490" s="6" t="s">
        <v>248</v>
      </c>
      <c r="G2490" s="8" t="s">
        <v>206</v>
      </c>
      <c r="H2490" s="6">
        <v>2015</v>
      </c>
      <c r="I2490" s="7" t="s">
        <v>31</v>
      </c>
      <c r="J2490" s="10">
        <f t="shared" si="80"/>
        <v>1</v>
      </c>
      <c r="K2490" s="11">
        <f t="shared" si="81"/>
        <v>1</v>
      </c>
    </row>
    <row r="2491" spans="1:13" ht="30" customHeight="1" x14ac:dyDescent="0.45">
      <c r="A2491" s="6">
        <v>2490</v>
      </c>
      <c r="B2491" s="7" t="s">
        <v>25</v>
      </c>
      <c r="C2491" s="8" t="s">
        <v>1740</v>
      </c>
      <c r="D2491" s="13" t="s">
        <v>5123</v>
      </c>
      <c r="E2491" s="6" t="s">
        <v>5124</v>
      </c>
      <c r="F2491" s="6" t="s">
        <v>3744</v>
      </c>
      <c r="G2491" s="8" t="s">
        <v>1135</v>
      </c>
      <c r="H2491" s="6">
        <v>2016</v>
      </c>
      <c r="I2491" s="7" t="s">
        <v>93</v>
      </c>
      <c r="J2491" s="10">
        <f t="shared" si="80"/>
        <v>1</v>
      </c>
      <c r="K2491" s="11">
        <f t="shared" si="81"/>
        <v>1</v>
      </c>
    </row>
    <row r="2492" spans="1:13" ht="30" customHeight="1" x14ac:dyDescent="0.45">
      <c r="A2492" s="6">
        <v>2491</v>
      </c>
      <c r="B2492" s="7" t="s">
        <v>25</v>
      </c>
      <c r="C2492" s="8" t="s">
        <v>1740</v>
      </c>
      <c r="D2492" s="13" t="s">
        <v>5125</v>
      </c>
      <c r="E2492" s="6" t="s">
        <v>5124</v>
      </c>
      <c r="F2492" s="6" t="s">
        <v>3744</v>
      </c>
      <c r="G2492" s="8" t="s">
        <v>1135</v>
      </c>
      <c r="H2492" s="6">
        <v>2016</v>
      </c>
      <c r="I2492" s="7" t="s">
        <v>93</v>
      </c>
      <c r="J2492" s="10">
        <f t="shared" si="80"/>
        <v>1</v>
      </c>
      <c r="K2492" s="11">
        <f t="shared" si="81"/>
        <v>1</v>
      </c>
    </row>
    <row r="2493" spans="1:13" ht="30" customHeight="1" x14ac:dyDescent="0.45">
      <c r="A2493" s="6">
        <v>2492</v>
      </c>
      <c r="B2493" s="7" t="s">
        <v>25</v>
      </c>
      <c r="C2493" s="8" t="s">
        <v>1740</v>
      </c>
      <c r="D2493" s="13" t="s">
        <v>5126</v>
      </c>
      <c r="E2493" s="6" t="s">
        <v>5124</v>
      </c>
      <c r="F2493" s="6" t="s">
        <v>3744</v>
      </c>
      <c r="G2493" s="8" t="s">
        <v>1135</v>
      </c>
      <c r="H2493" s="6">
        <v>2016</v>
      </c>
      <c r="I2493" s="7" t="s">
        <v>93</v>
      </c>
      <c r="J2493" s="10">
        <f t="shared" si="80"/>
        <v>1</v>
      </c>
      <c r="K2493" s="11">
        <f t="shared" si="81"/>
        <v>1</v>
      </c>
    </row>
    <row r="2494" spans="1:13" ht="30" customHeight="1" x14ac:dyDescent="0.45">
      <c r="A2494" s="6">
        <v>2493</v>
      </c>
      <c r="B2494" s="7" t="s">
        <v>16</v>
      </c>
      <c r="C2494" s="8" t="s">
        <v>1513</v>
      </c>
      <c r="D2494" s="13" t="s">
        <v>5127</v>
      </c>
      <c r="E2494" s="6" t="s">
        <v>5128</v>
      </c>
      <c r="F2494" s="6" t="s">
        <v>963</v>
      </c>
      <c r="G2494" s="8" t="s">
        <v>1516</v>
      </c>
      <c r="H2494" s="6">
        <v>2015</v>
      </c>
      <c r="I2494" s="7" t="s">
        <v>52</v>
      </c>
      <c r="J2494" s="10">
        <f t="shared" si="80"/>
        <v>1</v>
      </c>
      <c r="K2494" s="11">
        <f t="shared" si="81"/>
        <v>1</v>
      </c>
    </row>
    <row r="2495" spans="1:13" ht="30" customHeight="1" x14ac:dyDescent="0.45">
      <c r="A2495" s="6">
        <v>2494</v>
      </c>
      <c r="B2495" s="7" t="s">
        <v>46</v>
      </c>
      <c r="C2495" s="8" t="s">
        <v>3027</v>
      </c>
      <c r="D2495" s="13" t="s">
        <v>5129</v>
      </c>
      <c r="E2495" s="6" t="s">
        <v>5130</v>
      </c>
      <c r="F2495" s="6" t="s">
        <v>3750</v>
      </c>
      <c r="G2495" s="8" t="s">
        <v>3028</v>
      </c>
      <c r="H2495" s="6">
        <v>2021</v>
      </c>
      <c r="I2495" s="7" t="s">
        <v>226</v>
      </c>
      <c r="J2495" s="10">
        <f t="shared" si="80"/>
        <v>1</v>
      </c>
      <c r="K2495" s="11">
        <f t="shared" si="81"/>
        <v>1</v>
      </c>
      <c r="M2495" s="12" t="s">
        <v>5131</v>
      </c>
    </row>
    <row r="2496" spans="1:13" ht="30" customHeight="1" x14ac:dyDescent="0.45">
      <c r="A2496" s="6">
        <v>2495</v>
      </c>
      <c r="B2496" s="7" t="s">
        <v>39</v>
      </c>
      <c r="C2496" s="8" t="s">
        <v>2030</v>
      </c>
      <c r="D2496" s="13" t="s">
        <v>5132</v>
      </c>
      <c r="E2496" s="6" t="s">
        <v>5133</v>
      </c>
      <c r="F2496" s="6" t="s">
        <v>5134</v>
      </c>
      <c r="G2496" s="8" t="s">
        <v>54</v>
      </c>
      <c r="H2496" s="6">
        <v>2019</v>
      </c>
      <c r="I2496" s="7" t="s">
        <v>52</v>
      </c>
      <c r="J2496" s="10">
        <f t="shared" si="80"/>
        <v>1</v>
      </c>
      <c r="K2496" s="11">
        <f t="shared" si="81"/>
        <v>1</v>
      </c>
    </row>
    <row r="2497" spans="1:13" ht="30" customHeight="1" x14ac:dyDescent="0.45">
      <c r="A2497" s="6">
        <v>2496</v>
      </c>
      <c r="B2497" s="7" t="s">
        <v>39</v>
      </c>
      <c r="C2497" s="8" t="s">
        <v>1724</v>
      </c>
      <c r="D2497" s="13" t="s">
        <v>5135</v>
      </c>
      <c r="E2497" s="6" t="s">
        <v>5136</v>
      </c>
      <c r="F2497" s="6" t="s">
        <v>5137</v>
      </c>
      <c r="G2497" s="8" t="s">
        <v>1728</v>
      </c>
      <c r="H2497" s="6">
        <v>2015</v>
      </c>
      <c r="I2497" s="7" t="s">
        <v>52</v>
      </c>
      <c r="J2497" s="10">
        <f t="shared" si="80"/>
        <v>1</v>
      </c>
      <c r="K2497" s="11">
        <f t="shared" si="81"/>
        <v>1</v>
      </c>
    </row>
    <row r="2498" spans="1:13" ht="30" customHeight="1" x14ac:dyDescent="0.45">
      <c r="A2498" s="6">
        <v>2497</v>
      </c>
      <c r="B2498" s="7" t="s">
        <v>46</v>
      </c>
      <c r="C2498" s="8" t="s">
        <v>207</v>
      </c>
      <c r="D2498" s="13" t="s">
        <v>5138</v>
      </c>
      <c r="E2498" s="6" t="s">
        <v>5139</v>
      </c>
      <c r="G2498" s="8" t="s">
        <v>80</v>
      </c>
      <c r="H2498" s="6">
        <v>2015</v>
      </c>
      <c r="I2498" s="7" t="s">
        <v>24</v>
      </c>
      <c r="J2498" s="10">
        <f t="shared" si="80"/>
        <v>3</v>
      </c>
      <c r="K2498" s="11">
        <f t="shared" si="81"/>
        <v>3</v>
      </c>
    </row>
    <row r="2499" spans="1:13" ht="30" customHeight="1" x14ac:dyDescent="0.45">
      <c r="A2499" s="6">
        <v>2498</v>
      </c>
      <c r="B2499" s="7" t="s">
        <v>46</v>
      </c>
      <c r="C2499" s="8" t="s">
        <v>210</v>
      </c>
      <c r="D2499" s="13" t="s">
        <v>5138</v>
      </c>
      <c r="E2499" s="6" t="s">
        <v>5139</v>
      </c>
      <c r="G2499" s="8" t="s">
        <v>72</v>
      </c>
      <c r="H2499" s="6">
        <v>2015</v>
      </c>
      <c r="I2499" s="7" t="s">
        <v>73</v>
      </c>
      <c r="J2499" s="10">
        <f t="shared" si="80"/>
        <v>3</v>
      </c>
      <c r="K2499" s="11">
        <f t="shared" si="81"/>
        <v>3</v>
      </c>
    </row>
    <row r="2500" spans="1:13" ht="30" customHeight="1" x14ac:dyDescent="0.45">
      <c r="A2500" s="6">
        <v>2499</v>
      </c>
      <c r="B2500" s="7" t="s">
        <v>46</v>
      </c>
      <c r="C2500" s="8" t="s">
        <v>211</v>
      </c>
      <c r="D2500" s="13" t="s">
        <v>5138</v>
      </c>
      <c r="E2500" s="6" t="s">
        <v>5139</v>
      </c>
      <c r="G2500" s="8" t="s">
        <v>80</v>
      </c>
      <c r="H2500" s="6">
        <v>2015</v>
      </c>
      <c r="I2500" s="7" t="s">
        <v>24</v>
      </c>
      <c r="J2500" s="10">
        <f t="shared" si="80"/>
        <v>3</v>
      </c>
      <c r="K2500" s="11">
        <f t="shared" si="81"/>
        <v>3</v>
      </c>
    </row>
    <row r="2501" spans="1:13" ht="30" customHeight="1" x14ac:dyDescent="0.45">
      <c r="A2501" s="6">
        <v>2500</v>
      </c>
      <c r="B2501" s="7" t="s">
        <v>46</v>
      </c>
      <c r="C2501" s="8" t="s">
        <v>1850</v>
      </c>
      <c r="D2501" s="13" t="s">
        <v>5140</v>
      </c>
      <c r="E2501" s="6" t="s">
        <v>5141</v>
      </c>
      <c r="G2501" s="8" t="s">
        <v>356</v>
      </c>
      <c r="H2501" s="6">
        <v>2015</v>
      </c>
      <c r="I2501" s="7" t="s">
        <v>357</v>
      </c>
      <c r="J2501" s="10">
        <f t="shared" si="80"/>
        <v>2</v>
      </c>
      <c r="K2501" s="11">
        <f t="shared" si="81"/>
        <v>2</v>
      </c>
    </row>
    <row r="2502" spans="1:13" ht="30" customHeight="1" x14ac:dyDescent="0.45">
      <c r="A2502" s="6">
        <v>2501</v>
      </c>
      <c r="B2502" s="7" t="s">
        <v>46</v>
      </c>
      <c r="C2502" s="8" t="s">
        <v>1852</v>
      </c>
      <c r="D2502" s="13" t="s">
        <v>5140</v>
      </c>
      <c r="E2502" s="6" t="s">
        <v>5141</v>
      </c>
      <c r="G2502" s="8" t="s">
        <v>75</v>
      </c>
      <c r="H2502" s="6">
        <v>2015</v>
      </c>
      <c r="I2502" s="7" t="s">
        <v>24</v>
      </c>
      <c r="J2502" s="10">
        <f t="shared" si="80"/>
        <v>2</v>
      </c>
      <c r="K2502" s="11">
        <f t="shared" si="81"/>
        <v>2</v>
      </c>
    </row>
    <row r="2503" spans="1:13" ht="30" customHeight="1" x14ac:dyDescent="0.45">
      <c r="A2503" s="6">
        <v>2502</v>
      </c>
      <c r="B2503" s="7" t="s">
        <v>16</v>
      </c>
      <c r="C2503" s="8" t="s">
        <v>5142</v>
      </c>
      <c r="D2503" s="13" t="s">
        <v>5143</v>
      </c>
      <c r="E2503" s="6" t="s">
        <v>3731</v>
      </c>
      <c r="F2503" s="6" t="s">
        <v>3732</v>
      </c>
      <c r="G2503" s="8" t="s">
        <v>112</v>
      </c>
      <c r="H2503" s="6">
        <v>2019</v>
      </c>
      <c r="I2503" s="7" t="s">
        <v>24</v>
      </c>
      <c r="J2503" s="10">
        <f t="shared" si="80"/>
        <v>1</v>
      </c>
      <c r="K2503" s="11">
        <f t="shared" si="81"/>
        <v>1</v>
      </c>
    </row>
    <row r="2504" spans="1:13" ht="30" customHeight="1" x14ac:dyDescent="0.45">
      <c r="A2504" s="6">
        <v>2503</v>
      </c>
      <c r="B2504" s="7" t="s">
        <v>16</v>
      </c>
      <c r="C2504" s="8" t="s">
        <v>4406</v>
      </c>
      <c r="D2504" s="13" t="s">
        <v>5144</v>
      </c>
      <c r="E2504" s="6" t="s">
        <v>5145</v>
      </c>
      <c r="F2504" s="6" t="s">
        <v>5146</v>
      </c>
      <c r="G2504" s="8" t="s">
        <v>1006</v>
      </c>
      <c r="H2504" s="6">
        <v>2018</v>
      </c>
      <c r="I2504" s="7" t="s">
        <v>1007</v>
      </c>
      <c r="J2504" s="10">
        <f t="shared" si="80"/>
        <v>1</v>
      </c>
      <c r="K2504" s="11">
        <f t="shared" si="81"/>
        <v>1</v>
      </c>
    </row>
    <row r="2505" spans="1:13" ht="30" customHeight="1" x14ac:dyDescent="0.45">
      <c r="A2505" s="6">
        <v>2504</v>
      </c>
      <c r="B2505" s="7" t="s">
        <v>46</v>
      </c>
      <c r="C2505" s="8" t="s">
        <v>55</v>
      </c>
      <c r="D2505" s="13" t="s">
        <v>5147</v>
      </c>
      <c r="E2505" s="6" t="s">
        <v>5148</v>
      </c>
      <c r="F2505" s="6" t="s">
        <v>5149</v>
      </c>
      <c r="G2505" s="8" t="s">
        <v>56</v>
      </c>
      <c r="H2505" s="6">
        <v>2020</v>
      </c>
      <c r="I2505" s="7" t="s">
        <v>52</v>
      </c>
      <c r="J2505" s="10">
        <f t="shared" si="80"/>
        <v>1</v>
      </c>
      <c r="K2505" s="11">
        <f t="shared" si="81"/>
        <v>1</v>
      </c>
    </row>
    <row r="2506" spans="1:13" ht="30" customHeight="1" x14ac:dyDescent="0.45">
      <c r="A2506" s="6">
        <v>2505</v>
      </c>
      <c r="B2506" s="7" t="s">
        <v>343</v>
      </c>
      <c r="C2506" s="8" t="s">
        <v>700</v>
      </c>
      <c r="D2506" s="13" t="s">
        <v>5150</v>
      </c>
      <c r="E2506" s="6" t="s">
        <v>5151</v>
      </c>
      <c r="F2506" s="6" t="s">
        <v>4576</v>
      </c>
      <c r="G2506" s="8" t="s">
        <v>253</v>
      </c>
      <c r="H2506" s="6">
        <v>2015</v>
      </c>
      <c r="I2506" s="7" t="s">
        <v>254</v>
      </c>
      <c r="J2506" s="10">
        <f t="shared" si="80"/>
        <v>5</v>
      </c>
      <c r="K2506" s="11">
        <f t="shared" si="81"/>
        <v>5</v>
      </c>
    </row>
    <row r="2507" spans="1:13" ht="30" customHeight="1" x14ac:dyDescent="0.45">
      <c r="A2507" s="6">
        <v>2506</v>
      </c>
      <c r="B2507" s="7" t="s">
        <v>343</v>
      </c>
      <c r="C2507" s="8" t="s">
        <v>392</v>
      </c>
      <c r="D2507" s="13" t="s">
        <v>5150</v>
      </c>
      <c r="E2507" s="6" t="s">
        <v>5151</v>
      </c>
      <c r="F2507" s="6" t="s">
        <v>4576</v>
      </c>
      <c r="G2507" s="8" t="s">
        <v>253</v>
      </c>
      <c r="H2507" s="6">
        <v>2019</v>
      </c>
      <c r="I2507" s="7" t="s">
        <v>254</v>
      </c>
      <c r="J2507" s="10">
        <f t="shared" si="80"/>
        <v>5</v>
      </c>
      <c r="K2507" s="11">
        <f t="shared" si="81"/>
        <v>5</v>
      </c>
    </row>
    <row r="2508" spans="1:13" ht="30" customHeight="1" x14ac:dyDescent="0.45">
      <c r="A2508" s="6">
        <v>2507</v>
      </c>
      <c r="B2508" s="7" t="s">
        <v>46</v>
      </c>
      <c r="C2508" s="8" t="s">
        <v>154</v>
      </c>
      <c r="D2508" s="13" t="s">
        <v>5152</v>
      </c>
      <c r="E2508" s="6" t="s">
        <v>5153</v>
      </c>
      <c r="F2508" s="6" t="s">
        <v>2737</v>
      </c>
      <c r="G2508" s="8" t="s">
        <v>784</v>
      </c>
      <c r="H2508" s="6">
        <v>2020</v>
      </c>
      <c r="I2508" s="7" t="s">
        <v>785</v>
      </c>
      <c r="J2508" s="10">
        <f t="shared" si="80"/>
        <v>5</v>
      </c>
      <c r="K2508" s="11">
        <f t="shared" si="81"/>
        <v>5</v>
      </c>
      <c r="L2508" s="14" t="s">
        <v>5154</v>
      </c>
    </row>
    <row r="2509" spans="1:13" ht="30" customHeight="1" x14ac:dyDescent="0.45">
      <c r="A2509" s="6">
        <v>2508</v>
      </c>
      <c r="B2509" s="7" t="s">
        <v>343</v>
      </c>
      <c r="C2509" s="8" t="s">
        <v>4768</v>
      </c>
      <c r="D2509" s="13" t="s">
        <v>5152</v>
      </c>
      <c r="G2509" s="8" t="s">
        <v>874</v>
      </c>
      <c r="H2509" s="6">
        <v>2021</v>
      </c>
      <c r="I2509" s="7" t="s">
        <v>24</v>
      </c>
      <c r="J2509" s="10">
        <f t="shared" si="80"/>
        <v>5</v>
      </c>
      <c r="K2509" s="11">
        <f t="shared" si="81"/>
        <v>5</v>
      </c>
    </row>
    <row r="2510" spans="1:13" ht="30" customHeight="1" x14ac:dyDescent="0.45">
      <c r="A2510" s="6">
        <v>2509</v>
      </c>
      <c r="B2510" s="7" t="s">
        <v>25</v>
      </c>
      <c r="C2510" s="8" t="s">
        <v>1930</v>
      </c>
      <c r="D2510" s="13" t="s">
        <v>5152</v>
      </c>
      <c r="E2510" s="6" t="s">
        <v>5153</v>
      </c>
      <c r="F2510" s="6" t="s">
        <v>2737</v>
      </c>
      <c r="G2510" s="8" t="s">
        <v>2417</v>
      </c>
      <c r="H2510" s="6">
        <v>2021</v>
      </c>
      <c r="I2510" s="7" t="s">
        <v>2418</v>
      </c>
      <c r="J2510" s="10">
        <f t="shared" si="80"/>
        <v>5</v>
      </c>
      <c r="K2510" s="11">
        <f t="shared" si="81"/>
        <v>5</v>
      </c>
      <c r="M2510" s="12" t="s">
        <v>5155</v>
      </c>
    </row>
    <row r="2511" spans="1:13" ht="30" customHeight="1" x14ac:dyDescent="0.45">
      <c r="A2511" s="6">
        <v>2510</v>
      </c>
      <c r="B2511" s="7" t="s">
        <v>46</v>
      </c>
      <c r="C2511" s="8" t="s">
        <v>3354</v>
      </c>
      <c r="D2511" s="13" t="s">
        <v>5156</v>
      </c>
      <c r="E2511" s="6" t="s">
        <v>5157</v>
      </c>
      <c r="G2511" s="8" t="s">
        <v>356</v>
      </c>
      <c r="H2511" s="6">
        <v>2015</v>
      </c>
      <c r="I2511" s="7" t="s">
        <v>357</v>
      </c>
      <c r="J2511" s="10">
        <f t="shared" si="80"/>
        <v>4</v>
      </c>
      <c r="K2511" s="11">
        <f t="shared" si="81"/>
        <v>4</v>
      </c>
    </row>
    <row r="2512" spans="1:13" ht="30" customHeight="1" x14ac:dyDescent="0.45">
      <c r="A2512" s="6">
        <v>2511</v>
      </c>
      <c r="B2512" s="7" t="s">
        <v>46</v>
      </c>
      <c r="C2512" s="8" t="s">
        <v>211</v>
      </c>
      <c r="D2512" s="13" t="s">
        <v>5156</v>
      </c>
      <c r="E2512" s="6" t="s">
        <v>5157</v>
      </c>
      <c r="G2512" s="8" t="s">
        <v>80</v>
      </c>
      <c r="H2512" s="6">
        <v>2015</v>
      </c>
      <c r="I2512" s="7" t="s">
        <v>24</v>
      </c>
      <c r="J2512" s="10">
        <f t="shared" si="80"/>
        <v>4</v>
      </c>
      <c r="K2512" s="11">
        <f t="shared" si="81"/>
        <v>4</v>
      </c>
    </row>
    <row r="2513" spans="1:11" ht="30" customHeight="1" x14ac:dyDescent="0.45">
      <c r="A2513" s="6">
        <v>2512</v>
      </c>
      <c r="B2513" s="7" t="s">
        <v>39</v>
      </c>
      <c r="C2513" s="8" t="s">
        <v>3350</v>
      </c>
      <c r="D2513" s="13" t="s">
        <v>5156</v>
      </c>
      <c r="E2513" s="6" t="s">
        <v>5157</v>
      </c>
      <c r="G2513" s="8" t="s">
        <v>356</v>
      </c>
      <c r="H2513" s="6">
        <v>2015</v>
      </c>
      <c r="I2513" s="7" t="s">
        <v>357</v>
      </c>
      <c r="J2513" s="10">
        <f t="shared" si="80"/>
        <v>4</v>
      </c>
      <c r="K2513" s="11">
        <f t="shared" si="81"/>
        <v>4</v>
      </c>
    </row>
    <row r="2514" spans="1:11" ht="30" customHeight="1" x14ac:dyDescent="0.45">
      <c r="A2514" s="6">
        <v>2513</v>
      </c>
      <c r="B2514" s="7" t="s">
        <v>39</v>
      </c>
      <c r="C2514" s="8" t="s">
        <v>1143</v>
      </c>
      <c r="D2514" s="13" t="s">
        <v>5156</v>
      </c>
      <c r="E2514" s="6" t="s">
        <v>5157</v>
      </c>
      <c r="G2514" s="8" t="s">
        <v>75</v>
      </c>
      <c r="H2514" s="6">
        <v>2015</v>
      </c>
      <c r="I2514" s="7" t="s">
        <v>24</v>
      </c>
      <c r="J2514" s="10">
        <f t="shared" si="80"/>
        <v>4</v>
      </c>
      <c r="K2514" s="11">
        <f t="shared" si="81"/>
        <v>4</v>
      </c>
    </row>
    <row r="2515" spans="1:11" ht="30" customHeight="1" x14ac:dyDescent="0.45">
      <c r="A2515" s="6">
        <v>2514</v>
      </c>
      <c r="B2515" s="7" t="s">
        <v>25</v>
      </c>
      <c r="C2515" s="8" t="s">
        <v>3947</v>
      </c>
      <c r="D2515" s="13" t="s">
        <v>5158</v>
      </c>
      <c r="E2515" s="6" t="s">
        <v>5159</v>
      </c>
      <c r="G2515" s="8" t="s">
        <v>72</v>
      </c>
      <c r="H2515" s="6">
        <v>2015</v>
      </c>
      <c r="I2515" s="7" t="s">
        <v>73</v>
      </c>
      <c r="J2515" s="10">
        <f t="shared" si="80"/>
        <v>2</v>
      </c>
      <c r="K2515" s="11">
        <f t="shared" si="81"/>
        <v>2</v>
      </c>
    </row>
    <row r="2516" spans="1:11" ht="30" customHeight="1" x14ac:dyDescent="0.45">
      <c r="A2516" s="6">
        <v>2515</v>
      </c>
      <c r="B2516" s="7" t="s">
        <v>25</v>
      </c>
      <c r="C2516" s="8" t="s">
        <v>74</v>
      </c>
      <c r="D2516" s="13" t="s">
        <v>5158</v>
      </c>
      <c r="E2516" s="6" t="s">
        <v>5159</v>
      </c>
      <c r="G2516" s="8" t="s">
        <v>75</v>
      </c>
      <c r="H2516" s="6">
        <v>2015</v>
      </c>
      <c r="I2516" s="7" t="s">
        <v>24</v>
      </c>
      <c r="J2516" s="10">
        <f t="shared" si="80"/>
        <v>2</v>
      </c>
      <c r="K2516" s="11">
        <f t="shared" si="81"/>
        <v>2</v>
      </c>
    </row>
    <row r="2517" spans="1:11" ht="30" customHeight="1" x14ac:dyDescent="0.45">
      <c r="A2517" s="6">
        <v>2516</v>
      </c>
      <c r="B2517" s="7" t="s">
        <v>25</v>
      </c>
      <c r="C2517" s="8" t="s">
        <v>3947</v>
      </c>
      <c r="D2517" s="13" t="s">
        <v>5160</v>
      </c>
      <c r="E2517" s="6" t="s">
        <v>5161</v>
      </c>
      <c r="G2517" s="8" t="s">
        <v>72</v>
      </c>
      <c r="H2517" s="6">
        <v>2015</v>
      </c>
      <c r="I2517" s="7" t="s">
        <v>73</v>
      </c>
      <c r="J2517" s="10">
        <f t="shared" si="80"/>
        <v>2</v>
      </c>
      <c r="K2517" s="11">
        <f t="shared" si="81"/>
        <v>2</v>
      </c>
    </row>
    <row r="2518" spans="1:11" ht="30" customHeight="1" x14ac:dyDescent="0.45">
      <c r="A2518" s="6">
        <v>2517</v>
      </c>
      <c r="B2518" s="7" t="s">
        <v>25</v>
      </c>
      <c r="C2518" s="8" t="s">
        <v>74</v>
      </c>
      <c r="D2518" s="13" t="s">
        <v>5160</v>
      </c>
      <c r="E2518" s="6" t="s">
        <v>5161</v>
      </c>
      <c r="G2518" s="8" t="s">
        <v>75</v>
      </c>
      <c r="H2518" s="6">
        <v>2015</v>
      </c>
      <c r="I2518" s="7" t="s">
        <v>24</v>
      </c>
      <c r="J2518" s="10">
        <f t="shared" si="80"/>
        <v>2</v>
      </c>
      <c r="K2518" s="11">
        <f t="shared" si="81"/>
        <v>2</v>
      </c>
    </row>
    <row r="2519" spans="1:11" ht="30" customHeight="1" x14ac:dyDescent="0.45">
      <c r="A2519" s="6">
        <v>2518</v>
      </c>
      <c r="B2519" s="7" t="s">
        <v>196</v>
      </c>
      <c r="C2519" s="8" t="s">
        <v>245</v>
      </c>
      <c r="D2519" s="13" t="s">
        <v>5162</v>
      </c>
      <c r="E2519" s="6" t="s">
        <v>5163</v>
      </c>
      <c r="F2519" s="6" t="s">
        <v>675</v>
      </c>
      <c r="G2519" s="8" t="s">
        <v>253</v>
      </c>
      <c r="H2519" s="6">
        <v>2015</v>
      </c>
      <c r="I2519" s="7" t="s">
        <v>254</v>
      </c>
      <c r="J2519" s="10">
        <f t="shared" si="80"/>
        <v>2</v>
      </c>
      <c r="K2519" s="11">
        <f t="shared" si="81"/>
        <v>2</v>
      </c>
    </row>
    <row r="2520" spans="1:11" ht="30" customHeight="1" x14ac:dyDescent="0.45">
      <c r="A2520" s="6">
        <v>2519</v>
      </c>
      <c r="B2520" s="7" t="s">
        <v>25</v>
      </c>
      <c r="C2520" s="8" t="s">
        <v>255</v>
      </c>
      <c r="D2520" s="13" t="s">
        <v>5162</v>
      </c>
      <c r="E2520" s="6" t="s">
        <v>5163</v>
      </c>
      <c r="F2520" s="6" t="s">
        <v>675</v>
      </c>
      <c r="G2520" s="8" t="s">
        <v>253</v>
      </c>
      <c r="H2520" s="6">
        <v>2019</v>
      </c>
      <c r="I2520" s="7" t="s">
        <v>254</v>
      </c>
      <c r="J2520" s="10">
        <f t="shared" si="80"/>
        <v>2</v>
      </c>
      <c r="K2520" s="11">
        <f t="shared" si="81"/>
        <v>2</v>
      </c>
    </row>
    <row r="2521" spans="1:11" ht="30" customHeight="1" x14ac:dyDescent="0.45">
      <c r="A2521" s="6">
        <v>2520</v>
      </c>
      <c r="B2521" s="7" t="s">
        <v>25</v>
      </c>
      <c r="C2521" s="8" t="s">
        <v>2245</v>
      </c>
      <c r="D2521" s="13" t="s">
        <v>5164</v>
      </c>
      <c r="E2521" s="6" t="s">
        <v>5165</v>
      </c>
      <c r="F2521" s="6" t="s">
        <v>5166</v>
      </c>
      <c r="G2521" s="8" t="s">
        <v>44</v>
      </c>
      <c r="H2521" s="6">
        <v>2018</v>
      </c>
      <c r="I2521" s="7" t="s">
        <v>45</v>
      </c>
      <c r="J2521" s="10">
        <f t="shared" si="80"/>
        <v>1</v>
      </c>
      <c r="K2521" s="11">
        <f t="shared" si="81"/>
        <v>1</v>
      </c>
    </row>
    <row r="2522" spans="1:11" ht="30" customHeight="1" x14ac:dyDescent="0.45">
      <c r="A2522" s="6">
        <v>2521</v>
      </c>
      <c r="B2522" s="7" t="s">
        <v>16</v>
      </c>
      <c r="C2522" s="8" t="s">
        <v>17</v>
      </c>
      <c r="D2522" s="13" t="s">
        <v>5167</v>
      </c>
      <c r="E2522" s="6" t="s">
        <v>5168</v>
      </c>
      <c r="F2522" s="6" t="s">
        <v>157</v>
      </c>
      <c r="G2522" s="8" t="s">
        <v>158</v>
      </c>
      <c r="H2522" s="6">
        <v>2015</v>
      </c>
      <c r="I2522" s="7" t="s">
        <v>159</v>
      </c>
      <c r="J2522" s="10">
        <f t="shared" si="80"/>
        <v>1</v>
      </c>
      <c r="K2522" s="11">
        <f t="shared" si="81"/>
        <v>1</v>
      </c>
    </row>
    <row r="2523" spans="1:11" ht="30" customHeight="1" x14ac:dyDescent="0.45">
      <c r="A2523" s="6">
        <v>2522</v>
      </c>
      <c r="B2523" s="7" t="s">
        <v>16</v>
      </c>
      <c r="C2523" s="8" t="s">
        <v>17</v>
      </c>
      <c r="D2523" s="13" t="s">
        <v>5169</v>
      </c>
      <c r="E2523" s="6" t="s">
        <v>5168</v>
      </c>
      <c r="F2523" s="6" t="s">
        <v>157</v>
      </c>
      <c r="G2523" s="8" t="s">
        <v>158</v>
      </c>
      <c r="H2523" s="6">
        <v>2019</v>
      </c>
      <c r="I2523" s="7" t="s">
        <v>159</v>
      </c>
      <c r="J2523" s="10">
        <f t="shared" si="80"/>
        <v>1</v>
      </c>
      <c r="K2523" s="11">
        <f t="shared" si="81"/>
        <v>1</v>
      </c>
    </row>
    <row r="2524" spans="1:11" ht="30" customHeight="1" x14ac:dyDescent="0.45">
      <c r="A2524" s="6">
        <v>2523</v>
      </c>
      <c r="B2524" s="7" t="s">
        <v>16</v>
      </c>
      <c r="C2524" s="8" t="s">
        <v>17</v>
      </c>
      <c r="D2524" s="13" t="s">
        <v>5170</v>
      </c>
      <c r="E2524" s="6" t="s">
        <v>5168</v>
      </c>
      <c r="F2524" s="6" t="s">
        <v>157</v>
      </c>
      <c r="G2524" s="8" t="s">
        <v>158</v>
      </c>
      <c r="H2524" s="6">
        <v>2019</v>
      </c>
      <c r="I2524" s="7" t="s">
        <v>159</v>
      </c>
      <c r="J2524" s="10">
        <f t="shared" si="80"/>
        <v>1</v>
      </c>
      <c r="K2524" s="11">
        <f t="shared" si="81"/>
        <v>1</v>
      </c>
    </row>
    <row r="2525" spans="1:11" ht="30" customHeight="1" x14ac:dyDescent="0.45">
      <c r="A2525" s="6">
        <v>2524</v>
      </c>
      <c r="B2525" s="7" t="s">
        <v>39</v>
      </c>
      <c r="C2525" s="8" t="s">
        <v>99</v>
      </c>
      <c r="D2525" s="13" t="s">
        <v>5171</v>
      </c>
      <c r="E2525" s="6" t="s">
        <v>4603</v>
      </c>
      <c r="F2525" s="6" t="s">
        <v>5172</v>
      </c>
      <c r="G2525" s="8" t="s">
        <v>44</v>
      </c>
      <c r="H2525" s="6">
        <v>2018</v>
      </c>
      <c r="I2525" s="7" t="s">
        <v>45</v>
      </c>
      <c r="J2525" s="10">
        <f t="shared" si="80"/>
        <v>1</v>
      </c>
      <c r="K2525" s="11">
        <f t="shared" si="81"/>
        <v>1</v>
      </c>
    </row>
    <row r="2526" spans="1:11" ht="30" customHeight="1" x14ac:dyDescent="0.45">
      <c r="A2526" s="6">
        <v>2525</v>
      </c>
      <c r="B2526" s="7" t="s">
        <v>16</v>
      </c>
      <c r="C2526" s="8" t="s">
        <v>981</v>
      </c>
      <c r="D2526" s="13" t="s">
        <v>5173</v>
      </c>
      <c r="E2526" s="6" t="s">
        <v>5174</v>
      </c>
      <c r="F2526" s="6" t="s">
        <v>5175</v>
      </c>
      <c r="G2526" s="8" t="s">
        <v>158</v>
      </c>
      <c r="H2526" s="6">
        <v>2019</v>
      </c>
      <c r="I2526" s="7" t="s">
        <v>159</v>
      </c>
      <c r="J2526" s="10">
        <f t="shared" si="80"/>
        <v>1</v>
      </c>
      <c r="K2526" s="11">
        <f t="shared" si="81"/>
        <v>1</v>
      </c>
    </row>
    <row r="2527" spans="1:11" ht="30" customHeight="1" x14ac:dyDescent="0.45">
      <c r="A2527" s="6">
        <v>2526</v>
      </c>
      <c r="B2527" s="7" t="s">
        <v>16</v>
      </c>
      <c r="C2527" s="8" t="s">
        <v>113</v>
      </c>
      <c r="D2527" s="13" t="s">
        <v>5176</v>
      </c>
      <c r="E2527" s="6" t="s">
        <v>5174</v>
      </c>
      <c r="F2527" s="6" t="s">
        <v>5175</v>
      </c>
      <c r="G2527" s="8" t="s">
        <v>158</v>
      </c>
      <c r="H2527" s="6">
        <v>2015</v>
      </c>
      <c r="I2527" s="7" t="s">
        <v>159</v>
      </c>
      <c r="J2527" s="10">
        <f t="shared" si="80"/>
        <v>1</v>
      </c>
      <c r="K2527" s="11">
        <f t="shared" si="81"/>
        <v>1</v>
      </c>
    </row>
    <row r="2528" spans="1:11" ht="30" customHeight="1" x14ac:dyDescent="0.45">
      <c r="A2528" s="6">
        <v>2527</v>
      </c>
      <c r="B2528" s="7" t="s">
        <v>16</v>
      </c>
      <c r="C2528" s="8" t="s">
        <v>273</v>
      </c>
      <c r="D2528" s="13" t="s">
        <v>5177</v>
      </c>
      <c r="E2528" s="6" t="s">
        <v>5178</v>
      </c>
      <c r="F2528" s="6" t="s">
        <v>1468</v>
      </c>
      <c r="G2528" s="8" t="s">
        <v>277</v>
      </c>
      <c r="H2528" s="6">
        <v>2015</v>
      </c>
      <c r="I2528" s="7" t="s">
        <v>31</v>
      </c>
      <c r="J2528" s="10">
        <f t="shared" si="80"/>
        <v>1</v>
      </c>
      <c r="K2528" s="11">
        <f t="shared" si="81"/>
        <v>1</v>
      </c>
    </row>
    <row r="2529" spans="1:13" ht="30" customHeight="1" x14ac:dyDescent="0.45">
      <c r="A2529" s="6">
        <v>2528</v>
      </c>
      <c r="B2529" s="7" t="s">
        <v>16</v>
      </c>
      <c r="C2529" s="8" t="s">
        <v>1017</v>
      </c>
      <c r="D2529" s="13" t="s">
        <v>5179</v>
      </c>
      <c r="E2529" s="6" t="s">
        <v>5180</v>
      </c>
      <c r="F2529" s="6" t="s">
        <v>530</v>
      </c>
      <c r="G2529" s="8" t="s">
        <v>112</v>
      </c>
      <c r="H2529" s="6">
        <v>2019</v>
      </c>
      <c r="I2529" s="7" t="s">
        <v>24</v>
      </c>
      <c r="J2529" s="10">
        <f t="shared" si="80"/>
        <v>1</v>
      </c>
      <c r="K2529" s="11">
        <f t="shared" si="81"/>
        <v>1</v>
      </c>
    </row>
    <row r="2530" spans="1:13" ht="30" customHeight="1" x14ac:dyDescent="0.45">
      <c r="A2530" s="6">
        <v>2529</v>
      </c>
      <c r="B2530" s="7" t="s">
        <v>16</v>
      </c>
      <c r="C2530" s="7" t="s">
        <v>63</v>
      </c>
      <c r="D2530" s="13" t="s">
        <v>5181</v>
      </c>
      <c r="E2530" s="6" t="s">
        <v>5182</v>
      </c>
      <c r="F2530" s="6" t="s">
        <v>1893</v>
      </c>
      <c r="G2530" s="8" t="s">
        <v>253</v>
      </c>
      <c r="H2530" s="6">
        <v>2015</v>
      </c>
      <c r="I2530" s="7" t="s">
        <v>254</v>
      </c>
      <c r="J2530" s="10">
        <f t="shared" si="80"/>
        <v>2</v>
      </c>
      <c r="K2530" s="11">
        <f t="shared" si="81"/>
        <v>2</v>
      </c>
    </row>
    <row r="2531" spans="1:13" ht="30" customHeight="1" x14ac:dyDescent="0.45">
      <c r="A2531" s="6">
        <v>2530</v>
      </c>
      <c r="B2531" s="7" t="s">
        <v>16</v>
      </c>
      <c r="C2531" s="8" t="s">
        <v>531</v>
      </c>
      <c r="D2531" s="13" t="s">
        <v>5181</v>
      </c>
      <c r="E2531" s="6" t="s">
        <v>5182</v>
      </c>
      <c r="F2531" s="6" t="s">
        <v>1893</v>
      </c>
      <c r="G2531" s="8" t="s">
        <v>253</v>
      </c>
      <c r="H2531" s="6">
        <v>2019</v>
      </c>
      <c r="I2531" s="7" t="s">
        <v>254</v>
      </c>
      <c r="J2531" s="10">
        <f t="shared" si="80"/>
        <v>2</v>
      </c>
      <c r="K2531" s="11">
        <f t="shared" si="81"/>
        <v>2</v>
      </c>
    </row>
    <row r="2532" spans="1:13" ht="30" customHeight="1" x14ac:dyDescent="0.45">
      <c r="A2532" s="6">
        <v>2531</v>
      </c>
      <c r="B2532" s="7" t="s">
        <v>87</v>
      </c>
      <c r="C2532" s="8" t="s">
        <v>118</v>
      </c>
      <c r="D2532" s="13" t="s">
        <v>5183</v>
      </c>
      <c r="E2532" s="6" t="s">
        <v>5184</v>
      </c>
      <c r="F2532" s="6" t="s">
        <v>1348</v>
      </c>
      <c r="G2532" s="8" t="s">
        <v>122</v>
      </c>
      <c r="H2532" s="6">
        <v>2015</v>
      </c>
      <c r="I2532" s="7" t="s">
        <v>31</v>
      </c>
      <c r="J2532" s="10">
        <f t="shared" si="80"/>
        <v>1</v>
      </c>
      <c r="K2532" s="11">
        <f t="shared" si="81"/>
        <v>1</v>
      </c>
    </row>
    <row r="2533" spans="1:13" ht="30" customHeight="1" x14ac:dyDescent="0.45">
      <c r="A2533" s="6">
        <v>2532</v>
      </c>
      <c r="B2533" s="7" t="s">
        <v>46</v>
      </c>
      <c r="C2533" s="8" t="s">
        <v>47</v>
      </c>
      <c r="D2533" s="13" t="s">
        <v>5185</v>
      </c>
      <c r="E2533" s="6" t="s">
        <v>5186</v>
      </c>
      <c r="F2533" s="6" t="s">
        <v>5187</v>
      </c>
      <c r="G2533" s="8" t="s">
        <v>5188</v>
      </c>
      <c r="H2533" s="6">
        <v>2015</v>
      </c>
      <c r="I2533" s="7" t="s">
        <v>52</v>
      </c>
      <c r="J2533" s="10">
        <f t="shared" si="80"/>
        <v>1</v>
      </c>
      <c r="K2533" s="11">
        <f t="shared" si="81"/>
        <v>1</v>
      </c>
    </row>
    <row r="2534" spans="1:13" ht="30" customHeight="1" x14ac:dyDescent="0.45">
      <c r="A2534" s="6">
        <v>2533</v>
      </c>
      <c r="B2534" s="7" t="s">
        <v>16</v>
      </c>
      <c r="C2534" s="8" t="s">
        <v>612</v>
      </c>
      <c r="D2534" s="13" t="s">
        <v>5189</v>
      </c>
      <c r="E2534" s="6" t="s">
        <v>5190</v>
      </c>
      <c r="F2534" s="6" t="s">
        <v>5191</v>
      </c>
      <c r="G2534" s="8" t="s">
        <v>4152</v>
      </c>
      <c r="H2534" s="6">
        <v>2020</v>
      </c>
      <c r="I2534" s="7" t="s">
        <v>45</v>
      </c>
      <c r="J2534" s="10">
        <f t="shared" si="80"/>
        <v>1</v>
      </c>
      <c r="K2534" s="11">
        <f t="shared" si="81"/>
        <v>1</v>
      </c>
      <c r="L2534" s="14" t="s">
        <v>5192</v>
      </c>
      <c r="M2534" s="12" t="s">
        <v>5193</v>
      </c>
    </row>
    <row r="2535" spans="1:13" ht="30" customHeight="1" x14ac:dyDescent="0.45">
      <c r="A2535" s="6">
        <v>2534</v>
      </c>
      <c r="B2535" s="7" t="s">
        <v>46</v>
      </c>
      <c r="C2535" s="8" t="s">
        <v>1438</v>
      </c>
      <c r="D2535" s="13" t="s">
        <v>5194</v>
      </c>
      <c r="E2535" s="6" t="s">
        <v>5195</v>
      </c>
      <c r="G2535" s="8" t="s">
        <v>2700</v>
      </c>
      <c r="H2535" s="6">
        <v>2016</v>
      </c>
      <c r="I2535" s="7" t="s">
        <v>188</v>
      </c>
      <c r="J2535" s="10">
        <f t="shared" si="80"/>
        <v>1</v>
      </c>
      <c r="K2535" s="11">
        <f t="shared" si="81"/>
        <v>1</v>
      </c>
    </row>
    <row r="2536" spans="1:13" ht="30" customHeight="1" x14ac:dyDescent="0.45">
      <c r="A2536" s="6">
        <v>2535</v>
      </c>
      <c r="B2536" s="7" t="s">
        <v>39</v>
      </c>
      <c r="C2536" s="8" t="s">
        <v>402</v>
      </c>
      <c r="D2536" s="13" t="s">
        <v>5196</v>
      </c>
      <c r="E2536" s="6" t="s">
        <v>5197</v>
      </c>
      <c r="F2536" s="6" t="s">
        <v>859</v>
      </c>
      <c r="G2536" s="8" t="s">
        <v>134</v>
      </c>
      <c r="H2536" s="6">
        <v>2017</v>
      </c>
      <c r="I2536" s="7" t="s">
        <v>135</v>
      </c>
      <c r="J2536" s="10">
        <f t="shared" si="80"/>
        <v>1</v>
      </c>
      <c r="K2536" s="11">
        <f t="shared" si="81"/>
        <v>1</v>
      </c>
    </row>
    <row r="2537" spans="1:13" ht="30" customHeight="1" x14ac:dyDescent="0.45">
      <c r="A2537" s="6">
        <v>2536</v>
      </c>
      <c r="B2537" s="7" t="s">
        <v>25</v>
      </c>
      <c r="C2537" s="8" t="s">
        <v>1286</v>
      </c>
      <c r="D2537" s="13" t="s">
        <v>5198</v>
      </c>
      <c r="E2537" s="6" t="s">
        <v>5199</v>
      </c>
      <c r="F2537" s="6" t="s">
        <v>201</v>
      </c>
      <c r="G2537" s="8" t="s">
        <v>553</v>
      </c>
      <c r="H2537" s="6">
        <v>2019</v>
      </c>
      <c r="I2537" s="7" t="s">
        <v>554</v>
      </c>
      <c r="J2537" s="10">
        <f t="shared" si="80"/>
        <v>1</v>
      </c>
      <c r="K2537" s="11">
        <f t="shared" si="81"/>
        <v>1</v>
      </c>
    </row>
    <row r="2538" spans="1:13" ht="30" customHeight="1" x14ac:dyDescent="0.45">
      <c r="A2538" s="6">
        <v>2537</v>
      </c>
      <c r="B2538" s="7" t="s">
        <v>16</v>
      </c>
      <c r="C2538" s="7" t="s">
        <v>63</v>
      </c>
      <c r="D2538" s="13" t="s">
        <v>5200</v>
      </c>
      <c r="E2538" s="6" t="s">
        <v>5201</v>
      </c>
      <c r="F2538" s="6" t="s">
        <v>1537</v>
      </c>
      <c r="G2538" s="8" t="s">
        <v>181</v>
      </c>
      <c r="H2538" s="6">
        <v>2015</v>
      </c>
      <c r="I2538" s="7" t="s">
        <v>182</v>
      </c>
      <c r="J2538" s="10">
        <f t="shared" si="80"/>
        <v>1</v>
      </c>
      <c r="K2538" s="11">
        <f t="shared" si="81"/>
        <v>1</v>
      </c>
    </row>
    <row r="2539" spans="1:13" ht="30" customHeight="1" x14ac:dyDescent="0.45">
      <c r="A2539" s="6">
        <v>2538</v>
      </c>
      <c r="B2539" s="7" t="s">
        <v>87</v>
      </c>
      <c r="C2539" s="8" t="s">
        <v>2627</v>
      </c>
      <c r="D2539" s="13" t="s">
        <v>5202</v>
      </c>
      <c r="E2539" s="6" t="s">
        <v>1536</v>
      </c>
      <c r="F2539" s="6" t="s">
        <v>4670</v>
      </c>
      <c r="G2539" s="8" t="s">
        <v>129</v>
      </c>
      <c r="H2539" s="6">
        <v>2018</v>
      </c>
      <c r="I2539" s="7" t="s">
        <v>24</v>
      </c>
      <c r="J2539" s="10">
        <f t="shared" si="80"/>
        <v>1</v>
      </c>
      <c r="K2539" s="11">
        <f t="shared" si="81"/>
        <v>1</v>
      </c>
    </row>
    <row r="2540" spans="1:13" ht="30" customHeight="1" x14ac:dyDescent="0.45">
      <c r="A2540" s="6">
        <v>2539</v>
      </c>
      <c r="B2540" s="7" t="s">
        <v>16</v>
      </c>
      <c r="C2540" s="8" t="s">
        <v>1361</v>
      </c>
      <c r="D2540" s="13" t="s">
        <v>5203</v>
      </c>
      <c r="E2540" s="6" t="s">
        <v>1536</v>
      </c>
      <c r="F2540" s="6" t="s">
        <v>1537</v>
      </c>
      <c r="G2540" s="8" t="s">
        <v>107</v>
      </c>
      <c r="H2540" s="6">
        <v>2012</v>
      </c>
      <c r="I2540" s="7" t="s">
        <v>24</v>
      </c>
      <c r="J2540" s="10">
        <f t="shared" si="80"/>
        <v>1</v>
      </c>
      <c r="K2540" s="11">
        <f t="shared" si="81"/>
        <v>1</v>
      </c>
    </row>
    <row r="2541" spans="1:13" ht="30" customHeight="1" x14ac:dyDescent="0.45">
      <c r="A2541" s="6">
        <v>2540</v>
      </c>
      <c r="B2541" s="7" t="s">
        <v>196</v>
      </c>
      <c r="C2541" s="8" t="s">
        <v>358</v>
      </c>
      <c r="D2541" s="13" t="s">
        <v>5204</v>
      </c>
      <c r="E2541" s="6" t="s">
        <v>5205</v>
      </c>
      <c r="F2541" s="6" t="s">
        <v>366</v>
      </c>
      <c r="G2541" s="8" t="s">
        <v>362</v>
      </c>
      <c r="H2541" s="6">
        <v>2015</v>
      </c>
      <c r="I2541" s="7" t="s">
        <v>31</v>
      </c>
      <c r="J2541" s="10">
        <f t="shared" si="80"/>
        <v>1</v>
      </c>
      <c r="K2541" s="11">
        <f t="shared" si="81"/>
        <v>1</v>
      </c>
    </row>
    <row r="2542" spans="1:13" ht="30" customHeight="1" x14ac:dyDescent="0.45">
      <c r="A2542" s="6">
        <v>2541</v>
      </c>
      <c r="B2542" s="7" t="s">
        <v>46</v>
      </c>
      <c r="C2542" s="8" t="s">
        <v>302</v>
      </c>
      <c r="D2542" s="13" t="s">
        <v>5206</v>
      </c>
      <c r="E2542" s="6" t="s">
        <v>5207</v>
      </c>
      <c r="F2542" s="6" t="s">
        <v>1021</v>
      </c>
      <c r="G2542" s="8" t="s">
        <v>54</v>
      </c>
      <c r="H2542" s="6">
        <v>2019</v>
      </c>
      <c r="I2542" s="7" t="s">
        <v>52</v>
      </c>
      <c r="J2542" s="10">
        <f t="shared" si="80"/>
        <v>1</v>
      </c>
      <c r="K2542" s="11">
        <f t="shared" si="81"/>
        <v>1</v>
      </c>
    </row>
    <row r="2543" spans="1:13" ht="30" customHeight="1" x14ac:dyDescent="0.45">
      <c r="A2543" s="6">
        <v>2542</v>
      </c>
      <c r="B2543" s="7" t="s">
        <v>196</v>
      </c>
      <c r="C2543" s="8" t="s">
        <v>197</v>
      </c>
      <c r="D2543" s="13" t="s">
        <v>5208</v>
      </c>
      <c r="E2543" s="6" t="s">
        <v>5209</v>
      </c>
      <c r="G2543" s="8" t="s">
        <v>44</v>
      </c>
      <c r="H2543" s="6">
        <v>2018</v>
      </c>
      <c r="I2543" s="7" t="s">
        <v>45</v>
      </c>
      <c r="J2543" s="10">
        <f t="shared" si="80"/>
        <v>1</v>
      </c>
      <c r="K2543" s="11">
        <f t="shared" si="81"/>
        <v>1</v>
      </c>
    </row>
    <row r="2544" spans="1:13" ht="30" customHeight="1" x14ac:dyDescent="0.45">
      <c r="A2544" s="6">
        <v>2543</v>
      </c>
      <c r="B2544" s="7" t="s">
        <v>25</v>
      </c>
      <c r="C2544" s="8" t="s">
        <v>1286</v>
      </c>
      <c r="D2544" s="13" t="s">
        <v>5210</v>
      </c>
      <c r="E2544" s="6" t="s">
        <v>5211</v>
      </c>
      <c r="F2544" s="6" t="s">
        <v>5212</v>
      </c>
      <c r="G2544" s="8" t="s">
        <v>553</v>
      </c>
      <c r="H2544" s="6">
        <v>2019</v>
      </c>
      <c r="I2544" s="7" t="s">
        <v>554</v>
      </c>
      <c r="J2544" s="10">
        <f t="shared" si="80"/>
        <v>1</v>
      </c>
      <c r="K2544" s="11">
        <f t="shared" si="81"/>
        <v>1</v>
      </c>
    </row>
    <row r="2545" spans="1:11" ht="30" customHeight="1" x14ac:dyDescent="0.45">
      <c r="A2545" s="6">
        <v>2544</v>
      </c>
      <c r="B2545" s="7" t="s">
        <v>16</v>
      </c>
      <c r="C2545" s="8" t="s">
        <v>5213</v>
      </c>
      <c r="D2545" s="13" t="s">
        <v>5214</v>
      </c>
      <c r="E2545" s="6" t="s">
        <v>2802</v>
      </c>
      <c r="G2545" s="8" t="s">
        <v>300</v>
      </c>
      <c r="H2545" s="6">
        <v>2019</v>
      </c>
      <c r="I2545" s="7" t="s">
        <v>301</v>
      </c>
      <c r="J2545" s="10">
        <f t="shared" si="80"/>
        <v>1</v>
      </c>
      <c r="K2545" s="11">
        <f t="shared" si="81"/>
        <v>1</v>
      </c>
    </row>
    <row r="2546" spans="1:11" ht="30" customHeight="1" x14ac:dyDescent="0.45">
      <c r="A2546" s="6">
        <v>2545</v>
      </c>
      <c r="B2546" s="7" t="s">
        <v>16</v>
      </c>
      <c r="C2546" s="8" t="s">
        <v>612</v>
      </c>
      <c r="D2546" s="13" t="s">
        <v>5215</v>
      </c>
      <c r="E2546" s="6" t="s">
        <v>5216</v>
      </c>
      <c r="F2546" s="6" t="s">
        <v>2773</v>
      </c>
      <c r="G2546" s="8" t="s">
        <v>112</v>
      </c>
      <c r="H2546" s="6">
        <v>2019</v>
      </c>
      <c r="I2546" s="7" t="s">
        <v>24</v>
      </c>
      <c r="J2546" s="10">
        <f t="shared" ref="J2546:J2609" si="82">COUNTIF(D:D,D2546)</f>
        <v>1</v>
      </c>
      <c r="K2546" s="11">
        <f t="shared" ref="K2546:K2609" si="83">COUNTIF(D:D,D2546)</f>
        <v>1</v>
      </c>
    </row>
    <row r="2547" spans="1:11" ht="30" customHeight="1" x14ac:dyDescent="0.45">
      <c r="A2547" s="6">
        <v>2546</v>
      </c>
      <c r="B2547" s="7" t="s">
        <v>196</v>
      </c>
      <c r="C2547" s="8" t="s">
        <v>645</v>
      </c>
      <c r="D2547" s="13" t="s">
        <v>5217</v>
      </c>
      <c r="E2547" s="6" t="s">
        <v>5218</v>
      </c>
      <c r="F2547" s="6" t="s">
        <v>3353</v>
      </c>
      <c r="G2547" s="8" t="s">
        <v>1687</v>
      </c>
      <c r="H2547" s="6">
        <v>2015</v>
      </c>
      <c r="I2547" s="7" t="s">
        <v>52</v>
      </c>
      <c r="J2547" s="10">
        <f t="shared" si="82"/>
        <v>1</v>
      </c>
      <c r="K2547" s="11">
        <f t="shared" si="83"/>
        <v>1</v>
      </c>
    </row>
    <row r="2548" spans="1:11" ht="30" customHeight="1" x14ac:dyDescent="0.45">
      <c r="A2548" s="6">
        <v>2547</v>
      </c>
      <c r="B2548" s="7" t="s">
        <v>16</v>
      </c>
      <c r="C2548" s="8" t="s">
        <v>649</v>
      </c>
      <c r="D2548" s="13" t="s">
        <v>5219</v>
      </c>
      <c r="E2548" s="6" t="s">
        <v>2798</v>
      </c>
      <c r="F2548" s="6" t="s">
        <v>1893</v>
      </c>
      <c r="G2548" s="8" t="s">
        <v>158</v>
      </c>
      <c r="H2548" s="6">
        <v>2015</v>
      </c>
      <c r="I2548" s="7" t="s">
        <v>159</v>
      </c>
      <c r="J2548" s="10">
        <f t="shared" si="82"/>
        <v>4</v>
      </c>
      <c r="K2548" s="11">
        <f t="shared" si="83"/>
        <v>4</v>
      </c>
    </row>
    <row r="2549" spans="1:11" ht="30" customHeight="1" x14ac:dyDescent="0.45">
      <c r="A2549" s="6">
        <v>2548</v>
      </c>
      <c r="B2549" s="7" t="s">
        <v>16</v>
      </c>
      <c r="C2549" s="8" t="s">
        <v>1350</v>
      </c>
      <c r="D2549" s="13" t="s">
        <v>5219</v>
      </c>
      <c r="E2549" s="6" t="s">
        <v>2802</v>
      </c>
      <c r="F2549" s="6" t="s">
        <v>1393</v>
      </c>
      <c r="G2549" s="8" t="s">
        <v>134</v>
      </c>
      <c r="H2549" s="6">
        <v>2017</v>
      </c>
      <c r="I2549" s="7" t="s">
        <v>135</v>
      </c>
      <c r="J2549" s="10">
        <f t="shared" si="82"/>
        <v>4</v>
      </c>
      <c r="K2549" s="11">
        <f t="shared" si="83"/>
        <v>4</v>
      </c>
    </row>
    <row r="2550" spans="1:11" ht="30" customHeight="1" x14ac:dyDescent="0.45">
      <c r="A2550" s="6">
        <v>2549</v>
      </c>
      <c r="B2550" s="7" t="s">
        <v>16</v>
      </c>
      <c r="C2550" s="8" t="s">
        <v>5220</v>
      </c>
      <c r="D2550" s="13" t="s">
        <v>5219</v>
      </c>
      <c r="E2550" s="6" t="s">
        <v>2798</v>
      </c>
      <c r="F2550" s="6" t="s">
        <v>1893</v>
      </c>
      <c r="G2550" s="8" t="s">
        <v>158</v>
      </c>
      <c r="H2550" s="6">
        <v>2019</v>
      </c>
      <c r="I2550" s="7" t="s">
        <v>159</v>
      </c>
      <c r="J2550" s="10">
        <f t="shared" si="82"/>
        <v>4</v>
      </c>
      <c r="K2550" s="11">
        <f t="shared" si="83"/>
        <v>4</v>
      </c>
    </row>
    <row r="2551" spans="1:11" ht="30" customHeight="1" x14ac:dyDescent="0.45">
      <c r="A2551" s="6">
        <v>2550</v>
      </c>
      <c r="B2551" s="7" t="s">
        <v>16</v>
      </c>
      <c r="C2551" s="8" t="s">
        <v>5213</v>
      </c>
      <c r="D2551" s="13" t="s">
        <v>5219</v>
      </c>
      <c r="E2551" s="6" t="s">
        <v>2802</v>
      </c>
      <c r="G2551" s="8" t="s">
        <v>300</v>
      </c>
      <c r="H2551" s="6">
        <v>2019</v>
      </c>
      <c r="I2551" s="7" t="s">
        <v>301</v>
      </c>
      <c r="J2551" s="10">
        <f t="shared" si="82"/>
        <v>4</v>
      </c>
      <c r="K2551" s="11">
        <f t="shared" si="83"/>
        <v>4</v>
      </c>
    </row>
    <row r="2552" spans="1:11" ht="30" customHeight="1" x14ac:dyDescent="0.45">
      <c r="A2552" s="6">
        <v>2551</v>
      </c>
      <c r="B2552" s="7" t="s">
        <v>46</v>
      </c>
      <c r="C2552" s="7" t="s">
        <v>154</v>
      </c>
      <c r="D2552" s="13" t="s">
        <v>5221</v>
      </c>
      <c r="E2552" s="6" t="s">
        <v>5222</v>
      </c>
      <c r="F2552" s="6" t="s">
        <v>1304</v>
      </c>
      <c r="G2552" s="8" t="s">
        <v>181</v>
      </c>
      <c r="H2552" s="6">
        <v>2015</v>
      </c>
      <c r="I2552" s="7" t="s">
        <v>182</v>
      </c>
      <c r="J2552" s="10">
        <f t="shared" si="82"/>
        <v>1</v>
      </c>
      <c r="K2552" s="11">
        <f t="shared" si="83"/>
        <v>1</v>
      </c>
    </row>
    <row r="2553" spans="1:11" ht="30" customHeight="1" x14ac:dyDescent="0.45">
      <c r="A2553" s="6">
        <v>2552</v>
      </c>
      <c r="B2553" s="7" t="s">
        <v>87</v>
      </c>
      <c r="C2553" s="8" t="s">
        <v>431</v>
      </c>
      <c r="D2553" s="13" t="s">
        <v>5223</v>
      </c>
      <c r="E2553" s="6" t="s">
        <v>5224</v>
      </c>
      <c r="F2553" s="6" t="s">
        <v>3116</v>
      </c>
      <c r="G2553" s="8" t="s">
        <v>435</v>
      </c>
      <c r="H2553" s="6">
        <v>2015</v>
      </c>
      <c r="I2553" s="7" t="s">
        <v>31</v>
      </c>
      <c r="J2553" s="10">
        <f t="shared" si="82"/>
        <v>1</v>
      </c>
      <c r="K2553" s="11">
        <f t="shared" si="83"/>
        <v>1</v>
      </c>
    </row>
    <row r="2554" spans="1:11" ht="30" customHeight="1" x14ac:dyDescent="0.45">
      <c r="A2554" s="6">
        <v>2553</v>
      </c>
      <c r="B2554" s="7" t="s">
        <v>16</v>
      </c>
      <c r="C2554" s="8" t="s">
        <v>1429</v>
      </c>
      <c r="D2554" s="13" t="s">
        <v>5225</v>
      </c>
      <c r="E2554" s="6" t="s">
        <v>5226</v>
      </c>
      <c r="G2554" s="8" t="s">
        <v>44</v>
      </c>
      <c r="H2554" s="6">
        <v>2018</v>
      </c>
      <c r="I2554" s="7" t="s">
        <v>45</v>
      </c>
      <c r="J2554" s="10">
        <f t="shared" si="82"/>
        <v>1</v>
      </c>
      <c r="K2554" s="11">
        <f t="shared" si="83"/>
        <v>1</v>
      </c>
    </row>
    <row r="2555" spans="1:11" ht="30" customHeight="1" x14ac:dyDescent="0.45">
      <c r="A2555" s="6">
        <v>2554</v>
      </c>
      <c r="B2555" s="7" t="s">
        <v>16</v>
      </c>
      <c r="C2555" s="8" t="s">
        <v>5227</v>
      </c>
      <c r="D2555" s="13" t="s">
        <v>5228</v>
      </c>
      <c r="E2555" s="6" t="s">
        <v>5229</v>
      </c>
      <c r="F2555" s="6" t="s">
        <v>709</v>
      </c>
      <c r="G2555" s="8" t="s">
        <v>107</v>
      </c>
      <c r="H2555" s="6">
        <v>2012</v>
      </c>
      <c r="I2555" s="7" t="s">
        <v>24</v>
      </c>
      <c r="J2555" s="10">
        <f t="shared" si="82"/>
        <v>2</v>
      </c>
      <c r="K2555" s="11">
        <f t="shared" si="83"/>
        <v>2</v>
      </c>
    </row>
    <row r="2556" spans="1:11" ht="30" customHeight="1" x14ac:dyDescent="0.45">
      <c r="A2556" s="6">
        <v>2555</v>
      </c>
      <c r="B2556" s="7" t="s">
        <v>16</v>
      </c>
      <c r="C2556" s="8" t="s">
        <v>836</v>
      </c>
      <c r="D2556" s="13" t="s">
        <v>5228</v>
      </c>
      <c r="E2556" s="6" t="s">
        <v>5230</v>
      </c>
      <c r="F2556" s="6" t="s">
        <v>2347</v>
      </c>
      <c r="G2556" s="8" t="s">
        <v>134</v>
      </c>
      <c r="H2556" s="6">
        <v>2017</v>
      </c>
      <c r="I2556" s="7" t="s">
        <v>135</v>
      </c>
      <c r="J2556" s="10">
        <f t="shared" si="82"/>
        <v>2</v>
      </c>
      <c r="K2556" s="11">
        <f t="shared" si="83"/>
        <v>2</v>
      </c>
    </row>
    <row r="2557" spans="1:11" ht="30" customHeight="1" x14ac:dyDescent="0.45">
      <c r="A2557" s="6">
        <v>2556</v>
      </c>
      <c r="B2557" s="7" t="s">
        <v>87</v>
      </c>
      <c r="C2557" s="8" t="s">
        <v>118</v>
      </c>
      <c r="D2557" s="13" t="s">
        <v>5231</v>
      </c>
      <c r="E2557" s="6" t="s">
        <v>5232</v>
      </c>
      <c r="F2557" s="6" t="s">
        <v>5233</v>
      </c>
      <c r="G2557" s="8" t="s">
        <v>122</v>
      </c>
      <c r="H2557" s="6">
        <v>2015</v>
      </c>
      <c r="I2557" s="7" t="s">
        <v>31</v>
      </c>
      <c r="J2557" s="10">
        <f t="shared" si="82"/>
        <v>1</v>
      </c>
      <c r="K2557" s="11">
        <f t="shared" si="83"/>
        <v>1</v>
      </c>
    </row>
    <row r="2558" spans="1:11" ht="30" customHeight="1" x14ac:dyDescent="0.45">
      <c r="A2558" s="6">
        <v>2557</v>
      </c>
      <c r="B2558" s="7" t="s">
        <v>39</v>
      </c>
      <c r="C2558" s="8" t="s">
        <v>725</v>
      </c>
      <c r="D2558" s="13" t="s">
        <v>5234</v>
      </c>
      <c r="E2558" s="6" t="s">
        <v>5235</v>
      </c>
      <c r="G2558" s="8" t="s">
        <v>2021</v>
      </c>
      <c r="H2558" s="6">
        <v>2016</v>
      </c>
      <c r="I2558" s="7" t="s">
        <v>188</v>
      </c>
      <c r="J2558" s="10">
        <f t="shared" si="82"/>
        <v>1</v>
      </c>
      <c r="K2558" s="11">
        <f t="shared" si="83"/>
        <v>1</v>
      </c>
    </row>
    <row r="2559" spans="1:11" ht="30" customHeight="1" x14ac:dyDescent="0.45">
      <c r="A2559" s="6">
        <v>2558</v>
      </c>
      <c r="B2559" s="7" t="s">
        <v>46</v>
      </c>
      <c r="C2559" s="8" t="s">
        <v>4503</v>
      </c>
      <c r="D2559" s="13" t="s">
        <v>5236</v>
      </c>
      <c r="E2559" s="6" t="s">
        <v>3916</v>
      </c>
      <c r="F2559" s="6" t="s">
        <v>5237</v>
      </c>
      <c r="G2559" s="8" t="s">
        <v>5238</v>
      </c>
      <c r="H2559" s="6">
        <v>2015</v>
      </c>
      <c r="I2559" s="7" t="s">
        <v>52</v>
      </c>
      <c r="J2559" s="10">
        <f t="shared" si="82"/>
        <v>3</v>
      </c>
      <c r="K2559" s="11">
        <f t="shared" si="83"/>
        <v>3</v>
      </c>
    </row>
    <row r="2560" spans="1:11" ht="30" customHeight="1" x14ac:dyDescent="0.45">
      <c r="A2560" s="6">
        <v>2559</v>
      </c>
      <c r="B2560" s="7" t="s">
        <v>39</v>
      </c>
      <c r="C2560" s="8" t="s">
        <v>3127</v>
      </c>
      <c r="D2560" s="13" t="s">
        <v>5236</v>
      </c>
      <c r="E2560" s="6" t="s">
        <v>3916</v>
      </c>
      <c r="F2560" s="6" t="s">
        <v>5237</v>
      </c>
      <c r="G2560" s="8" t="s">
        <v>72</v>
      </c>
      <c r="H2560" s="6">
        <v>2015</v>
      </c>
      <c r="I2560" s="7" t="s">
        <v>73</v>
      </c>
      <c r="J2560" s="10">
        <f t="shared" si="82"/>
        <v>3</v>
      </c>
      <c r="K2560" s="11">
        <f t="shared" si="83"/>
        <v>3</v>
      </c>
    </row>
    <row r="2561" spans="1:11" ht="30" customHeight="1" x14ac:dyDescent="0.45">
      <c r="A2561" s="6">
        <v>2560</v>
      </c>
      <c r="B2561" s="7" t="s">
        <v>39</v>
      </c>
      <c r="C2561" s="8" t="s">
        <v>1143</v>
      </c>
      <c r="D2561" s="13" t="s">
        <v>5236</v>
      </c>
      <c r="E2561" s="6" t="s">
        <v>3916</v>
      </c>
      <c r="F2561" s="6" t="s">
        <v>5237</v>
      </c>
      <c r="G2561" s="8" t="s">
        <v>75</v>
      </c>
      <c r="H2561" s="6">
        <v>2015</v>
      </c>
      <c r="I2561" s="7" t="s">
        <v>24</v>
      </c>
      <c r="J2561" s="10">
        <f t="shared" si="82"/>
        <v>3</v>
      </c>
      <c r="K2561" s="11">
        <f t="shared" si="83"/>
        <v>3</v>
      </c>
    </row>
    <row r="2562" spans="1:11" ht="30" customHeight="1" x14ac:dyDescent="0.45">
      <c r="A2562" s="6">
        <v>2561</v>
      </c>
      <c r="B2562" s="7" t="s">
        <v>343</v>
      </c>
      <c r="C2562" s="8" t="s">
        <v>700</v>
      </c>
      <c r="D2562" s="13" t="s">
        <v>5239</v>
      </c>
      <c r="E2562" s="6" t="s">
        <v>5240</v>
      </c>
      <c r="F2562" s="6" t="s">
        <v>1129</v>
      </c>
      <c r="G2562" s="8" t="s">
        <v>553</v>
      </c>
      <c r="H2562" s="6">
        <v>2019</v>
      </c>
      <c r="I2562" s="7" t="s">
        <v>554</v>
      </c>
      <c r="J2562" s="10">
        <f t="shared" si="82"/>
        <v>5</v>
      </c>
      <c r="K2562" s="11">
        <f t="shared" si="83"/>
        <v>5</v>
      </c>
    </row>
    <row r="2563" spans="1:11" ht="30" customHeight="1" x14ac:dyDescent="0.45">
      <c r="A2563" s="6">
        <v>2562</v>
      </c>
      <c r="B2563" s="7" t="s">
        <v>16</v>
      </c>
      <c r="C2563" s="8" t="s">
        <v>63</v>
      </c>
      <c r="D2563" s="13" t="s">
        <v>5241</v>
      </c>
      <c r="E2563" s="6" t="s">
        <v>5240</v>
      </c>
      <c r="F2563" s="6" t="s">
        <v>1129</v>
      </c>
      <c r="G2563" s="8" t="s">
        <v>112</v>
      </c>
      <c r="H2563" s="6">
        <v>2019</v>
      </c>
      <c r="I2563" s="7" t="s">
        <v>24</v>
      </c>
      <c r="J2563" s="10">
        <f t="shared" si="82"/>
        <v>5</v>
      </c>
      <c r="K2563" s="11">
        <f t="shared" si="83"/>
        <v>5</v>
      </c>
    </row>
    <row r="2564" spans="1:11" ht="30" customHeight="1" x14ac:dyDescent="0.45">
      <c r="A2564" s="6">
        <v>2563</v>
      </c>
      <c r="B2564" s="7" t="s">
        <v>46</v>
      </c>
      <c r="C2564" s="8" t="s">
        <v>5242</v>
      </c>
      <c r="D2564" s="13" t="s">
        <v>5241</v>
      </c>
      <c r="E2564" s="6" t="s">
        <v>5240</v>
      </c>
      <c r="F2564" s="6" t="s">
        <v>1129</v>
      </c>
      <c r="G2564" s="8" t="s">
        <v>874</v>
      </c>
      <c r="H2564" s="6">
        <v>2021</v>
      </c>
      <c r="I2564" s="7" t="s">
        <v>24</v>
      </c>
      <c r="J2564" s="10">
        <f t="shared" si="82"/>
        <v>5</v>
      </c>
      <c r="K2564" s="11">
        <f t="shared" si="83"/>
        <v>5</v>
      </c>
    </row>
    <row r="2565" spans="1:11" ht="30" customHeight="1" x14ac:dyDescent="0.45">
      <c r="A2565" s="6">
        <v>2564</v>
      </c>
      <c r="B2565" s="7" t="s">
        <v>343</v>
      </c>
      <c r="C2565" s="8" t="s">
        <v>4768</v>
      </c>
      <c r="D2565" s="13" t="s">
        <v>5241</v>
      </c>
      <c r="E2565" s="6" t="s">
        <v>5240</v>
      </c>
      <c r="F2565" s="6" t="s">
        <v>1129</v>
      </c>
      <c r="G2565" s="8" t="s">
        <v>874</v>
      </c>
      <c r="H2565" s="6">
        <v>2021</v>
      </c>
      <c r="I2565" s="7" t="s">
        <v>24</v>
      </c>
      <c r="J2565" s="10">
        <f t="shared" si="82"/>
        <v>5</v>
      </c>
      <c r="K2565" s="11">
        <f t="shared" si="83"/>
        <v>5</v>
      </c>
    </row>
    <row r="2566" spans="1:11" ht="30" customHeight="1" x14ac:dyDescent="0.45">
      <c r="A2566" s="6">
        <v>2565</v>
      </c>
      <c r="B2566" s="7" t="s">
        <v>343</v>
      </c>
      <c r="C2566" s="8" t="s">
        <v>5243</v>
      </c>
      <c r="D2566" s="13" t="s">
        <v>5241</v>
      </c>
      <c r="E2566" s="6" t="s">
        <v>5240</v>
      </c>
      <c r="F2566" s="6" t="s">
        <v>1129</v>
      </c>
      <c r="G2566" s="8" t="s">
        <v>23</v>
      </c>
      <c r="H2566" s="6">
        <v>2021</v>
      </c>
      <c r="I2566" s="7" t="s">
        <v>24</v>
      </c>
      <c r="J2566" s="10">
        <f t="shared" si="82"/>
        <v>5</v>
      </c>
      <c r="K2566" s="11">
        <f t="shared" si="83"/>
        <v>5</v>
      </c>
    </row>
    <row r="2567" spans="1:11" ht="30" customHeight="1" x14ac:dyDescent="0.45">
      <c r="A2567" s="6">
        <v>2566</v>
      </c>
      <c r="B2567" s="7" t="s">
        <v>39</v>
      </c>
      <c r="C2567" s="8" t="s">
        <v>4735</v>
      </c>
      <c r="D2567" s="13" t="s">
        <v>5244</v>
      </c>
      <c r="E2567" s="6" t="s">
        <v>5245</v>
      </c>
      <c r="F2567" s="6" t="s">
        <v>2347</v>
      </c>
      <c r="G2567" s="8" t="s">
        <v>134</v>
      </c>
      <c r="H2567" s="6">
        <v>2017</v>
      </c>
      <c r="I2567" s="7" t="s">
        <v>135</v>
      </c>
      <c r="J2567" s="10">
        <f t="shared" si="82"/>
        <v>1</v>
      </c>
      <c r="K2567" s="11">
        <f t="shared" si="83"/>
        <v>1</v>
      </c>
    </row>
    <row r="2568" spans="1:11" ht="30" customHeight="1" x14ac:dyDescent="0.45">
      <c r="A2568" s="6">
        <v>2567</v>
      </c>
      <c r="B2568" s="7" t="s">
        <v>25</v>
      </c>
      <c r="C2568" s="7" t="s">
        <v>255</v>
      </c>
      <c r="D2568" s="13" t="s">
        <v>5246</v>
      </c>
      <c r="E2568" s="6" t="s">
        <v>5247</v>
      </c>
      <c r="F2568" s="6" t="s">
        <v>2469</v>
      </c>
      <c r="G2568" s="8" t="s">
        <v>181</v>
      </c>
      <c r="H2568" s="6">
        <v>2015</v>
      </c>
      <c r="I2568" s="7" t="s">
        <v>182</v>
      </c>
      <c r="J2568" s="10">
        <f t="shared" si="82"/>
        <v>1</v>
      </c>
      <c r="K2568" s="11">
        <f t="shared" si="83"/>
        <v>1</v>
      </c>
    </row>
    <row r="2569" spans="1:11" ht="30" customHeight="1" x14ac:dyDescent="0.45">
      <c r="A2569" s="6">
        <v>2568</v>
      </c>
      <c r="B2569" s="7" t="s">
        <v>16</v>
      </c>
      <c r="C2569" s="7" t="s">
        <v>63</v>
      </c>
      <c r="D2569" s="13" t="s">
        <v>5248</v>
      </c>
      <c r="E2569" s="6" t="s">
        <v>5249</v>
      </c>
      <c r="F2569" s="6" t="s">
        <v>157</v>
      </c>
      <c r="G2569" s="8" t="s">
        <v>181</v>
      </c>
      <c r="H2569" s="6">
        <v>2015</v>
      </c>
      <c r="I2569" s="7" t="s">
        <v>182</v>
      </c>
      <c r="J2569" s="10">
        <f t="shared" si="82"/>
        <v>3</v>
      </c>
      <c r="K2569" s="11">
        <f t="shared" si="83"/>
        <v>3</v>
      </c>
    </row>
    <row r="2570" spans="1:11" ht="30" customHeight="1" x14ac:dyDescent="0.45">
      <c r="A2570" s="6">
        <v>2569</v>
      </c>
      <c r="B2570" s="7" t="s">
        <v>46</v>
      </c>
      <c r="C2570" s="8" t="s">
        <v>1910</v>
      </c>
      <c r="D2570" s="13" t="s">
        <v>5248</v>
      </c>
      <c r="E2570" s="6" t="s">
        <v>5250</v>
      </c>
      <c r="F2570" s="6" t="s">
        <v>939</v>
      </c>
      <c r="G2570" s="8" t="s">
        <v>85</v>
      </c>
      <c r="H2570" s="6">
        <v>2019</v>
      </c>
      <c r="I2570" s="7" t="s">
        <v>86</v>
      </c>
      <c r="J2570" s="10">
        <f t="shared" si="82"/>
        <v>3</v>
      </c>
      <c r="K2570" s="11">
        <f t="shared" si="83"/>
        <v>3</v>
      </c>
    </row>
    <row r="2571" spans="1:11" ht="30" customHeight="1" x14ac:dyDescent="0.45">
      <c r="A2571" s="6">
        <v>2570</v>
      </c>
      <c r="B2571" s="7" t="s">
        <v>46</v>
      </c>
      <c r="C2571" s="8" t="s">
        <v>2743</v>
      </c>
      <c r="D2571" s="13" t="s">
        <v>5248</v>
      </c>
      <c r="E2571" s="6" t="s">
        <v>5251</v>
      </c>
      <c r="F2571" s="6" t="s">
        <v>939</v>
      </c>
      <c r="G2571" s="8" t="s">
        <v>85</v>
      </c>
      <c r="H2571" s="6">
        <v>2019</v>
      </c>
      <c r="I2571" s="7" t="s">
        <v>86</v>
      </c>
      <c r="J2571" s="10">
        <f t="shared" si="82"/>
        <v>3</v>
      </c>
      <c r="K2571" s="11">
        <f t="shared" si="83"/>
        <v>3</v>
      </c>
    </row>
    <row r="2572" spans="1:11" ht="30" customHeight="1" x14ac:dyDescent="0.45">
      <c r="A2572" s="6">
        <v>2571</v>
      </c>
      <c r="B2572" s="7" t="s">
        <v>343</v>
      </c>
      <c r="C2572" s="8" t="s">
        <v>700</v>
      </c>
      <c r="D2572" s="13" t="s">
        <v>5252</v>
      </c>
      <c r="E2572" s="6" t="s">
        <v>5253</v>
      </c>
      <c r="F2572" s="6" t="s">
        <v>5254</v>
      </c>
      <c r="G2572" s="8" t="s">
        <v>112</v>
      </c>
      <c r="H2572" s="6">
        <v>2019</v>
      </c>
      <c r="I2572" s="7" t="s">
        <v>24</v>
      </c>
      <c r="J2572" s="10">
        <f t="shared" si="82"/>
        <v>1</v>
      </c>
      <c r="K2572" s="11">
        <f t="shared" si="83"/>
        <v>1</v>
      </c>
    </row>
    <row r="2573" spans="1:11" ht="30" customHeight="1" x14ac:dyDescent="0.45">
      <c r="A2573" s="6">
        <v>2572</v>
      </c>
      <c r="B2573" s="7" t="s">
        <v>16</v>
      </c>
      <c r="C2573" s="8" t="s">
        <v>5255</v>
      </c>
      <c r="D2573" s="13" t="s">
        <v>5256</v>
      </c>
      <c r="E2573" s="6" t="s">
        <v>5257</v>
      </c>
      <c r="F2573" s="6" t="s">
        <v>157</v>
      </c>
      <c r="G2573" s="8" t="s">
        <v>1006</v>
      </c>
      <c r="H2573" s="6">
        <v>2018</v>
      </c>
      <c r="I2573" s="7" t="s">
        <v>1007</v>
      </c>
      <c r="J2573" s="10">
        <f t="shared" si="82"/>
        <v>1</v>
      </c>
      <c r="K2573" s="11">
        <f t="shared" si="83"/>
        <v>1</v>
      </c>
    </row>
    <row r="2574" spans="1:11" ht="30" customHeight="1" x14ac:dyDescent="0.45">
      <c r="A2574" s="6">
        <v>2573</v>
      </c>
      <c r="B2574" s="7" t="s">
        <v>16</v>
      </c>
      <c r="C2574" s="8" t="s">
        <v>5255</v>
      </c>
      <c r="D2574" s="13" t="s">
        <v>5258</v>
      </c>
      <c r="E2574" s="6" t="s">
        <v>5259</v>
      </c>
      <c r="F2574" s="6" t="s">
        <v>1346</v>
      </c>
      <c r="G2574" s="8" t="s">
        <v>158</v>
      </c>
      <c r="H2574" s="6">
        <v>2019</v>
      </c>
      <c r="I2574" s="7" t="s">
        <v>159</v>
      </c>
      <c r="J2574" s="10">
        <f t="shared" si="82"/>
        <v>1</v>
      </c>
      <c r="K2574" s="11">
        <f t="shared" si="83"/>
        <v>1</v>
      </c>
    </row>
    <row r="2575" spans="1:11" ht="30" customHeight="1" x14ac:dyDescent="0.45">
      <c r="A2575" s="6">
        <v>2574</v>
      </c>
      <c r="B2575" s="7" t="s">
        <v>16</v>
      </c>
      <c r="C2575" s="8" t="s">
        <v>5255</v>
      </c>
      <c r="D2575" s="13" t="s">
        <v>5260</v>
      </c>
      <c r="E2575" s="6" t="s">
        <v>5259</v>
      </c>
      <c r="F2575" s="6" t="s">
        <v>1346</v>
      </c>
      <c r="G2575" s="8" t="s">
        <v>158</v>
      </c>
      <c r="H2575" s="6">
        <v>2019</v>
      </c>
      <c r="I2575" s="7" t="s">
        <v>159</v>
      </c>
      <c r="J2575" s="10">
        <f t="shared" si="82"/>
        <v>1</v>
      </c>
      <c r="K2575" s="11">
        <f t="shared" si="83"/>
        <v>1</v>
      </c>
    </row>
    <row r="2576" spans="1:11" ht="30" customHeight="1" x14ac:dyDescent="0.45">
      <c r="A2576" s="6">
        <v>2575</v>
      </c>
      <c r="B2576" s="7" t="s">
        <v>16</v>
      </c>
      <c r="C2576" s="8" t="s">
        <v>5255</v>
      </c>
      <c r="D2576" s="13" t="s">
        <v>5261</v>
      </c>
      <c r="E2576" s="6" t="s">
        <v>5262</v>
      </c>
      <c r="F2576" s="6" t="s">
        <v>106</v>
      </c>
      <c r="G2576" s="8" t="s">
        <v>550</v>
      </c>
      <c r="H2576" s="6">
        <v>2015</v>
      </c>
      <c r="I2576" s="7" t="s">
        <v>24</v>
      </c>
      <c r="J2576" s="10">
        <f t="shared" si="82"/>
        <v>1</v>
      </c>
      <c r="K2576" s="11">
        <f t="shared" si="83"/>
        <v>1</v>
      </c>
    </row>
    <row r="2577" spans="1:13" ht="30" customHeight="1" x14ac:dyDescent="0.45">
      <c r="A2577" s="6">
        <v>2576</v>
      </c>
      <c r="B2577" s="7" t="s">
        <v>16</v>
      </c>
      <c r="C2577" s="8" t="s">
        <v>5255</v>
      </c>
      <c r="D2577" s="13" t="s">
        <v>5263</v>
      </c>
      <c r="E2577" s="6" t="s">
        <v>5259</v>
      </c>
      <c r="F2577" s="6" t="s">
        <v>1346</v>
      </c>
      <c r="G2577" s="8" t="s">
        <v>158</v>
      </c>
      <c r="H2577" s="6">
        <v>2015</v>
      </c>
      <c r="I2577" s="7" t="s">
        <v>159</v>
      </c>
      <c r="J2577" s="10">
        <f t="shared" si="82"/>
        <v>2</v>
      </c>
      <c r="K2577" s="11">
        <f t="shared" si="83"/>
        <v>2</v>
      </c>
    </row>
    <row r="2578" spans="1:13" ht="30" customHeight="1" x14ac:dyDescent="0.45">
      <c r="A2578" s="6">
        <v>2577</v>
      </c>
      <c r="B2578" s="7" t="s">
        <v>16</v>
      </c>
      <c r="C2578" s="7" t="s">
        <v>63</v>
      </c>
      <c r="D2578" s="13" t="s">
        <v>5263</v>
      </c>
      <c r="E2578" s="6" t="s">
        <v>5259</v>
      </c>
      <c r="F2578" s="6" t="s">
        <v>1346</v>
      </c>
      <c r="G2578" s="8" t="s">
        <v>181</v>
      </c>
      <c r="H2578" s="6">
        <v>2015</v>
      </c>
      <c r="I2578" s="7" t="s">
        <v>182</v>
      </c>
      <c r="J2578" s="10">
        <f t="shared" si="82"/>
        <v>2</v>
      </c>
      <c r="K2578" s="11">
        <f t="shared" si="83"/>
        <v>2</v>
      </c>
    </row>
    <row r="2579" spans="1:13" ht="30" customHeight="1" x14ac:dyDescent="0.45">
      <c r="A2579" s="6">
        <v>2578</v>
      </c>
      <c r="B2579" s="7" t="s">
        <v>39</v>
      </c>
      <c r="C2579" s="8" t="s">
        <v>1106</v>
      </c>
      <c r="D2579" s="13" t="s">
        <v>5264</v>
      </c>
      <c r="E2579" s="6" t="s">
        <v>5265</v>
      </c>
      <c r="G2579" s="8" t="s">
        <v>168</v>
      </c>
      <c r="H2579" s="6">
        <v>2020</v>
      </c>
      <c r="I2579" s="7" t="s">
        <v>45</v>
      </c>
      <c r="J2579" s="10">
        <f t="shared" si="82"/>
        <v>1</v>
      </c>
      <c r="K2579" s="11">
        <f t="shared" si="83"/>
        <v>1</v>
      </c>
      <c r="M2579" s="12" t="s">
        <v>5266</v>
      </c>
    </row>
    <row r="2580" spans="1:13" ht="30" customHeight="1" x14ac:dyDescent="0.45">
      <c r="A2580" s="6">
        <v>2579</v>
      </c>
      <c r="B2580" s="7" t="s">
        <v>39</v>
      </c>
      <c r="C2580" s="8" t="s">
        <v>3797</v>
      </c>
      <c r="D2580" s="13" t="s">
        <v>5267</v>
      </c>
      <c r="E2580" s="6" t="s">
        <v>5268</v>
      </c>
      <c r="G2580" s="8" t="s">
        <v>168</v>
      </c>
      <c r="H2580" s="6">
        <v>2020</v>
      </c>
      <c r="I2580" s="7" t="s">
        <v>45</v>
      </c>
      <c r="J2580" s="10">
        <f t="shared" si="82"/>
        <v>1</v>
      </c>
      <c r="K2580" s="11">
        <f t="shared" si="83"/>
        <v>1</v>
      </c>
      <c r="L2580" s="14" t="s">
        <v>5269</v>
      </c>
      <c r="M2580" s="12" t="s">
        <v>5270</v>
      </c>
    </row>
    <row r="2581" spans="1:13" ht="30" customHeight="1" x14ac:dyDescent="0.45">
      <c r="A2581" s="6">
        <v>2580</v>
      </c>
      <c r="B2581" s="7" t="s">
        <v>25</v>
      </c>
      <c r="C2581" s="8" t="s">
        <v>2386</v>
      </c>
      <c r="D2581" s="13" t="s">
        <v>5271</v>
      </c>
      <c r="E2581" s="6" t="s">
        <v>5272</v>
      </c>
      <c r="F2581" s="6" t="s">
        <v>5273</v>
      </c>
      <c r="G2581" s="8" t="s">
        <v>44</v>
      </c>
      <c r="H2581" s="6">
        <v>2018</v>
      </c>
      <c r="I2581" s="7" t="s">
        <v>45</v>
      </c>
      <c r="J2581" s="10">
        <f t="shared" si="82"/>
        <v>2</v>
      </c>
      <c r="K2581" s="11">
        <f t="shared" si="83"/>
        <v>2</v>
      </c>
    </row>
    <row r="2582" spans="1:13" ht="30" customHeight="1" x14ac:dyDescent="0.45">
      <c r="A2582" s="6">
        <v>2581</v>
      </c>
      <c r="B2582" s="7" t="s">
        <v>25</v>
      </c>
      <c r="C2582" s="8" t="s">
        <v>2389</v>
      </c>
      <c r="D2582" s="13" t="s">
        <v>5271</v>
      </c>
      <c r="E2582" s="6" t="s">
        <v>5272</v>
      </c>
      <c r="G2582" s="8" t="s">
        <v>168</v>
      </c>
      <c r="H2582" s="6">
        <v>2020</v>
      </c>
      <c r="I2582" s="7" t="s">
        <v>45</v>
      </c>
      <c r="J2582" s="10">
        <f t="shared" si="82"/>
        <v>2</v>
      </c>
      <c r="K2582" s="11">
        <f t="shared" si="83"/>
        <v>2</v>
      </c>
      <c r="L2582" s="14" t="s">
        <v>5274</v>
      </c>
      <c r="M2582" s="12" t="s">
        <v>5275</v>
      </c>
    </row>
    <row r="2583" spans="1:13" ht="30" customHeight="1" x14ac:dyDescent="0.45">
      <c r="A2583" s="6">
        <v>2582</v>
      </c>
      <c r="B2583" s="7" t="s">
        <v>39</v>
      </c>
      <c r="C2583" s="8" t="s">
        <v>731</v>
      </c>
      <c r="D2583" s="13" t="s">
        <v>5276</v>
      </c>
      <c r="E2583" s="6" t="s">
        <v>5277</v>
      </c>
      <c r="G2583" s="8" t="s">
        <v>356</v>
      </c>
      <c r="H2583" s="6">
        <v>2015</v>
      </c>
      <c r="I2583" s="7" t="s">
        <v>357</v>
      </c>
      <c r="J2583" s="10">
        <f t="shared" si="82"/>
        <v>4</v>
      </c>
      <c r="K2583" s="11">
        <f t="shared" si="83"/>
        <v>4</v>
      </c>
    </row>
    <row r="2584" spans="1:13" ht="30" customHeight="1" x14ac:dyDescent="0.45">
      <c r="A2584" s="6">
        <v>2583</v>
      </c>
      <c r="B2584" s="7" t="s">
        <v>39</v>
      </c>
      <c r="C2584" s="8" t="s">
        <v>606</v>
      </c>
      <c r="D2584" s="13" t="s">
        <v>5276</v>
      </c>
      <c r="E2584" s="6" t="s">
        <v>5277</v>
      </c>
      <c r="G2584" s="8" t="s">
        <v>80</v>
      </c>
      <c r="H2584" s="6">
        <v>2015</v>
      </c>
      <c r="I2584" s="7" t="s">
        <v>24</v>
      </c>
      <c r="J2584" s="10">
        <f t="shared" si="82"/>
        <v>4</v>
      </c>
      <c r="K2584" s="11">
        <f t="shared" si="83"/>
        <v>4</v>
      </c>
    </row>
    <row r="2585" spans="1:13" ht="30" customHeight="1" x14ac:dyDescent="0.45">
      <c r="A2585" s="6">
        <v>2584</v>
      </c>
      <c r="B2585" s="7" t="s">
        <v>39</v>
      </c>
      <c r="C2585" s="8" t="s">
        <v>339</v>
      </c>
      <c r="D2585" s="13" t="s">
        <v>5276</v>
      </c>
      <c r="E2585" s="6" t="s">
        <v>5278</v>
      </c>
      <c r="G2585" s="8" t="s">
        <v>356</v>
      </c>
      <c r="H2585" s="6">
        <v>2015</v>
      </c>
      <c r="I2585" s="7" t="s">
        <v>357</v>
      </c>
      <c r="J2585" s="10">
        <f t="shared" si="82"/>
        <v>4</v>
      </c>
      <c r="K2585" s="11">
        <f t="shared" si="83"/>
        <v>4</v>
      </c>
    </row>
    <row r="2586" spans="1:13" ht="30" customHeight="1" x14ac:dyDescent="0.45">
      <c r="A2586" s="6">
        <v>2585</v>
      </c>
      <c r="B2586" s="7" t="s">
        <v>39</v>
      </c>
      <c r="C2586" s="8" t="s">
        <v>339</v>
      </c>
      <c r="D2586" s="13" t="s">
        <v>5276</v>
      </c>
      <c r="E2586" s="6" t="s">
        <v>5278</v>
      </c>
      <c r="G2586" s="8" t="s">
        <v>80</v>
      </c>
      <c r="H2586" s="6">
        <v>2015</v>
      </c>
      <c r="I2586" s="7" t="s">
        <v>24</v>
      </c>
      <c r="J2586" s="10">
        <f t="shared" si="82"/>
        <v>4</v>
      </c>
      <c r="K2586" s="11">
        <f t="shared" si="83"/>
        <v>4</v>
      </c>
    </row>
    <row r="2587" spans="1:13" ht="30" customHeight="1" x14ac:dyDescent="0.45">
      <c r="A2587" s="6">
        <v>2586</v>
      </c>
      <c r="B2587" s="7" t="s">
        <v>87</v>
      </c>
      <c r="C2587" s="8" t="s">
        <v>5279</v>
      </c>
      <c r="D2587" s="13" t="s">
        <v>5280</v>
      </c>
      <c r="E2587" s="6" t="s">
        <v>5281</v>
      </c>
      <c r="G2587" s="8" t="s">
        <v>300</v>
      </c>
      <c r="H2587" s="6">
        <v>2019</v>
      </c>
      <c r="I2587" s="7" t="s">
        <v>301</v>
      </c>
      <c r="J2587" s="10">
        <f t="shared" si="82"/>
        <v>1</v>
      </c>
      <c r="K2587" s="11">
        <f t="shared" si="83"/>
        <v>1</v>
      </c>
    </row>
    <row r="2588" spans="1:13" ht="30" customHeight="1" x14ac:dyDescent="0.45">
      <c r="A2588" s="6">
        <v>2587</v>
      </c>
      <c r="B2588" s="7" t="s">
        <v>39</v>
      </c>
      <c r="C2588" s="8" t="s">
        <v>1732</v>
      </c>
      <c r="D2588" s="13" t="s">
        <v>5282</v>
      </c>
      <c r="E2588" s="6" t="s">
        <v>5283</v>
      </c>
      <c r="G2588" s="8" t="s">
        <v>231</v>
      </c>
      <c r="H2588" s="6">
        <v>2015</v>
      </c>
      <c r="I2588" s="7" t="s">
        <v>73</v>
      </c>
      <c r="J2588" s="10">
        <f t="shared" si="82"/>
        <v>2</v>
      </c>
      <c r="K2588" s="11">
        <f t="shared" si="83"/>
        <v>2</v>
      </c>
    </row>
    <row r="2589" spans="1:13" ht="30" customHeight="1" x14ac:dyDescent="0.45">
      <c r="A2589" s="6">
        <v>2588</v>
      </c>
      <c r="B2589" s="7" t="s">
        <v>39</v>
      </c>
      <c r="C2589" s="8" t="s">
        <v>606</v>
      </c>
      <c r="D2589" s="13" t="s">
        <v>5282</v>
      </c>
      <c r="E2589" s="6" t="s">
        <v>5283</v>
      </c>
      <c r="G2589" s="8" t="s">
        <v>80</v>
      </c>
      <c r="H2589" s="6">
        <v>2015</v>
      </c>
      <c r="I2589" s="7" t="s">
        <v>24</v>
      </c>
      <c r="J2589" s="10">
        <f t="shared" si="82"/>
        <v>2</v>
      </c>
      <c r="K2589" s="11">
        <f t="shared" si="83"/>
        <v>2</v>
      </c>
    </row>
    <row r="2590" spans="1:13" ht="30" customHeight="1" x14ac:dyDescent="0.45">
      <c r="A2590" s="6">
        <v>2589</v>
      </c>
      <c r="B2590" s="7" t="s">
        <v>39</v>
      </c>
      <c r="C2590" s="8" t="s">
        <v>689</v>
      </c>
      <c r="D2590" s="13" t="s">
        <v>5284</v>
      </c>
      <c r="E2590" s="6" t="s">
        <v>5285</v>
      </c>
      <c r="F2590" s="6" t="s">
        <v>5286</v>
      </c>
      <c r="G2590" s="8" t="s">
        <v>134</v>
      </c>
      <c r="H2590" s="6">
        <v>2017</v>
      </c>
      <c r="I2590" s="7" t="s">
        <v>135</v>
      </c>
      <c r="J2590" s="10">
        <f t="shared" si="82"/>
        <v>1</v>
      </c>
      <c r="K2590" s="11">
        <f t="shared" si="83"/>
        <v>1</v>
      </c>
    </row>
    <row r="2591" spans="1:13" ht="30" customHeight="1" x14ac:dyDescent="0.45">
      <c r="A2591" s="6">
        <v>2590</v>
      </c>
      <c r="B2591" s="7" t="s">
        <v>39</v>
      </c>
      <c r="C2591" s="8" t="s">
        <v>1140</v>
      </c>
      <c r="D2591" s="13" t="s">
        <v>5287</v>
      </c>
      <c r="E2591" s="6" t="s">
        <v>5288</v>
      </c>
      <c r="G2591" s="8" t="s">
        <v>5289</v>
      </c>
      <c r="H2591" s="6">
        <v>2015</v>
      </c>
      <c r="I2591" s="7" t="s">
        <v>442</v>
      </c>
      <c r="J2591" s="10">
        <f t="shared" si="82"/>
        <v>2</v>
      </c>
      <c r="K2591" s="11">
        <f t="shared" si="83"/>
        <v>2</v>
      </c>
    </row>
    <row r="2592" spans="1:13" ht="30" customHeight="1" x14ac:dyDescent="0.45">
      <c r="A2592" s="6">
        <v>2591</v>
      </c>
      <c r="B2592" s="7" t="s">
        <v>39</v>
      </c>
      <c r="C2592" s="8" t="s">
        <v>1143</v>
      </c>
      <c r="D2592" s="13" t="s">
        <v>5287</v>
      </c>
      <c r="E2592" s="6" t="s">
        <v>5288</v>
      </c>
      <c r="G2592" s="8" t="s">
        <v>80</v>
      </c>
      <c r="H2592" s="6">
        <v>2015</v>
      </c>
      <c r="I2592" s="7" t="s">
        <v>24</v>
      </c>
      <c r="J2592" s="10">
        <f t="shared" si="82"/>
        <v>2</v>
      </c>
      <c r="K2592" s="11">
        <f t="shared" si="83"/>
        <v>2</v>
      </c>
    </row>
    <row r="2593" spans="1:11" ht="30" customHeight="1" x14ac:dyDescent="0.45">
      <c r="A2593" s="6">
        <v>2592</v>
      </c>
      <c r="B2593" s="7" t="s">
        <v>39</v>
      </c>
      <c r="C2593" s="8" t="s">
        <v>3080</v>
      </c>
      <c r="D2593" s="13" t="s">
        <v>5290</v>
      </c>
      <c r="E2593" s="6" t="s">
        <v>3085</v>
      </c>
      <c r="F2593" s="6" t="s">
        <v>5291</v>
      </c>
      <c r="G2593" s="8" t="s">
        <v>134</v>
      </c>
      <c r="H2593" s="6">
        <v>2017</v>
      </c>
      <c r="I2593" s="7" t="s">
        <v>135</v>
      </c>
      <c r="J2593" s="10">
        <f t="shared" si="82"/>
        <v>1</v>
      </c>
      <c r="K2593" s="11">
        <f t="shared" si="83"/>
        <v>1</v>
      </c>
    </row>
    <row r="2594" spans="1:11" ht="30" customHeight="1" x14ac:dyDescent="0.45">
      <c r="A2594" s="6">
        <v>2593</v>
      </c>
      <c r="B2594" s="7" t="s">
        <v>87</v>
      </c>
      <c r="C2594" s="8" t="s">
        <v>4300</v>
      </c>
      <c r="D2594" s="13" t="s">
        <v>5292</v>
      </c>
      <c r="E2594" s="6" t="s">
        <v>1946</v>
      </c>
      <c r="F2594" s="6" t="s">
        <v>106</v>
      </c>
      <c r="G2594" s="8" t="s">
        <v>553</v>
      </c>
      <c r="H2594" s="6">
        <v>2019</v>
      </c>
      <c r="I2594" s="7" t="s">
        <v>554</v>
      </c>
      <c r="J2594" s="10">
        <f t="shared" si="82"/>
        <v>1</v>
      </c>
      <c r="K2594" s="11">
        <f t="shared" si="83"/>
        <v>1</v>
      </c>
    </row>
    <row r="2595" spans="1:11" ht="30" customHeight="1" x14ac:dyDescent="0.45">
      <c r="A2595" s="6">
        <v>2594</v>
      </c>
      <c r="B2595" s="7" t="s">
        <v>46</v>
      </c>
      <c r="C2595" s="8" t="s">
        <v>2112</v>
      </c>
      <c r="D2595" s="13" t="s">
        <v>5293</v>
      </c>
      <c r="E2595" s="6" t="s">
        <v>5294</v>
      </c>
      <c r="F2595" s="6" t="s">
        <v>4087</v>
      </c>
      <c r="G2595" s="8" t="s">
        <v>56</v>
      </c>
      <c r="H2595" s="6">
        <v>2020</v>
      </c>
      <c r="I2595" s="7" t="s">
        <v>52</v>
      </c>
      <c r="J2595" s="10">
        <f t="shared" si="82"/>
        <v>1</v>
      </c>
      <c r="K2595" s="11">
        <f t="shared" si="83"/>
        <v>1</v>
      </c>
    </row>
    <row r="2596" spans="1:11" ht="30" customHeight="1" x14ac:dyDescent="0.45">
      <c r="A2596" s="6">
        <v>2595</v>
      </c>
      <c r="B2596" s="7" t="s">
        <v>46</v>
      </c>
      <c r="C2596" s="8" t="s">
        <v>2118</v>
      </c>
      <c r="D2596" s="13" t="s">
        <v>5295</v>
      </c>
      <c r="E2596" s="6" t="s">
        <v>5294</v>
      </c>
      <c r="F2596" s="6" t="s">
        <v>4087</v>
      </c>
      <c r="G2596" s="8" t="s">
        <v>54</v>
      </c>
      <c r="H2596" s="6">
        <v>2019</v>
      </c>
      <c r="I2596" s="7" t="s">
        <v>52</v>
      </c>
      <c r="J2596" s="10">
        <f t="shared" si="82"/>
        <v>1</v>
      </c>
      <c r="K2596" s="11">
        <f t="shared" si="83"/>
        <v>1</v>
      </c>
    </row>
    <row r="2597" spans="1:11" ht="30" customHeight="1" x14ac:dyDescent="0.45">
      <c r="A2597" s="6">
        <v>2596</v>
      </c>
      <c r="B2597" s="7" t="s">
        <v>16</v>
      </c>
      <c r="C2597" s="8" t="s">
        <v>845</v>
      </c>
      <c r="D2597" s="13" t="s">
        <v>5296</v>
      </c>
      <c r="E2597" s="6" t="s">
        <v>5297</v>
      </c>
      <c r="F2597" s="6" t="s">
        <v>106</v>
      </c>
      <c r="G2597" s="8" t="s">
        <v>112</v>
      </c>
      <c r="H2597" s="6">
        <v>2019</v>
      </c>
      <c r="I2597" s="7" t="s">
        <v>24</v>
      </c>
      <c r="J2597" s="10">
        <f t="shared" si="82"/>
        <v>1</v>
      </c>
      <c r="K2597" s="11">
        <f t="shared" si="83"/>
        <v>1</v>
      </c>
    </row>
    <row r="2598" spans="1:11" ht="30" customHeight="1" x14ac:dyDescent="0.45">
      <c r="A2598" s="6">
        <v>2597</v>
      </c>
      <c r="B2598" s="7" t="s">
        <v>46</v>
      </c>
      <c r="C2598" s="8" t="s">
        <v>968</v>
      </c>
      <c r="D2598" s="13" t="s">
        <v>5298</v>
      </c>
      <c r="E2598" s="6" t="s">
        <v>5299</v>
      </c>
      <c r="F2598" s="6" t="s">
        <v>2405</v>
      </c>
      <c r="G2598" s="8" t="s">
        <v>2370</v>
      </c>
      <c r="H2598" s="6">
        <v>2015</v>
      </c>
      <c r="I2598" s="7" t="s">
        <v>52</v>
      </c>
      <c r="J2598" s="10">
        <f t="shared" si="82"/>
        <v>1</v>
      </c>
      <c r="K2598" s="11">
        <f t="shared" si="83"/>
        <v>1</v>
      </c>
    </row>
    <row r="2599" spans="1:11" ht="30" customHeight="1" x14ac:dyDescent="0.45">
      <c r="A2599" s="6">
        <v>2598</v>
      </c>
      <c r="B2599" s="7" t="s">
        <v>46</v>
      </c>
      <c r="C2599" s="8" t="s">
        <v>2484</v>
      </c>
      <c r="D2599" s="13" t="s">
        <v>5300</v>
      </c>
      <c r="E2599" s="6" t="s">
        <v>5301</v>
      </c>
      <c r="F2599" s="6" t="s">
        <v>5302</v>
      </c>
      <c r="G2599" s="8" t="s">
        <v>2487</v>
      </c>
      <c r="H2599" s="6">
        <v>2015</v>
      </c>
      <c r="I2599" s="7" t="s">
        <v>52</v>
      </c>
      <c r="J2599" s="10">
        <f t="shared" si="82"/>
        <v>1</v>
      </c>
      <c r="K2599" s="11">
        <f t="shared" si="83"/>
        <v>1</v>
      </c>
    </row>
    <row r="2600" spans="1:11" ht="30" customHeight="1" x14ac:dyDescent="0.45">
      <c r="A2600" s="6">
        <v>2599</v>
      </c>
      <c r="B2600" s="7" t="s">
        <v>343</v>
      </c>
      <c r="C2600" s="8" t="s">
        <v>700</v>
      </c>
      <c r="D2600" s="13" t="s">
        <v>5303</v>
      </c>
      <c r="E2600" s="6" t="s">
        <v>5304</v>
      </c>
      <c r="F2600" s="6" t="s">
        <v>653</v>
      </c>
      <c r="G2600" s="8" t="s">
        <v>553</v>
      </c>
      <c r="H2600" s="6">
        <v>2019</v>
      </c>
      <c r="I2600" s="7" t="s">
        <v>554</v>
      </c>
      <c r="J2600" s="10">
        <f t="shared" si="82"/>
        <v>1</v>
      </c>
      <c r="K2600" s="11">
        <f t="shared" si="83"/>
        <v>1</v>
      </c>
    </row>
    <row r="2601" spans="1:11" ht="30" customHeight="1" x14ac:dyDescent="0.45">
      <c r="A2601" s="6">
        <v>2600</v>
      </c>
      <c r="B2601" s="7" t="s">
        <v>39</v>
      </c>
      <c r="C2601" s="8" t="s">
        <v>4735</v>
      </c>
      <c r="D2601" s="13" t="s">
        <v>5305</v>
      </c>
      <c r="E2601" s="6" t="s">
        <v>5306</v>
      </c>
      <c r="F2601" s="6" t="s">
        <v>824</v>
      </c>
      <c r="G2601" s="8" t="s">
        <v>134</v>
      </c>
      <c r="H2601" s="6">
        <v>2017</v>
      </c>
      <c r="I2601" s="7" t="s">
        <v>135</v>
      </c>
      <c r="J2601" s="10">
        <f t="shared" si="82"/>
        <v>1</v>
      </c>
      <c r="K2601" s="11">
        <f t="shared" si="83"/>
        <v>1</v>
      </c>
    </row>
    <row r="2602" spans="1:11" ht="30" customHeight="1" x14ac:dyDescent="0.45">
      <c r="A2602" s="6">
        <v>2601</v>
      </c>
      <c r="B2602" s="7" t="s">
        <v>87</v>
      </c>
      <c r="C2602" s="8" t="s">
        <v>3473</v>
      </c>
      <c r="D2602" s="13" t="s">
        <v>5307</v>
      </c>
      <c r="E2602" s="6" t="s">
        <v>5308</v>
      </c>
      <c r="F2602" s="6" t="s">
        <v>991</v>
      </c>
      <c r="G2602" s="8" t="s">
        <v>253</v>
      </c>
      <c r="H2602" s="6">
        <v>2015</v>
      </c>
      <c r="I2602" s="7" t="s">
        <v>254</v>
      </c>
      <c r="J2602" s="10">
        <f t="shared" si="82"/>
        <v>2</v>
      </c>
      <c r="K2602" s="11">
        <f t="shared" si="83"/>
        <v>2</v>
      </c>
    </row>
    <row r="2603" spans="1:11" ht="30" customHeight="1" x14ac:dyDescent="0.45">
      <c r="A2603" s="6">
        <v>2602</v>
      </c>
      <c r="B2603" s="7" t="s">
        <v>87</v>
      </c>
      <c r="C2603" s="8" t="s">
        <v>404</v>
      </c>
      <c r="D2603" s="13" t="s">
        <v>5307</v>
      </c>
      <c r="E2603" s="6" t="s">
        <v>5308</v>
      </c>
      <c r="F2603" s="6" t="s">
        <v>991</v>
      </c>
      <c r="G2603" s="8" t="s">
        <v>253</v>
      </c>
      <c r="H2603" s="6">
        <v>2019</v>
      </c>
      <c r="I2603" s="7" t="s">
        <v>254</v>
      </c>
      <c r="J2603" s="10">
        <f t="shared" si="82"/>
        <v>2</v>
      </c>
      <c r="K2603" s="11">
        <f t="shared" si="83"/>
        <v>2</v>
      </c>
    </row>
    <row r="2604" spans="1:11" ht="30" customHeight="1" x14ac:dyDescent="0.45">
      <c r="A2604" s="6">
        <v>2603</v>
      </c>
      <c r="B2604" s="7" t="s">
        <v>25</v>
      </c>
      <c r="C2604" s="8" t="s">
        <v>26</v>
      </c>
      <c r="D2604" s="13" t="s">
        <v>5309</v>
      </c>
      <c r="E2604" s="6" t="s">
        <v>5310</v>
      </c>
      <c r="G2604" s="8" t="s">
        <v>5311</v>
      </c>
      <c r="H2604" s="6">
        <v>2016</v>
      </c>
      <c r="I2604" s="7" t="s">
        <v>188</v>
      </c>
      <c r="J2604" s="10">
        <f t="shared" si="82"/>
        <v>1</v>
      </c>
      <c r="K2604" s="11">
        <f t="shared" si="83"/>
        <v>1</v>
      </c>
    </row>
    <row r="2605" spans="1:11" ht="30" customHeight="1" x14ac:dyDescent="0.45">
      <c r="A2605" s="6">
        <v>2604</v>
      </c>
      <c r="B2605" s="7" t="s">
        <v>16</v>
      </c>
      <c r="C2605" s="7" t="s">
        <v>63</v>
      </c>
      <c r="D2605" s="13" t="s">
        <v>5312</v>
      </c>
      <c r="E2605" s="6" t="s">
        <v>5313</v>
      </c>
      <c r="F2605" s="6" t="s">
        <v>894</v>
      </c>
      <c r="G2605" s="8" t="s">
        <v>253</v>
      </c>
      <c r="H2605" s="6">
        <v>2015</v>
      </c>
      <c r="I2605" s="7" t="s">
        <v>254</v>
      </c>
      <c r="J2605" s="10">
        <f t="shared" si="82"/>
        <v>2</v>
      </c>
      <c r="K2605" s="11">
        <f t="shared" si="83"/>
        <v>2</v>
      </c>
    </row>
    <row r="2606" spans="1:11" ht="30" customHeight="1" x14ac:dyDescent="0.45">
      <c r="A2606" s="6">
        <v>2605</v>
      </c>
      <c r="B2606" s="7" t="s">
        <v>16</v>
      </c>
      <c r="C2606" s="8" t="s">
        <v>531</v>
      </c>
      <c r="D2606" s="13" t="s">
        <v>5312</v>
      </c>
      <c r="E2606" s="6" t="s">
        <v>5313</v>
      </c>
      <c r="F2606" s="6" t="s">
        <v>894</v>
      </c>
      <c r="G2606" s="8" t="s">
        <v>253</v>
      </c>
      <c r="H2606" s="6">
        <v>2019</v>
      </c>
      <c r="I2606" s="7" t="s">
        <v>254</v>
      </c>
      <c r="J2606" s="10">
        <f t="shared" si="82"/>
        <v>2</v>
      </c>
      <c r="K2606" s="11">
        <f t="shared" si="83"/>
        <v>2</v>
      </c>
    </row>
    <row r="2607" spans="1:11" ht="30" customHeight="1" x14ac:dyDescent="0.45">
      <c r="A2607" s="6">
        <v>2606</v>
      </c>
      <c r="B2607" s="7" t="s">
        <v>46</v>
      </c>
      <c r="C2607" s="8" t="s">
        <v>5314</v>
      </c>
      <c r="D2607" s="13" t="s">
        <v>5315</v>
      </c>
      <c r="E2607" s="6" t="s">
        <v>5316</v>
      </c>
      <c r="G2607" s="8" t="s">
        <v>356</v>
      </c>
      <c r="H2607" s="6">
        <v>2015</v>
      </c>
      <c r="I2607" s="7" t="s">
        <v>357</v>
      </c>
      <c r="J2607" s="10">
        <f t="shared" si="82"/>
        <v>2</v>
      </c>
      <c r="K2607" s="11">
        <f t="shared" si="83"/>
        <v>2</v>
      </c>
    </row>
    <row r="2608" spans="1:11" ht="30" customHeight="1" x14ac:dyDescent="0.45">
      <c r="A2608" s="6">
        <v>2607</v>
      </c>
      <c r="B2608" s="7" t="s">
        <v>39</v>
      </c>
      <c r="C2608" s="8" t="s">
        <v>1143</v>
      </c>
      <c r="D2608" s="13" t="s">
        <v>5315</v>
      </c>
      <c r="E2608" s="6" t="s">
        <v>5316</v>
      </c>
      <c r="G2608" s="8" t="s">
        <v>75</v>
      </c>
      <c r="H2608" s="6">
        <v>2015</v>
      </c>
      <c r="I2608" s="7" t="s">
        <v>24</v>
      </c>
      <c r="J2608" s="10">
        <f t="shared" si="82"/>
        <v>2</v>
      </c>
      <c r="K2608" s="11">
        <f t="shared" si="83"/>
        <v>2</v>
      </c>
    </row>
    <row r="2609" spans="1:11" ht="30" customHeight="1" x14ac:dyDescent="0.45">
      <c r="A2609" s="6">
        <v>2608</v>
      </c>
      <c r="B2609" s="7" t="s">
        <v>39</v>
      </c>
      <c r="C2609" s="8" t="s">
        <v>402</v>
      </c>
      <c r="D2609" s="13" t="s">
        <v>5317</v>
      </c>
      <c r="E2609" s="6" t="s">
        <v>5318</v>
      </c>
      <c r="F2609" s="6" t="s">
        <v>1168</v>
      </c>
      <c r="G2609" s="8" t="s">
        <v>134</v>
      </c>
      <c r="H2609" s="6">
        <v>2017</v>
      </c>
      <c r="I2609" s="7" t="s">
        <v>135</v>
      </c>
      <c r="J2609" s="10">
        <f t="shared" si="82"/>
        <v>1</v>
      </c>
      <c r="K2609" s="11">
        <f t="shared" si="83"/>
        <v>1</v>
      </c>
    </row>
    <row r="2610" spans="1:11" ht="30" customHeight="1" x14ac:dyDescent="0.45">
      <c r="A2610" s="6">
        <v>2609</v>
      </c>
      <c r="B2610" s="7" t="s">
        <v>16</v>
      </c>
      <c r="C2610" s="8" t="s">
        <v>5319</v>
      </c>
      <c r="D2610" s="13" t="s">
        <v>5320</v>
      </c>
      <c r="E2610" s="6" t="s">
        <v>5321</v>
      </c>
      <c r="F2610" s="6" t="s">
        <v>5322</v>
      </c>
      <c r="G2610" s="8" t="s">
        <v>129</v>
      </c>
      <c r="H2610" s="6">
        <v>2018</v>
      </c>
      <c r="I2610" s="7" t="s">
        <v>24</v>
      </c>
      <c r="J2610" s="10">
        <f t="shared" ref="J2610:J2673" si="84">COUNTIF(D:D,D2610)</f>
        <v>1</v>
      </c>
      <c r="K2610" s="11">
        <f t="shared" ref="K2610:K2673" si="85">COUNTIF(D:D,D2610)</f>
        <v>1</v>
      </c>
    </row>
    <row r="2611" spans="1:11" ht="30" customHeight="1" x14ac:dyDescent="0.45">
      <c r="A2611" s="6">
        <v>2610</v>
      </c>
      <c r="B2611" s="7" t="s">
        <v>196</v>
      </c>
      <c r="C2611" s="8" t="s">
        <v>3687</v>
      </c>
      <c r="D2611" s="13" t="s">
        <v>5323</v>
      </c>
      <c r="E2611" s="6" t="s">
        <v>5324</v>
      </c>
      <c r="F2611" s="6" t="s">
        <v>5325</v>
      </c>
      <c r="G2611" s="8" t="s">
        <v>54</v>
      </c>
      <c r="H2611" s="6">
        <v>2019</v>
      </c>
      <c r="I2611" s="7" t="s">
        <v>52</v>
      </c>
      <c r="J2611" s="10">
        <f t="shared" si="84"/>
        <v>2</v>
      </c>
      <c r="K2611" s="11">
        <f t="shared" si="85"/>
        <v>2</v>
      </c>
    </row>
    <row r="2612" spans="1:11" ht="30" customHeight="1" x14ac:dyDescent="0.45">
      <c r="A2612" s="6">
        <v>2611</v>
      </c>
      <c r="B2612" s="7" t="s">
        <v>196</v>
      </c>
      <c r="C2612" s="8" t="s">
        <v>3687</v>
      </c>
      <c r="D2612" s="13" t="s">
        <v>5323</v>
      </c>
      <c r="E2612" s="6" t="s">
        <v>5324</v>
      </c>
      <c r="F2612" s="6" t="s">
        <v>5325</v>
      </c>
      <c r="G2612" s="8" t="s">
        <v>56</v>
      </c>
      <c r="H2612" s="6">
        <v>2020</v>
      </c>
      <c r="I2612" s="7" t="s">
        <v>52</v>
      </c>
      <c r="J2612" s="10">
        <f t="shared" si="84"/>
        <v>2</v>
      </c>
      <c r="K2612" s="11">
        <f t="shared" si="85"/>
        <v>2</v>
      </c>
    </row>
    <row r="2613" spans="1:11" ht="30" customHeight="1" x14ac:dyDescent="0.45">
      <c r="A2613" s="6">
        <v>2612</v>
      </c>
      <c r="B2613" s="7" t="s">
        <v>16</v>
      </c>
      <c r="C2613" s="8" t="s">
        <v>1631</v>
      </c>
      <c r="D2613" s="13" t="s">
        <v>5326</v>
      </c>
      <c r="E2613" s="6" t="s">
        <v>5327</v>
      </c>
      <c r="F2613" s="6" t="s">
        <v>985</v>
      </c>
      <c r="G2613" s="8" t="s">
        <v>553</v>
      </c>
      <c r="H2613" s="6">
        <v>2019</v>
      </c>
      <c r="I2613" s="7" t="s">
        <v>554</v>
      </c>
      <c r="J2613" s="10">
        <f t="shared" si="84"/>
        <v>1</v>
      </c>
      <c r="K2613" s="11">
        <f t="shared" si="85"/>
        <v>1</v>
      </c>
    </row>
    <row r="2614" spans="1:11" ht="30" customHeight="1" x14ac:dyDescent="0.45">
      <c r="A2614" s="6">
        <v>2613</v>
      </c>
      <c r="B2614" s="7" t="s">
        <v>25</v>
      </c>
      <c r="C2614" s="8" t="s">
        <v>1624</v>
      </c>
      <c r="D2614" s="13" t="s">
        <v>5328</v>
      </c>
      <c r="E2614" s="6" t="s">
        <v>5329</v>
      </c>
      <c r="F2614" s="6" t="s">
        <v>5330</v>
      </c>
      <c r="G2614" s="8" t="s">
        <v>253</v>
      </c>
      <c r="H2614" s="6">
        <v>2015</v>
      </c>
      <c r="I2614" s="7" t="s">
        <v>254</v>
      </c>
      <c r="J2614" s="10">
        <f t="shared" si="84"/>
        <v>2</v>
      </c>
      <c r="K2614" s="11">
        <f t="shared" si="85"/>
        <v>2</v>
      </c>
    </row>
    <row r="2615" spans="1:11" ht="30" customHeight="1" x14ac:dyDescent="0.45">
      <c r="A2615" s="6">
        <v>2614</v>
      </c>
      <c r="B2615" s="7" t="s">
        <v>25</v>
      </c>
      <c r="C2615" s="8" t="s">
        <v>255</v>
      </c>
      <c r="D2615" s="13" t="s">
        <v>5328</v>
      </c>
      <c r="E2615" s="6" t="s">
        <v>5329</v>
      </c>
      <c r="F2615" s="6" t="s">
        <v>5330</v>
      </c>
      <c r="G2615" s="8" t="s">
        <v>253</v>
      </c>
      <c r="H2615" s="6">
        <v>2019</v>
      </c>
      <c r="I2615" s="7" t="s">
        <v>254</v>
      </c>
      <c r="J2615" s="10">
        <f t="shared" si="84"/>
        <v>2</v>
      </c>
      <c r="K2615" s="11">
        <f t="shared" si="85"/>
        <v>2</v>
      </c>
    </row>
    <row r="2616" spans="1:11" ht="30" customHeight="1" x14ac:dyDescent="0.45">
      <c r="A2616" s="6">
        <v>2615</v>
      </c>
      <c r="B2616" s="7" t="s">
        <v>16</v>
      </c>
      <c r="C2616" s="8" t="s">
        <v>5331</v>
      </c>
      <c r="D2616" s="13" t="s">
        <v>5332</v>
      </c>
      <c r="E2616" s="6" t="s">
        <v>5333</v>
      </c>
      <c r="F2616" s="6" t="s">
        <v>5334</v>
      </c>
      <c r="G2616" s="8" t="s">
        <v>253</v>
      </c>
      <c r="H2616" s="6">
        <v>2015</v>
      </c>
      <c r="I2616" s="7" t="s">
        <v>254</v>
      </c>
      <c r="J2616" s="10">
        <f t="shared" si="84"/>
        <v>2</v>
      </c>
      <c r="K2616" s="11">
        <f t="shared" si="85"/>
        <v>2</v>
      </c>
    </row>
    <row r="2617" spans="1:11" ht="30" customHeight="1" x14ac:dyDescent="0.45">
      <c r="A2617" s="6">
        <v>2616</v>
      </c>
      <c r="B2617" s="7" t="s">
        <v>25</v>
      </c>
      <c r="C2617" s="8" t="s">
        <v>255</v>
      </c>
      <c r="D2617" s="13" t="s">
        <v>5335</v>
      </c>
      <c r="E2617" s="6" t="s">
        <v>5333</v>
      </c>
      <c r="F2617" s="6" t="s">
        <v>5334</v>
      </c>
      <c r="G2617" s="8" t="s">
        <v>253</v>
      </c>
      <c r="H2617" s="6">
        <v>2019</v>
      </c>
      <c r="I2617" s="7" t="s">
        <v>254</v>
      </c>
      <c r="J2617" s="10">
        <f t="shared" si="84"/>
        <v>2</v>
      </c>
      <c r="K2617" s="11">
        <f t="shared" si="85"/>
        <v>2</v>
      </c>
    </row>
    <row r="2618" spans="1:11" ht="30" customHeight="1" x14ac:dyDescent="0.45">
      <c r="A2618" s="6">
        <v>2617</v>
      </c>
      <c r="B2618" s="7" t="s">
        <v>343</v>
      </c>
      <c r="C2618" s="8" t="s">
        <v>1989</v>
      </c>
      <c r="D2618" s="13" t="s">
        <v>5336</v>
      </c>
      <c r="E2618" s="6" t="s">
        <v>5337</v>
      </c>
      <c r="F2618" s="6" t="s">
        <v>594</v>
      </c>
      <c r="G2618" s="8" t="s">
        <v>56</v>
      </c>
      <c r="H2618" s="6">
        <v>2020</v>
      </c>
      <c r="I2618" s="7" t="s">
        <v>52</v>
      </c>
      <c r="J2618" s="10">
        <f t="shared" si="84"/>
        <v>1</v>
      </c>
      <c r="K2618" s="11">
        <f t="shared" si="85"/>
        <v>1</v>
      </c>
    </row>
    <row r="2619" spans="1:11" ht="30" customHeight="1" x14ac:dyDescent="0.45">
      <c r="A2619" s="6">
        <v>2618</v>
      </c>
      <c r="B2619" s="7" t="s">
        <v>343</v>
      </c>
      <c r="C2619" s="8" t="s">
        <v>443</v>
      </c>
      <c r="D2619" s="13" t="s">
        <v>5338</v>
      </c>
      <c r="E2619" s="6" t="s">
        <v>5339</v>
      </c>
      <c r="F2619" s="6" t="s">
        <v>5340</v>
      </c>
      <c r="G2619" s="8" t="s">
        <v>85</v>
      </c>
      <c r="H2619" s="6">
        <v>2019</v>
      </c>
      <c r="I2619" s="7" t="s">
        <v>86</v>
      </c>
      <c r="J2619" s="10">
        <f t="shared" si="84"/>
        <v>1</v>
      </c>
      <c r="K2619" s="11">
        <f t="shared" si="85"/>
        <v>1</v>
      </c>
    </row>
    <row r="2620" spans="1:11" ht="30" customHeight="1" x14ac:dyDescent="0.45">
      <c r="A2620" s="6">
        <v>2619</v>
      </c>
      <c r="B2620" s="7" t="s">
        <v>39</v>
      </c>
      <c r="C2620" s="8" t="s">
        <v>5341</v>
      </c>
      <c r="D2620" s="13" t="s">
        <v>5342</v>
      </c>
      <c r="E2620" s="6" t="s">
        <v>5343</v>
      </c>
      <c r="F2620" s="6" t="s">
        <v>1827</v>
      </c>
      <c r="G2620" s="8" t="s">
        <v>134</v>
      </c>
      <c r="H2620" s="6">
        <v>2017</v>
      </c>
      <c r="I2620" s="7" t="s">
        <v>135</v>
      </c>
      <c r="J2620" s="10">
        <f t="shared" si="84"/>
        <v>1</v>
      </c>
      <c r="K2620" s="11">
        <f t="shared" si="85"/>
        <v>1</v>
      </c>
    </row>
    <row r="2621" spans="1:11" ht="30" customHeight="1" x14ac:dyDescent="0.45">
      <c r="A2621" s="6">
        <v>2620</v>
      </c>
      <c r="B2621" s="7" t="s">
        <v>16</v>
      </c>
      <c r="C2621" s="7" t="s">
        <v>63</v>
      </c>
      <c r="D2621" s="13" t="s">
        <v>1278</v>
      </c>
      <c r="E2621" s="6" t="s">
        <v>5344</v>
      </c>
      <c r="F2621" s="6" t="s">
        <v>157</v>
      </c>
      <c r="G2621" s="8" t="s">
        <v>181</v>
      </c>
      <c r="H2621" s="6">
        <v>2015</v>
      </c>
      <c r="I2621" s="7" t="s">
        <v>182</v>
      </c>
      <c r="J2621" s="10">
        <f t="shared" si="84"/>
        <v>1</v>
      </c>
      <c r="K2621" s="11">
        <f t="shared" si="85"/>
        <v>1</v>
      </c>
    </row>
    <row r="2622" spans="1:11" ht="30" customHeight="1" x14ac:dyDescent="0.45">
      <c r="A2622" s="6">
        <v>2621</v>
      </c>
      <c r="B2622" s="7" t="s">
        <v>16</v>
      </c>
      <c r="C2622" s="8" t="s">
        <v>1513</v>
      </c>
      <c r="D2622" s="13" t="s">
        <v>5345</v>
      </c>
      <c r="E2622" s="6" t="s">
        <v>5344</v>
      </c>
      <c r="F2622" s="6" t="s">
        <v>157</v>
      </c>
      <c r="G2622" s="8" t="s">
        <v>550</v>
      </c>
      <c r="H2622" s="6">
        <v>2015</v>
      </c>
      <c r="I2622" s="7" t="s">
        <v>24</v>
      </c>
      <c r="J2622" s="10">
        <f t="shared" si="84"/>
        <v>1</v>
      </c>
      <c r="K2622" s="11">
        <f t="shared" si="85"/>
        <v>1</v>
      </c>
    </row>
    <row r="2623" spans="1:11" ht="30" customHeight="1" x14ac:dyDescent="0.45">
      <c r="A2623" s="6">
        <v>2622</v>
      </c>
      <c r="B2623" s="7" t="s">
        <v>39</v>
      </c>
      <c r="C2623" s="8" t="s">
        <v>725</v>
      </c>
      <c r="D2623" s="13" t="s">
        <v>5346</v>
      </c>
      <c r="E2623" s="6" t="s">
        <v>2496</v>
      </c>
      <c r="F2623" s="6" t="s">
        <v>991</v>
      </c>
      <c r="G2623" s="8" t="s">
        <v>112</v>
      </c>
      <c r="H2623" s="6">
        <v>2019</v>
      </c>
      <c r="I2623" s="7" t="s">
        <v>24</v>
      </c>
      <c r="J2623" s="10">
        <f t="shared" si="84"/>
        <v>1</v>
      </c>
      <c r="K2623" s="11">
        <f t="shared" si="85"/>
        <v>1</v>
      </c>
    </row>
    <row r="2624" spans="1:11" ht="30" customHeight="1" x14ac:dyDescent="0.45">
      <c r="A2624" s="6">
        <v>2623</v>
      </c>
      <c r="B2624" s="7" t="s">
        <v>46</v>
      </c>
      <c r="C2624" s="8" t="s">
        <v>1292</v>
      </c>
      <c r="D2624" s="13" t="s">
        <v>5347</v>
      </c>
      <c r="E2624" s="6" t="s">
        <v>5348</v>
      </c>
      <c r="G2624" s="8" t="s">
        <v>1444</v>
      </c>
      <c r="H2624" s="6">
        <v>2019</v>
      </c>
      <c r="I2624" s="7" t="s">
        <v>286</v>
      </c>
      <c r="J2624" s="10">
        <f t="shared" si="84"/>
        <v>1</v>
      </c>
      <c r="K2624" s="11">
        <f t="shared" si="85"/>
        <v>1</v>
      </c>
    </row>
    <row r="2625" spans="1:13" ht="30" customHeight="1" x14ac:dyDescent="0.45">
      <c r="A2625" s="6">
        <v>2624</v>
      </c>
      <c r="B2625" s="7" t="s">
        <v>25</v>
      </c>
      <c r="C2625" s="8" t="s">
        <v>1286</v>
      </c>
      <c r="D2625" s="13" t="s">
        <v>5349</v>
      </c>
      <c r="E2625" s="6" t="s">
        <v>5350</v>
      </c>
      <c r="F2625" s="6" t="s">
        <v>5351</v>
      </c>
      <c r="G2625" s="8" t="s">
        <v>553</v>
      </c>
      <c r="H2625" s="6">
        <v>2019</v>
      </c>
      <c r="I2625" s="7" t="s">
        <v>554</v>
      </c>
      <c r="J2625" s="10">
        <f t="shared" si="84"/>
        <v>1</v>
      </c>
      <c r="K2625" s="11">
        <f t="shared" si="85"/>
        <v>1</v>
      </c>
    </row>
    <row r="2626" spans="1:13" ht="30" customHeight="1" x14ac:dyDescent="0.45">
      <c r="A2626" s="6">
        <v>2625</v>
      </c>
      <c r="B2626" s="7" t="s">
        <v>16</v>
      </c>
      <c r="C2626" s="8" t="s">
        <v>63</v>
      </c>
      <c r="D2626" s="13" t="s">
        <v>5352</v>
      </c>
      <c r="E2626" s="6" t="s">
        <v>5353</v>
      </c>
      <c r="F2626" s="6" t="s">
        <v>5354</v>
      </c>
      <c r="G2626" s="8" t="s">
        <v>20</v>
      </c>
      <c r="H2626" s="6">
        <v>2016</v>
      </c>
      <c r="I2626" s="7" t="s">
        <v>21</v>
      </c>
      <c r="J2626" s="10">
        <f t="shared" si="84"/>
        <v>1</v>
      </c>
      <c r="K2626" s="11">
        <f t="shared" si="85"/>
        <v>1</v>
      </c>
    </row>
    <row r="2627" spans="1:13" ht="30" customHeight="1" x14ac:dyDescent="0.45">
      <c r="A2627" s="6">
        <v>2626</v>
      </c>
      <c r="B2627" s="7" t="s">
        <v>16</v>
      </c>
      <c r="C2627" s="8" t="s">
        <v>1017</v>
      </c>
      <c r="D2627" s="13" t="s">
        <v>5355</v>
      </c>
      <c r="E2627" s="6" t="s">
        <v>4020</v>
      </c>
      <c r="F2627" s="6" t="s">
        <v>2859</v>
      </c>
      <c r="G2627" s="8" t="s">
        <v>20</v>
      </c>
      <c r="H2627" s="6">
        <v>2014</v>
      </c>
      <c r="I2627" s="7" t="s">
        <v>21</v>
      </c>
      <c r="J2627" s="10">
        <f t="shared" si="84"/>
        <v>1</v>
      </c>
      <c r="K2627" s="11">
        <f t="shared" si="85"/>
        <v>1</v>
      </c>
    </row>
    <row r="2628" spans="1:13" ht="30" customHeight="1" x14ac:dyDescent="0.45">
      <c r="A2628" s="6">
        <v>2627</v>
      </c>
      <c r="B2628" s="7" t="s">
        <v>25</v>
      </c>
      <c r="C2628" s="8" t="s">
        <v>670</v>
      </c>
      <c r="D2628" s="13" t="s">
        <v>5356</v>
      </c>
      <c r="E2628" s="6" t="s">
        <v>1375</v>
      </c>
      <c r="F2628" s="6" t="s">
        <v>5357</v>
      </c>
      <c r="G2628" s="8" t="s">
        <v>129</v>
      </c>
      <c r="H2628" s="6">
        <v>2018</v>
      </c>
      <c r="I2628" s="7" t="s">
        <v>24</v>
      </c>
      <c r="J2628" s="10">
        <f t="shared" si="84"/>
        <v>1</v>
      </c>
      <c r="K2628" s="11">
        <f t="shared" si="85"/>
        <v>1</v>
      </c>
    </row>
    <row r="2629" spans="1:13" ht="30" customHeight="1" x14ac:dyDescent="0.45">
      <c r="A2629" s="6">
        <v>2628</v>
      </c>
      <c r="B2629" s="7" t="s">
        <v>16</v>
      </c>
      <c r="C2629" s="8" t="s">
        <v>4098</v>
      </c>
      <c r="D2629" s="13" t="s">
        <v>5358</v>
      </c>
      <c r="E2629" s="6" t="s">
        <v>5359</v>
      </c>
      <c r="F2629" s="6" t="s">
        <v>4034</v>
      </c>
      <c r="G2629" s="8" t="s">
        <v>168</v>
      </c>
      <c r="H2629" s="6">
        <v>2020</v>
      </c>
      <c r="I2629" s="7" t="s">
        <v>45</v>
      </c>
      <c r="J2629" s="10">
        <f t="shared" si="84"/>
        <v>1</v>
      </c>
      <c r="K2629" s="11">
        <f t="shared" si="85"/>
        <v>1</v>
      </c>
      <c r="L2629" s="14" t="s">
        <v>5360</v>
      </c>
      <c r="M2629" s="12" t="s">
        <v>5361</v>
      </c>
    </row>
    <row r="2630" spans="1:13" ht="30" customHeight="1" x14ac:dyDescent="0.45">
      <c r="A2630" s="6">
        <v>2629</v>
      </c>
      <c r="B2630" s="7" t="s">
        <v>25</v>
      </c>
      <c r="C2630" s="8" t="s">
        <v>799</v>
      </c>
      <c r="D2630" s="13" t="s">
        <v>5362</v>
      </c>
      <c r="E2630" s="6" t="s">
        <v>5363</v>
      </c>
      <c r="F2630" s="6" t="s">
        <v>1812</v>
      </c>
      <c r="G2630" s="8" t="s">
        <v>1434</v>
      </c>
      <c r="H2630" s="6">
        <v>2015</v>
      </c>
      <c r="I2630" s="7" t="s">
        <v>31</v>
      </c>
      <c r="J2630" s="10">
        <f t="shared" si="84"/>
        <v>1</v>
      </c>
      <c r="K2630" s="11">
        <f t="shared" si="85"/>
        <v>1</v>
      </c>
    </row>
    <row r="2631" spans="1:13" ht="30" customHeight="1" x14ac:dyDescent="0.45">
      <c r="A2631" s="6">
        <v>2630</v>
      </c>
      <c r="B2631" s="7" t="s">
        <v>39</v>
      </c>
      <c r="C2631" s="8" t="s">
        <v>1732</v>
      </c>
      <c r="D2631" s="13" t="s">
        <v>5364</v>
      </c>
      <c r="E2631" s="6" t="s">
        <v>5365</v>
      </c>
      <c r="G2631" s="8" t="s">
        <v>231</v>
      </c>
      <c r="H2631" s="6">
        <v>2015</v>
      </c>
      <c r="I2631" s="7" t="s">
        <v>73</v>
      </c>
      <c r="J2631" s="10">
        <f t="shared" si="84"/>
        <v>2</v>
      </c>
      <c r="K2631" s="11">
        <f t="shared" si="85"/>
        <v>2</v>
      </c>
    </row>
    <row r="2632" spans="1:13" ht="30" customHeight="1" x14ac:dyDescent="0.45">
      <c r="A2632" s="6">
        <v>2631</v>
      </c>
      <c r="B2632" s="7" t="s">
        <v>39</v>
      </c>
      <c r="C2632" s="8" t="s">
        <v>606</v>
      </c>
      <c r="D2632" s="13" t="s">
        <v>5364</v>
      </c>
      <c r="E2632" s="6" t="s">
        <v>5365</v>
      </c>
      <c r="G2632" s="8" t="s">
        <v>80</v>
      </c>
      <c r="H2632" s="6">
        <v>2015</v>
      </c>
      <c r="I2632" s="7" t="s">
        <v>24</v>
      </c>
      <c r="J2632" s="10">
        <f t="shared" si="84"/>
        <v>2</v>
      </c>
      <c r="K2632" s="11">
        <f t="shared" si="85"/>
        <v>2</v>
      </c>
    </row>
    <row r="2633" spans="1:13" ht="30" customHeight="1" x14ac:dyDescent="0.45">
      <c r="A2633" s="6">
        <v>2632</v>
      </c>
      <c r="B2633" s="7" t="s">
        <v>25</v>
      </c>
      <c r="C2633" s="8" t="s">
        <v>1286</v>
      </c>
      <c r="D2633" s="13" t="s">
        <v>5366</v>
      </c>
      <c r="E2633" s="6" t="s">
        <v>5367</v>
      </c>
      <c r="F2633" s="6" t="s">
        <v>5368</v>
      </c>
      <c r="G2633" s="8" t="s">
        <v>553</v>
      </c>
      <c r="H2633" s="6">
        <v>2019</v>
      </c>
      <c r="I2633" s="7" t="s">
        <v>554</v>
      </c>
      <c r="J2633" s="10">
        <f t="shared" si="84"/>
        <v>1</v>
      </c>
      <c r="K2633" s="11">
        <f t="shared" si="85"/>
        <v>1</v>
      </c>
    </row>
    <row r="2634" spans="1:13" ht="30" customHeight="1" x14ac:dyDescent="0.45">
      <c r="A2634" s="6">
        <v>2633</v>
      </c>
      <c r="B2634" s="7" t="s">
        <v>343</v>
      </c>
      <c r="C2634" s="8" t="s">
        <v>700</v>
      </c>
      <c r="D2634" s="13" t="s">
        <v>5369</v>
      </c>
      <c r="E2634" s="6" t="s">
        <v>1836</v>
      </c>
      <c r="F2634" s="6" t="s">
        <v>798</v>
      </c>
      <c r="G2634" s="8" t="s">
        <v>553</v>
      </c>
      <c r="H2634" s="6">
        <v>2019</v>
      </c>
      <c r="I2634" s="7" t="s">
        <v>554</v>
      </c>
      <c r="J2634" s="10">
        <f t="shared" si="84"/>
        <v>1</v>
      </c>
      <c r="K2634" s="11">
        <f t="shared" si="85"/>
        <v>1</v>
      </c>
    </row>
    <row r="2635" spans="1:13" ht="30" customHeight="1" x14ac:dyDescent="0.45">
      <c r="A2635" s="6">
        <v>2634</v>
      </c>
      <c r="B2635" s="7" t="s">
        <v>46</v>
      </c>
      <c r="C2635" s="8" t="s">
        <v>1910</v>
      </c>
      <c r="D2635" s="13" t="s">
        <v>5370</v>
      </c>
      <c r="E2635" s="6" t="s">
        <v>5371</v>
      </c>
      <c r="F2635" s="6" t="s">
        <v>5372</v>
      </c>
      <c r="G2635" s="8" t="s">
        <v>1444</v>
      </c>
      <c r="H2635" s="6">
        <v>2019</v>
      </c>
      <c r="I2635" s="7" t="s">
        <v>286</v>
      </c>
      <c r="J2635" s="10">
        <f t="shared" si="84"/>
        <v>1</v>
      </c>
      <c r="K2635" s="11">
        <f t="shared" si="85"/>
        <v>1</v>
      </c>
    </row>
    <row r="2636" spans="1:13" ht="30" customHeight="1" x14ac:dyDescent="0.45">
      <c r="A2636" s="6">
        <v>2635</v>
      </c>
      <c r="B2636" s="7" t="s">
        <v>16</v>
      </c>
      <c r="C2636" s="8" t="s">
        <v>962</v>
      </c>
      <c r="D2636" s="13" t="s">
        <v>5373</v>
      </c>
      <c r="E2636" s="6" t="s">
        <v>5371</v>
      </c>
      <c r="F2636" s="6" t="s">
        <v>1913</v>
      </c>
      <c r="G2636" s="8" t="s">
        <v>1357</v>
      </c>
      <c r="H2636" s="6">
        <v>2015</v>
      </c>
      <c r="I2636" s="7" t="s">
        <v>31</v>
      </c>
      <c r="J2636" s="10">
        <f t="shared" si="84"/>
        <v>5</v>
      </c>
      <c r="K2636" s="11">
        <f t="shared" si="85"/>
        <v>5</v>
      </c>
    </row>
    <row r="2637" spans="1:13" ht="30" customHeight="1" x14ac:dyDescent="0.45">
      <c r="A2637" s="6">
        <v>2636</v>
      </c>
      <c r="B2637" s="7" t="s">
        <v>196</v>
      </c>
      <c r="C2637" s="8" t="s">
        <v>607</v>
      </c>
      <c r="D2637" s="13" t="s">
        <v>5373</v>
      </c>
      <c r="E2637" s="6" t="s">
        <v>5374</v>
      </c>
      <c r="F2637" s="6" t="s">
        <v>5372</v>
      </c>
      <c r="G2637" s="8" t="s">
        <v>716</v>
      </c>
      <c r="H2637" s="6">
        <v>2015</v>
      </c>
      <c r="I2637" s="7" t="s">
        <v>31</v>
      </c>
      <c r="J2637" s="10">
        <f t="shared" si="84"/>
        <v>5</v>
      </c>
      <c r="K2637" s="11">
        <f t="shared" si="85"/>
        <v>5</v>
      </c>
    </row>
    <row r="2638" spans="1:13" ht="30" customHeight="1" x14ac:dyDescent="0.45">
      <c r="A2638" s="6">
        <v>2637</v>
      </c>
      <c r="B2638" s="7" t="s">
        <v>16</v>
      </c>
      <c r="C2638" s="8" t="s">
        <v>2701</v>
      </c>
      <c r="D2638" s="13" t="s">
        <v>5373</v>
      </c>
      <c r="E2638" s="6" t="s">
        <v>5375</v>
      </c>
      <c r="F2638" s="6" t="s">
        <v>1738</v>
      </c>
      <c r="G2638" s="8" t="s">
        <v>44</v>
      </c>
      <c r="H2638" s="6">
        <v>2018</v>
      </c>
      <c r="I2638" s="7" t="s">
        <v>45</v>
      </c>
      <c r="J2638" s="10">
        <f t="shared" si="84"/>
        <v>5</v>
      </c>
      <c r="K2638" s="11">
        <f t="shared" si="85"/>
        <v>5</v>
      </c>
    </row>
    <row r="2639" spans="1:13" ht="30" customHeight="1" x14ac:dyDescent="0.45">
      <c r="A2639" s="6">
        <v>2638</v>
      </c>
      <c r="B2639" s="7" t="s">
        <v>16</v>
      </c>
      <c r="C2639" s="8" t="s">
        <v>2834</v>
      </c>
      <c r="D2639" s="13" t="s">
        <v>5373</v>
      </c>
      <c r="E2639" s="6" t="s">
        <v>5371</v>
      </c>
      <c r="F2639" s="6" t="s">
        <v>5372</v>
      </c>
      <c r="G2639" s="8" t="s">
        <v>54</v>
      </c>
      <c r="H2639" s="6">
        <v>2019</v>
      </c>
      <c r="I2639" s="7" t="s">
        <v>52</v>
      </c>
      <c r="J2639" s="10">
        <f t="shared" si="84"/>
        <v>5</v>
      </c>
      <c r="K2639" s="11">
        <f t="shared" si="85"/>
        <v>5</v>
      </c>
    </row>
    <row r="2640" spans="1:13" ht="30" customHeight="1" x14ac:dyDescent="0.45">
      <c r="A2640" s="6">
        <v>2639</v>
      </c>
      <c r="B2640" s="7" t="s">
        <v>16</v>
      </c>
      <c r="C2640" s="8" t="s">
        <v>2835</v>
      </c>
      <c r="D2640" s="13" t="s">
        <v>5373</v>
      </c>
      <c r="E2640" s="6" t="s">
        <v>5371</v>
      </c>
      <c r="F2640" s="6" t="s">
        <v>5372</v>
      </c>
      <c r="G2640" s="8" t="s">
        <v>56</v>
      </c>
      <c r="H2640" s="6">
        <v>2020</v>
      </c>
      <c r="I2640" s="7" t="s">
        <v>52</v>
      </c>
      <c r="J2640" s="10">
        <f t="shared" si="84"/>
        <v>5</v>
      </c>
      <c r="K2640" s="11">
        <f t="shared" si="85"/>
        <v>5</v>
      </c>
    </row>
    <row r="2641" spans="1:13" ht="30" customHeight="1" x14ac:dyDescent="0.45">
      <c r="A2641" s="6">
        <v>2640</v>
      </c>
      <c r="B2641" s="7" t="s">
        <v>16</v>
      </c>
      <c r="C2641" s="7" t="s">
        <v>63</v>
      </c>
      <c r="D2641" s="13" t="s">
        <v>5376</v>
      </c>
      <c r="E2641" s="6" t="s">
        <v>5058</v>
      </c>
      <c r="F2641" s="6" t="s">
        <v>1893</v>
      </c>
      <c r="G2641" s="8" t="s">
        <v>253</v>
      </c>
      <c r="H2641" s="6">
        <v>2015</v>
      </c>
      <c r="I2641" s="7" t="s">
        <v>254</v>
      </c>
      <c r="J2641" s="10">
        <f t="shared" si="84"/>
        <v>2</v>
      </c>
      <c r="K2641" s="11">
        <f t="shared" si="85"/>
        <v>2</v>
      </c>
    </row>
    <row r="2642" spans="1:13" ht="30" customHeight="1" x14ac:dyDescent="0.45">
      <c r="A2642" s="6">
        <v>2641</v>
      </c>
      <c r="B2642" s="7" t="s">
        <v>16</v>
      </c>
      <c r="C2642" s="8" t="s">
        <v>531</v>
      </c>
      <c r="D2642" s="13" t="s">
        <v>5376</v>
      </c>
      <c r="E2642" s="6" t="s">
        <v>5058</v>
      </c>
      <c r="F2642" s="6" t="s">
        <v>1893</v>
      </c>
      <c r="G2642" s="8" t="s">
        <v>253</v>
      </c>
      <c r="H2642" s="6">
        <v>2019</v>
      </c>
      <c r="I2642" s="7" t="s">
        <v>254</v>
      </c>
      <c r="J2642" s="10">
        <f t="shared" si="84"/>
        <v>2</v>
      </c>
      <c r="K2642" s="11">
        <f t="shared" si="85"/>
        <v>2</v>
      </c>
    </row>
    <row r="2643" spans="1:13" ht="30" customHeight="1" x14ac:dyDescent="0.45">
      <c r="A2643" s="6">
        <v>2642</v>
      </c>
      <c r="B2643" s="7" t="s">
        <v>25</v>
      </c>
      <c r="C2643" s="8" t="s">
        <v>1248</v>
      </c>
      <c r="D2643" s="13" t="s">
        <v>5377</v>
      </c>
      <c r="E2643" s="6" t="s">
        <v>5378</v>
      </c>
      <c r="F2643" s="6" t="s">
        <v>1468</v>
      </c>
      <c r="G2643" s="8" t="s">
        <v>134</v>
      </c>
      <c r="H2643" s="6">
        <v>2017</v>
      </c>
      <c r="I2643" s="7" t="s">
        <v>135</v>
      </c>
      <c r="J2643" s="10">
        <f t="shared" si="84"/>
        <v>1</v>
      </c>
      <c r="K2643" s="11">
        <f t="shared" si="85"/>
        <v>1</v>
      </c>
    </row>
    <row r="2644" spans="1:13" ht="30" customHeight="1" x14ac:dyDescent="0.45">
      <c r="A2644" s="6">
        <v>2643</v>
      </c>
      <c r="B2644" s="7" t="s">
        <v>196</v>
      </c>
      <c r="C2644" s="8" t="s">
        <v>5379</v>
      </c>
      <c r="D2644" s="13" t="s">
        <v>5380</v>
      </c>
      <c r="E2644" s="6" t="s">
        <v>4940</v>
      </c>
      <c r="G2644" s="8" t="s">
        <v>5381</v>
      </c>
      <c r="H2644" s="6">
        <v>2016</v>
      </c>
      <c r="I2644" s="7" t="s">
        <v>188</v>
      </c>
      <c r="J2644" s="10">
        <f t="shared" si="84"/>
        <v>1</v>
      </c>
      <c r="K2644" s="11">
        <f t="shared" si="85"/>
        <v>1</v>
      </c>
    </row>
    <row r="2645" spans="1:13" ht="30" customHeight="1" x14ac:dyDescent="0.45">
      <c r="A2645" s="6">
        <v>2644</v>
      </c>
      <c r="B2645" s="7" t="s">
        <v>16</v>
      </c>
      <c r="C2645" s="8" t="s">
        <v>1017</v>
      </c>
      <c r="D2645" s="13" t="s">
        <v>5382</v>
      </c>
      <c r="E2645" s="6" t="s">
        <v>5383</v>
      </c>
      <c r="F2645" s="6" t="s">
        <v>5384</v>
      </c>
      <c r="G2645" s="8" t="s">
        <v>1349</v>
      </c>
      <c r="H2645" s="6">
        <v>2015</v>
      </c>
      <c r="I2645" s="7" t="s">
        <v>31</v>
      </c>
      <c r="J2645" s="10">
        <f t="shared" si="84"/>
        <v>1</v>
      </c>
      <c r="K2645" s="11">
        <f t="shared" si="85"/>
        <v>1</v>
      </c>
    </row>
    <row r="2646" spans="1:13" ht="30" customHeight="1" x14ac:dyDescent="0.45">
      <c r="A2646" s="6">
        <v>2645</v>
      </c>
      <c r="B2646" s="7" t="s">
        <v>16</v>
      </c>
      <c r="C2646" s="8" t="s">
        <v>17</v>
      </c>
      <c r="D2646" s="13" t="s">
        <v>5385</v>
      </c>
      <c r="E2646" s="6" t="s">
        <v>5386</v>
      </c>
      <c r="F2646" s="6" t="s">
        <v>5387</v>
      </c>
      <c r="G2646" s="8" t="s">
        <v>380</v>
      </c>
      <c r="H2646" s="6">
        <v>2016</v>
      </c>
      <c r="I2646" s="7" t="s">
        <v>188</v>
      </c>
      <c r="J2646" s="10">
        <f t="shared" si="84"/>
        <v>6</v>
      </c>
      <c r="K2646" s="11">
        <f t="shared" si="85"/>
        <v>6</v>
      </c>
    </row>
    <row r="2647" spans="1:13" ht="30" customHeight="1" x14ac:dyDescent="0.45">
      <c r="A2647" s="6">
        <v>2646</v>
      </c>
      <c r="B2647" s="7" t="s">
        <v>16</v>
      </c>
      <c r="C2647" s="8" t="s">
        <v>17</v>
      </c>
      <c r="D2647" s="13" t="s">
        <v>5385</v>
      </c>
      <c r="E2647" s="6" t="s">
        <v>5388</v>
      </c>
      <c r="F2647" s="6" t="s">
        <v>5389</v>
      </c>
      <c r="G2647" s="8" t="s">
        <v>134</v>
      </c>
      <c r="H2647" s="6">
        <v>2017</v>
      </c>
      <c r="I2647" s="7" t="s">
        <v>135</v>
      </c>
      <c r="J2647" s="10">
        <f t="shared" si="84"/>
        <v>6</v>
      </c>
      <c r="K2647" s="11">
        <f t="shared" si="85"/>
        <v>6</v>
      </c>
    </row>
    <row r="2648" spans="1:13" ht="30" customHeight="1" x14ac:dyDescent="0.45">
      <c r="A2648" s="6">
        <v>2647</v>
      </c>
      <c r="B2648" s="7" t="s">
        <v>16</v>
      </c>
      <c r="C2648" s="8" t="s">
        <v>17</v>
      </c>
      <c r="D2648" s="13" t="s">
        <v>5385</v>
      </c>
      <c r="E2648" s="6" t="s">
        <v>5386</v>
      </c>
      <c r="F2648" s="6" t="s">
        <v>5387</v>
      </c>
      <c r="G2648" s="8" t="s">
        <v>44</v>
      </c>
      <c r="H2648" s="6">
        <v>2018</v>
      </c>
      <c r="I2648" s="7" t="s">
        <v>45</v>
      </c>
      <c r="J2648" s="10">
        <f t="shared" si="84"/>
        <v>6</v>
      </c>
      <c r="K2648" s="11">
        <f t="shared" si="85"/>
        <v>6</v>
      </c>
    </row>
    <row r="2649" spans="1:13" ht="30" customHeight="1" x14ac:dyDescent="0.45">
      <c r="A2649" s="6">
        <v>2648</v>
      </c>
      <c r="B2649" s="7" t="s">
        <v>16</v>
      </c>
      <c r="C2649" s="8" t="s">
        <v>1017</v>
      </c>
      <c r="D2649" s="13" t="s">
        <v>5385</v>
      </c>
      <c r="E2649" s="6" t="s">
        <v>5386</v>
      </c>
      <c r="F2649" s="6" t="s">
        <v>5387</v>
      </c>
      <c r="G2649" s="8" t="s">
        <v>54</v>
      </c>
      <c r="H2649" s="6">
        <v>2019</v>
      </c>
      <c r="I2649" s="7" t="s">
        <v>52</v>
      </c>
      <c r="J2649" s="10">
        <f t="shared" si="84"/>
        <v>6</v>
      </c>
      <c r="K2649" s="11">
        <f t="shared" si="85"/>
        <v>6</v>
      </c>
    </row>
    <row r="2650" spans="1:13" ht="30" customHeight="1" x14ac:dyDescent="0.45">
      <c r="A2650" s="6">
        <v>2649</v>
      </c>
      <c r="B2650" s="7" t="s">
        <v>16</v>
      </c>
      <c r="C2650" s="8" t="s">
        <v>1351</v>
      </c>
      <c r="D2650" s="13" t="s">
        <v>5385</v>
      </c>
      <c r="E2650" s="6" t="s">
        <v>5386</v>
      </c>
      <c r="F2650" s="6" t="s">
        <v>1784</v>
      </c>
      <c r="G2650" s="8" t="s">
        <v>56</v>
      </c>
      <c r="H2650" s="6">
        <v>2020</v>
      </c>
      <c r="I2650" s="7" t="s">
        <v>52</v>
      </c>
      <c r="J2650" s="10">
        <f t="shared" si="84"/>
        <v>6</v>
      </c>
      <c r="K2650" s="11">
        <f t="shared" si="85"/>
        <v>6</v>
      </c>
    </row>
    <row r="2651" spans="1:13" ht="30" customHeight="1" x14ac:dyDescent="0.45">
      <c r="A2651" s="6">
        <v>2650</v>
      </c>
      <c r="B2651" s="7" t="s">
        <v>16</v>
      </c>
      <c r="C2651" s="8" t="s">
        <v>1339</v>
      </c>
      <c r="D2651" s="13" t="s">
        <v>5385</v>
      </c>
      <c r="E2651" s="6" t="s">
        <v>5386</v>
      </c>
      <c r="F2651" s="6" t="s">
        <v>5387</v>
      </c>
      <c r="G2651" s="8" t="s">
        <v>1342</v>
      </c>
      <c r="H2651" s="6">
        <v>2021</v>
      </c>
      <c r="I2651" s="7" t="s">
        <v>24</v>
      </c>
      <c r="J2651" s="10">
        <f t="shared" si="84"/>
        <v>6</v>
      </c>
      <c r="K2651" s="11">
        <f t="shared" si="85"/>
        <v>6</v>
      </c>
      <c r="M2651" s="12" t="s">
        <v>5390</v>
      </c>
    </row>
    <row r="2652" spans="1:13" ht="30" customHeight="1" x14ac:dyDescent="0.45">
      <c r="A2652" s="6">
        <v>2651</v>
      </c>
      <c r="B2652" s="7" t="s">
        <v>196</v>
      </c>
      <c r="C2652" s="8" t="s">
        <v>522</v>
      </c>
      <c r="D2652" s="13" t="s">
        <v>5391</v>
      </c>
      <c r="E2652" s="6" t="s">
        <v>5392</v>
      </c>
      <c r="F2652" s="6" t="s">
        <v>5393</v>
      </c>
      <c r="G2652" s="8" t="s">
        <v>619</v>
      </c>
      <c r="H2652" s="6">
        <v>2019</v>
      </c>
      <c r="I2652" s="7" t="s">
        <v>527</v>
      </c>
      <c r="J2652" s="10">
        <f t="shared" si="84"/>
        <v>1</v>
      </c>
      <c r="K2652" s="11">
        <f t="shared" si="85"/>
        <v>1</v>
      </c>
    </row>
    <row r="2653" spans="1:13" ht="30" customHeight="1" x14ac:dyDescent="0.45">
      <c r="A2653" s="6">
        <v>2652</v>
      </c>
      <c r="B2653" s="7" t="s">
        <v>25</v>
      </c>
      <c r="C2653" s="7" t="s">
        <v>255</v>
      </c>
      <c r="D2653" s="13" t="s">
        <v>5394</v>
      </c>
      <c r="E2653" s="6" t="s">
        <v>5395</v>
      </c>
      <c r="F2653" s="6" t="s">
        <v>157</v>
      </c>
      <c r="G2653" s="8" t="s">
        <v>181</v>
      </c>
      <c r="H2653" s="6">
        <v>2015</v>
      </c>
      <c r="I2653" s="7" t="s">
        <v>182</v>
      </c>
      <c r="J2653" s="10">
        <f t="shared" si="84"/>
        <v>1</v>
      </c>
      <c r="K2653" s="11">
        <f t="shared" si="85"/>
        <v>1</v>
      </c>
    </row>
    <row r="2654" spans="1:13" ht="30" customHeight="1" x14ac:dyDescent="0.45">
      <c r="A2654" s="6">
        <v>2653</v>
      </c>
      <c r="B2654" s="7" t="s">
        <v>196</v>
      </c>
      <c r="C2654" s="8" t="s">
        <v>522</v>
      </c>
      <c r="D2654" s="13" t="s">
        <v>5396</v>
      </c>
      <c r="E2654" s="6" t="s">
        <v>5397</v>
      </c>
      <c r="F2654" s="6" t="s">
        <v>5398</v>
      </c>
      <c r="G2654" s="8" t="s">
        <v>1261</v>
      </c>
      <c r="H2654" s="6">
        <v>2019</v>
      </c>
      <c r="I2654" s="7" t="s">
        <v>527</v>
      </c>
      <c r="J2654" s="10">
        <f t="shared" si="84"/>
        <v>1</v>
      </c>
      <c r="K2654" s="11">
        <f t="shared" si="85"/>
        <v>1</v>
      </c>
    </row>
    <row r="2655" spans="1:13" ht="30" customHeight="1" x14ac:dyDescent="0.45">
      <c r="A2655" s="6">
        <v>2654</v>
      </c>
      <c r="B2655" s="7" t="s">
        <v>16</v>
      </c>
      <c r="C2655" s="8" t="s">
        <v>1339</v>
      </c>
      <c r="D2655" s="13" t="s">
        <v>5399</v>
      </c>
      <c r="E2655" s="6" t="s">
        <v>5400</v>
      </c>
      <c r="F2655" s="6" t="s">
        <v>5401</v>
      </c>
      <c r="G2655" s="8" t="s">
        <v>1342</v>
      </c>
      <c r="H2655" s="6">
        <v>2021</v>
      </c>
      <c r="I2655" s="7" t="s">
        <v>24</v>
      </c>
      <c r="J2655" s="10">
        <f t="shared" si="84"/>
        <v>1</v>
      </c>
      <c r="K2655" s="11">
        <f t="shared" si="85"/>
        <v>1</v>
      </c>
      <c r="M2655" s="12" t="s">
        <v>5402</v>
      </c>
    </row>
    <row r="2656" spans="1:13" ht="30" customHeight="1" x14ac:dyDescent="0.45">
      <c r="A2656" s="6">
        <v>2655</v>
      </c>
      <c r="B2656" s="7" t="s">
        <v>16</v>
      </c>
      <c r="C2656" s="8" t="s">
        <v>1790</v>
      </c>
      <c r="D2656" s="13" t="s">
        <v>5403</v>
      </c>
      <c r="E2656" s="6" t="s">
        <v>2923</v>
      </c>
      <c r="F2656" s="6" t="s">
        <v>5404</v>
      </c>
      <c r="G2656" s="8" t="s">
        <v>112</v>
      </c>
      <c r="H2656" s="6">
        <v>2019</v>
      </c>
      <c r="I2656" s="7" t="s">
        <v>24</v>
      </c>
      <c r="J2656" s="10">
        <f t="shared" si="84"/>
        <v>1</v>
      </c>
      <c r="K2656" s="11">
        <f t="shared" si="85"/>
        <v>1</v>
      </c>
    </row>
    <row r="2657" spans="1:16" ht="30" customHeight="1" x14ac:dyDescent="0.45">
      <c r="A2657" s="6">
        <v>2656</v>
      </c>
      <c r="B2657" s="7" t="s">
        <v>46</v>
      </c>
      <c r="C2657" s="8" t="s">
        <v>4503</v>
      </c>
      <c r="D2657" s="13" t="s">
        <v>5405</v>
      </c>
      <c r="E2657" s="6" t="s">
        <v>5406</v>
      </c>
      <c r="F2657" s="6" t="s">
        <v>1164</v>
      </c>
      <c r="G2657" s="8" t="s">
        <v>5238</v>
      </c>
      <c r="H2657" s="6">
        <v>2015</v>
      </c>
      <c r="I2657" s="7" t="s">
        <v>52</v>
      </c>
      <c r="J2657" s="10">
        <f t="shared" si="84"/>
        <v>2</v>
      </c>
      <c r="K2657" s="11">
        <f t="shared" si="85"/>
        <v>2</v>
      </c>
    </row>
    <row r="2658" spans="1:16" ht="30" customHeight="1" x14ac:dyDescent="0.45">
      <c r="A2658" s="6">
        <v>2657</v>
      </c>
      <c r="B2658" s="7" t="s">
        <v>196</v>
      </c>
      <c r="C2658" s="8" t="s">
        <v>607</v>
      </c>
      <c r="D2658" s="13" t="s">
        <v>5405</v>
      </c>
      <c r="E2658" s="6" t="s">
        <v>5406</v>
      </c>
      <c r="F2658" s="6" t="s">
        <v>1164</v>
      </c>
      <c r="G2658" s="8" t="s">
        <v>716</v>
      </c>
      <c r="H2658" s="6">
        <v>2015</v>
      </c>
      <c r="I2658" s="7" t="s">
        <v>31</v>
      </c>
      <c r="J2658" s="10">
        <f t="shared" si="84"/>
        <v>2</v>
      </c>
      <c r="K2658" s="11">
        <f t="shared" si="85"/>
        <v>2</v>
      </c>
    </row>
    <row r="2659" spans="1:16" ht="30" customHeight="1" x14ac:dyDescent="0.45">
      <c r="A2659" s="6">
        <v>2658</v>
      </c>
      <c r="B2659" s="7" t="s">
        <v>46</v>
      </c>
      <c r="C2659" s="8" t="s">
        <v>5407</v>
      </c>
      <c r="D2659" s="13" t="s">
        <v>5408</v>
      </c>
      <c r="E2659" s="6" t="s">
        <v>5153</v>
      </c>
      <c r="F2659" s="6" t="s">
        <v>5409</v>
      </c>
      <c r="G2659" s="8" t="s">
        <v>1614</v>
      </c>
      <c r="H2659" s="6">
        <v>2020</v>
      </c>
      <c r="I2659" s="7" t="s">
        <v>1615</v>
      </c>
      <c r="J2659" s="10">
        <f t="shared" si="84"/>
        <v>1</v>
      </c>
      <c r="K2659" s="11">
        <f t="shared" si="85"/>
        <v>1</v>
      </c>
      <c r="L2659" s="14" t="s">
        <v>5410</v>
      </c>
    </row>
    <row r="2660" spans="1:16" ht="30" customHeight="1" x14ac:dyDescent="0.45">
      <c r="A2660" s="6">
        <v>2659</v>
      </c>
      <c r="B2660" s="7" t="s">
        <v>46</v>
      </c>
      <c r="C2660" s="8" t="s">
        <v>1239</v>
      </c>
      <c r="D2660" s="13" t="s">
        <v>5411</v>
      </c>
      <c r="E2660" s="6" t="s">
        <v>5412</v>
      </c>
      <c r="G2660" s="8" t="s">
        <v>72</v>
      </c>
      <c r="H2660" s="6">
        <v>2015</v>
      </c>
      <c r="I2660" s="7" t="s">
        <v>73</v>
      </c>
      <c r="J2660" s="10">
        <f t="shared" si="84"/>
        <v>2</v>
      </c>
      <c r="K2660" s="11">
        <f t="shared" si="85"/>
        <v>2</v>
      </c>
    </row>
    <row r="2661" spans="1:16" ht="30" customHeight="1" x14ac:dyDescent="0.45">
      <c r="A2661" s="6">
        <v>2660</v>
      </c>
      <c r="B2661" s="7" t="s">
        <v>25</v>
      </c>
      <c r="C2661" s="8" t="s">
        <v>1240</v>
      </c>
      <c r="D2661" s="13" t="s">
        <v>5411</v>
      </c>
      <c r="E2661" s="6" t="s">
        <v>5412</v>
      </c>
      <c r="G2661" s="8" t="s">
        <v>75</v>
      </c>
      <c r="H2661" s="6">
        <v>2015</v>
      </c>
      <c r="I2661" s="7" t="s">
        <v>24</v>
      </c>
      <c r="J2661" s="10">
        <f t="shared" si="84"/>
        <v>2</v>
      </c>
      <c r="K2661" s="11">
        <f t="shared" si="85"/>
        <v>2</v>
      </c>
    </row>
    <row r="2662" spans="1:16" ht="30" customHeight="1" x14ac:dyDescent="0.45">
      <c r="A2662" s="6">
        <v>2661</v>
      </c>
      <c r="B2662" s="7" t="s">
        <v>39</v>
      </c>
      <c r="C2662" s="8" t="s">
        <v>5413</v>
      </c>
      <c r="D2662" s="13" t="s">
        <v>5414</v>
      </c>
      <c r="E2662" s="6" t="s">
        <v>5415</v>
      </c>
      <c r="G2662" s="8" t="s">
        <v>300</v>
      </c>
      <c r="H2662" s="6">
        <v>2019</v>
      </c>
      <c r="I2662" s="7" t="s">
        <v>301</v>
      </c>
      <c r="J2662" s="10">
        <f t="shared" si="84"/>
        <v>1</v>
      </c>
      <c r="K2662" s="11">
        <f t="shared" si="85"/>
        <v>1</v>
      </c>
    </row>
    <row r="2663" spans="1:16" ht="30" customHeight="1" x14ac:dyDescent="0.45">
      <c r="A2663" s="6">
        <v>2662</v>
      </c>
      <c r="B2663" s="7" t="s">
        <v>39</v>
      </c>
      <c r="C2663" s="8" t="s">
        <v>2332</v>
      </c>
      <c r="D2663" s="13" t="s">
        <v>5416</v>
      </c>
      <c r="E2663" s="6" t="s">
        <v>5417</v>
      </c>
      <c r="F2663" s="6" t="s">
        <v>5418</v>
      </c>
      <c r="G2663" s="8" t="s">
        <v>54</v>
      </c>
      <c r="H2663" s="6">
        <v>2019</v>
      </c>
      <c r="I2663" s="7" t="s">
        <v>52</v>
      </c>
      <c r="J2663" s="10">
        <f t="shared" si="84"/>
        <v>1</v>
      </c>
      <c r="K2663" s="11">
        <f t="shared" si="85"/>
        <v>1</v>
      </c>
    </row>
    <row r="2664" spans="1:16" ht="30" customHeight="1" x14ac:dyDescent="0.45">
      <c r="A2664" s="6">
        <v>2663</v>
      </c>
      <c r="B2664" s="7" t="s">
        <v>39</v>
      </c>
      <c r="C2664" s="8" t="s">
        <v>2327</v>
      </c>
      <c r="D2664" s="13" t="s">
        <v>5419</v>
      </c>
      <c r="E2664" s="6" t="s">
        <v>5417</v>
      </c>
      <c r="F2664" s="6" t="s">
        <v>5418</v>
      </c>
      <c r="G2664" s="8" t="s">
        <v>56</v>
      </c>
      <c r="H2664" s="6">
        <v>2020</v>
      </c>
      <c r="I2664" s="7" t="s">
        <v>52</v>
      </c>
      <c r="J2664" s="10">
        <f t="shared" si="84"/>
        <v>1</v>
      </c>
      <c r="K2664" s="11">
        <f t="shared" si="85"/>
        <v>1</v>
      </c>
      <c r="N2664" s="12" t="s">
        <v>5420</v>
      </c>
      <c r="O2664" s="12" t="s">
        <v>5421</v>
      </c>
      <c r="P2664" s="12" t="s">
        <v>5422</v>
      </c>
    </row>
    <row r="2665" spans="1:16" ht="30" customHeight="1" x14ac:dyDescent="0.45">
      <c r="A2665" s="6">
        <v>2664</v>
      </c>
      <c r="B2665" s="7" t="s">
        <v>39</v>
      </c>
      <c r="C2665" s="8" t="s">
        <v>2332</v>
      </c>
      <c r="D2665" s="13" t="s">
        <v>5423</v>
      </c>
      <c r="E2665" s="6" t="s">
        <v>5424</v>
      </c>
      <c r="F2665" s="6" t="s">
        <v>5425</v>
      </c>
      <c r="G2665" s="8" t="s">
        <v>54</v>
      </c>
      <c r="H2665" s="6">
        <v>2019</v>
      </c>
      <c r="I2665" s="7" t="s">
        <v>52</v>
      </c>
      <c r="J2665" s="10">
        <f t="shared" si="84"/>
        <v>2</v>
      </c>
      <c r="K2665" s="11">
        <f t="shared" si="85"/>
        <v>2</v>
      </c>
    </row>
    <row r="2666" spans="1:16" ht="30" customHeight="1" x14ac:dyDescent="0.45">
      <c r="A2666" s="6">
        <v>2665</v>
      </c>
      <c r="B2666" s="7" t="s">
        <v>39</v>
      </c>
      <c r="C2666" s="8" t="s">
        <v>2327</v>
      </c>
      <c r="D2666" s="13" t="s">
        <v>5423</v>
      </c>
      <c r="E2666" s="6" t="s">
        <v>5424</v>
      </c>
      <c r="F2666" s="6" t="s">
        <v>5425</v>
      </c>
      <c r="G2666" s="8" t="s">
        <v>56</v>
      </c>
      <c r="H2666" s="6">
        <v>2020</v>
      </c>
      <c r="I2666" s="7" t="s">
        <v>52</v>
      </c>
      <c r="J2666" s="10">
        <f t="shared" si="84"/>
        <v>2</v>
      </c>
      <c r="K2666" s="11">
        <f t="shared" si="85"/>
        <v>2</v>
      </c>
    </row>
    <row r="2667" spans="1:16" ht="30" customHeight="1" x14ac:dyDescent="0.45">
      <c r="A2667" s="6">
        <v>2666</v>
      </c>
      <c r="B2667" s="7" t="s">
        <v>46</v>
      </c>
      <c r="C2667" s="8" t="s">
        <v>4000</v>
      </c>
      <c r="D2667" s="13" t="s">
        <v>5426</v>
      </c>
      <c r="E2667" s="6" t="s">
        <v>5427</v>
      </c>
      <c r="G2667" s="8" t="s">
        <v>231</v>
      </c>
      <c r="H2667" s="6">
        <v>2015</v>
      </c>
      <c r="I2667" s="7" t="s">
        <v>73</v>
      </c>
      <c r="J2667" s="10">
        <f t="shared" si="84"/>
        <v>2</v>
      </c>
      <c r="K2667" s="11">
        <f t="shared" si="85"/>
        <v>2</v>
      </c>
    </row>
    <row r="2668" spans="1:16" ht="30" customHeight="1" x14ac:dyDescent="0.45">
      <c r="A2668" s="6">
        <v>2667</v>
      </c>
      <c r="B2668" s="7" t="s">
        <v>46</v>
      </c>
      <c r="C2668" s="8" t="s">
        <v>1852</v>
      </c>
      <c r="D2668" s="13" t="s">
        <v>5426</v>
      </c>
      <c r="E2668" s="6" t="s">
        <v>5427</v>
      </c>
      <c r="G2668" s="8" t="s">
        <v>75</v>
      </c>
      <c r="H2668" s="6">
        <v>2015</v>
      </c>
      <c r="I2668" s="7" t="s">
        <v>24</v>
      </c>
      <c r="J2668" s="10">
        <f t="shared" si="84"/>
        <v>2</v>
      </c>
      <c r="K2668" s="11">
        <f t="shared" si="85"/>
        <v>2</v>
      </c>
    </row>
    <row r="2669" spans="1:16" ht="30" customHeight="1" x14ac:dyDescent="0.45">
      <c r="A2669" s="6">
        <v>2668</v>
      </c>
      <c r="B2669" s="7" t="s">
        <v>46</v>
      </c>
      <c r="C2669" s="8" t="s">
        <v>47</v>
      </c>
      <c r="D2669" s="13" t="s">
        <v>5428</v>
      </c>
      <c r="E2669" s="6" t="s">
        <v>5429</v>
      </c>
      <c r="F2669" s="6" t="s">
        <v>5430</v>
      </c>
      <c r="G2669" s="8" t="s">
        <v>5188</v>
      </c>
      <c r="H2669" s="6">
        <v>2015</v>
      </c>
      <c r="I2669" s="7" t="s">
        <v>52</v>
      </c>
      <c r="J2669" s="10">
        <f t="shared" si="84"/>
        <v>2</v>
      </c>
      <c r="K2669" s="11">
        <f t="shared" si="85"/>
        <v>2</v>
      </c>
    </row>
    <row r="2670" spans="1:16" ht="30" customHeight="1" x14ac:dyDescent="0.45">
      <c r="A2670" s="6">
        <v>2669</v>
      </c>
      <c r="B2670" s="7" t="s">
        <v>46</v>
      </c>
      <c r="C2670" s="8" t="s">
        <v>3257</v>
      </c>
      <c r="D2670" s="13" t="s">
        <v>5428</v>
      </c>
      <c r="E2670" s="6" t="s">
        <v>5429</v>
      </c>
      <c r="F2670" s="6" t="s">
        <v>5430</v>
      </c>
      <c r="G2670" s="8" t="s">
        <v>85</v>
      </c>
      <c r="H2670" s="6">
        <v>2019</v>
      </c>
      <c r="I2670" s="7" t="s">
        <v>86</v>
      </c>
      <c r="J2670" s="10">
        <f t="shared" si="84"/>
        <v>2</v>
      </c>
      <c r="K2670" s="11">
        <f t="shared" si="85"/>
        <v>2</v>
      </c>
    </row>
    <row r="2671" spans="1:16" ht="30" customHeight="1" x14ac:dyDescent="0.45">
      <c r="A2671" s="6">
        <v>2670</v>
      </c>
      <c r="B2671" s="7" t="s">
        <v>196</v>
      </c>
      <c r="C2671" s="8" t="s">
        <v>522</v>
      </c>
      <c r="D2671" s="13" t="s">
        <v>5431</v>
      </c>
      <c r="E2671" s="6" t="s">
        <v>5432</v>
      </c>
      <c r="F2671" s="6" t="s">
        <v>5433</v>
      </c>
      <c r="G2671" s="8" t="s">
        <v>1261</v>
      </c>
      <c r="H2671" s="6">
        <v>2019</v>
      </c>
      <c r="I2671" s="7" t="s">
        <v>527</v>
      </c>
      <c r="J2671" s="10">
        <f t="shared" si="84"/>
        <v>1</v>
      </c>
      <c r="K2671" s="11">
        <f t="shared" si="85"/>
        <v>1</v>
      </c>
    </row>
    <row r="2672" spans="1:16" ht="30" customHeight="1" x14ac:dyDescent="0.45">
      <c r="A2672" s="6">
        <v>2671</v>
      </c>
      <c r="B2672" s="7" t="s">
        <v>196</v>
      </c>
      <c r="C2672" s="8" t="s">
        <v>245</v>
      </c>
      <c r="D2672" s="13" t="s">
        <v>5434</v>
      </c>
      <c r="E2672" s="6" t="s">
        <v>3933</v>
      </c>
      <c r="F2672" s="6" t="s">
        <v>5435</v>
      </c>
      <c r="G2672" s="8" t="s">
        <v>550</v>
      </c>
      <c r="H2672" s="6">
        <v>2015</v>
      </c>
      <c r="I2672" s="7" t="s">
        <v>24</v>
      </c>
      <c r="J2672" s="10">
        <f t="shared" si="84"/>
        <v>7</v>
      </c>
      <c r="K2672" s="11">
        <f t="shared" si="85"/>
        <v>7</v>
      </c>
    </row>
    <row r="2673" spans="1:12" ht="30" customHeight="1" x14ac:dyDescent="0.45">
      <c r="A2673" s="6">
        <v>2672</v>
      </c>
      <c r="B2673" s="7" t="s">
        <v>196</v>
      </c>
      <c r="C2673" s="8" t="s">
        <v>245</v>
      </c>
      <c r="D2673" s="13" t="s">
        <v>5436</v>
      </c>
      <c r="E2673" s="6" t="s">
        <v>3933</v>
      </c>
      <c r="F2673" s="6" t="s">
        <v>5437</v>
      </c>
      <c r="G2673" s="8" t="s">
        <v>249</v>
      </c>
      <c r="H2673" s="6">
        <v>2015</v>
      </c>
      <c r="I2673" s="7" t="s">
        <v>31</v>
      </c>
      <c r="J2673" s="10">
        <f t="shared" si="84"/>
        <v>7</v>
      </c>
      <c r="K2673" s="11">
        <f t="shared" si="85"/>
        <v>7</v>
      </c>
    </row>
    <row r="2674" spans="1:12" ht="30" customHeight="1" x14ac:dyDescent="0.45">
      <c r="A2674" s="6">
        <v>2673</v>
      </c>
      <c r="B2674" s="7" t="s">
        <v>25</v>
      </c>
      <c r="C2674" s="8" t="s">
        <v>98</v>
      </c>
      <c r="D2674" s="13" t="s">
        <v>5436</v>
      </c>
      <c r="E2674" s="6" t="s">
        <v>3933</v>
      </c>
      <c r="G2674" s="8" t="s">
        <v>1360</v>
      </c>
      <c r="H2674" s="6">
        <v>2015</v>
      </c>
      <c r="I2674" s="7" t="s">
        <v>24</v>
      </c>
      <c r="J2674" s="10">
        <f t="shared" ref="J2674:J2737" si="86">COUNTIF(D:D,D2674)</f>
        <v>7</v>
      </c>
      <c r="K2674" s="11">
        <f t="shared" ref="K2674:K2737" si="87">COUNTIF(D:D,D2674)</f>
        <v>7</v>
      </c>
    </row>
    <row r="2675" spans="1:12" ht="30" customHeight="1" x14ac:dyDescent="0.45">
      <c r="A2675" s="6">
        <v>2674</v>
      </c>
      <c r="B2675" s="7" t="s">
        <v>196</v>
      </c>
      <c r="C2675" s="8" t="s">
        <v>245</v>
      </c>
      <c r="D2675" s="13" t="s">
        <v>5436</v>
      </c>
      <c r="E2675" s="6" t="s">
        <v>3933</v>
      </c>
      <c r="G2675" s="8" t="s">
        <v>134</v>
      </c>
      <c r="H2675" s="6">
        <v>2017</v>
      </c>
      <c r="I2675" s="7" t="s">
        <v>135</v>
      </c>
      <c r="J2675" s="10">
        <f t="shared" si="86"/>
        <v>7</v>
      </c>
      <c r="K2675" s="11">
        <f t="shared" si="87"/>
        <v>7</v>
      </c>
    </row>
    <row r="2676" spans="1:12" ht="30" customHeight="1" x14ac:dyDescent="0.45">
      <c r="A2676" s="6">
        <v>2675</v>
      </c>
      <c r="B2676" s="7" t="s">
        <v>25</v>
      </c>
      <c r="C2676" s="8" t="s">
        <v>2245</v>
      </c>
      <c r="D2676" s="13" t="s">
        <v>5436</v>
      </c>
      <c r="E2676" s="6" t="s">
        <v>3933</v>
      </c>
      <c r="F2676" s="6" t="s">
        <v>1683</v>
      </c>
      <c r="G2676" s="8" t="s">
        <v>44</v>
      </c>
      <c r="H2676" s="6">
        <v>2018</v>
      </c>
      <c r="I2676" s="7" t="s">
        <v>45</v>
      </c>
      <c r="J2676" s="10">
        <f t="shared" si="86"/>
        <v>7</v>
      </c>
      <c r="K2676" s="11">
        <f t="shared" si="87"/>
        <v>7</v>
      </c>
    </row>
    <row r="2677" spans="1:12" ht="30" customHeight="1" x14ac:dyDescent="0.45">
      <c r="A2677" s="6">
        <v>2676</v>
      </c>
      <c r="B2677" s="7" t="s">
        <v>196</v>
      </c>
      <c r="C2677" s="8" t="s">
        <v>522</v>
      </c>
      <c r="D2677" s="13" t="s">
        <v>5436</v>
      </c>
      <c r="E2677" s="6" t="s">
        <v>3930</v>
      </c>
      <c r="F2677" s="6" t="s">
        <v>5438</v>
      </c>
      <c r="G2677" s="8" t="s">
        <v>1614</v>
      </c>
      <c r="H2677" s="6">
        <v>2020</v>
      </c>
      <c r="I2677" s="7" t="s">
        <v>1615</v>
      </c>
      <c r="J2677" s="10">
        <f t="shared" si="86"/>
        <v>7</v>
      </c>
      <c r="K2677" s="11">
        <f t="shared" si="87"/>
        <v>7</v>
      </c>
      <c r="L2677" s="14" t="s">
        <v>5439</v>
      </c>
    </row>
    <row r="2678" spans="1:12" ht="30" customHeight="1" x14ac:dyDescent="0.45">
      <c r="A2678" s="6">
        <v>2677</v>
      </c>
      <c r="B2678" s="7" t="s">
        <v>196</v>
      </c>
      <c r="C2678" s="8" t="s">
        <v>4697</v>
      </c>
      <c r="D2678" s="13" t="s">
        <v>5436</v>
      </c>
      <c r="G2678" s="8" t="s">
        <v>874</v>
      </c>
      <c r="H2678" s="6">
        <v>2021</v>
      </c>
      <c r="I2678" s="7" t="s">
        <v>24</v>
      </c>
      <c r="J2678" s="10">
        <f t="shared" si="86"/>
        <v>7</v>
      </c>
      <c r="K2678" s="11">
        <f t="shared" si="87"/>
        <v>7</v>
      </c>
    </row>
    <row r="2679" spans="1:12" ht="30" customHeight="1" x14ac:dyDescent="0.45">
      <c r="A2679" s="6">
        <v>2678</v>
      </c>
      <c r="B2679" s="7" t="s">
        <v>16</v>
      </c>
      <c r="C2679" s="8" t="s">
        <v>4668</v>
      </c>
      <c r="D2679" s="13" t="s">
        <v>5440</v>
      </c>
      <c r="E2679" s="6" t="s">
        <v>5441</v>
      </c>
      <c r="F2679" s="6" t="s">
        <v>4670</v>
      </c>
      <c r="G2679" s="8" t="s">
        <v>107</v>
      </c>
      <c r="H2679" s="6">
        <v>2012</v>
      </c>
      <c r="I2679" s="7" t="s">
        <v>24</v>
      </c>
      <c r="J2679" s="10">
        <f t="shared" si="86"/>
        <v>3</v>
      </c>
      <c r="K2679" s="11">
        <f t="shared" si="87"/>
        <v>3</v>
      </c>
    </row>
    <row r="2680" spans="1:12" ht="30" customHeight="1" x14ac:dyDescent="0.45">
      <c r="A2680" s="6">
        <v>2679</v>
      </c>
      <c r="B2680" s="7" t="s">
        <v>16</v>
      </c>
      <c r="C2680" s="8" t="s">
        <v>4668</v>
      </c>
      <c r="D2680" s="13" t="s">
        <v>5440</v>
      </c>
      <c r="E2680" s="6" t="s">
        <v>5441</v>
      </c>
      <c r="F2680" s="6" t="s">
        <v>4670</v>
      </c>
      <c r="G2680" s="8" t="s">
        <v>129</v>
      </c>
      <c r="H2680" s="6">
        <v>2018</v>
      </c>
      <c r="I2680" s="7" t="s">
        <v>24</v>
      </c>
      <c r="J2680" s="10">
        <f t="shared" si="86"/>
        <v>3</v>
      </c>
      <c r="K2680" s="11">
        <f t="shared" si="87"/>
        <v>3</v>
      </c>
    </row>
    <row r="2681" spans="1:12" ht="30" customHeight="1" x14ac:dyDescent="0.45">
      <c r="A2681" s="6">
        <v>2680</v>
      </c>
      <c r="B2681" s="7" t="s">
        <v>16</v>
      </c>
      <c r="C2681" s="8" t="s">
        <v>5442</v>
      </c>
      <c r="D2681" s="13" t="s">
        <v>5440</v>
      </c>
      <c r="E2681" s="6" t="s">
        <v>5441</v>
      </c>
      <c r="F2681" s="6" t="s">
        <v>4670</v>
      </c>
      <c r="G2681" s="8" t="s">
        <v>112</v>
      </c>
      <c r="H2681" s="6">
        <v>2019</v>
      </c>
      <c r="I2681" s="7" t="s">
        <v>24</v>
      </c>
      <c r="J2681" s="10">
        <f t="shared" si="86"/>
        <v>3</v>
      </c>
      <c r="K2681" s="11">
        <f t="shared" si="87"/>
        <v>3</v>
      </c>
    </row>
    <row r="2682" spans="1:12" ht="30" customHeight="1" x14ac:dyDescent="0.45">
      <c r="A2682" s="6">
        <v>2681</v>
      </c>
      <c r="B2682" s="7" t="s">
        <v>16</v>
      </c>
      <c r="C2682" s="8" t="s">
        <v>612</v>
      </c>
      <c r="D2682" s="13" t="s">
        <v>5443</v>
      </c>
      <c r="E2682" s="6" t="s">
        <v>1363</v>
      </c>
      <c r="F2682" s="6" t="s">
        <v>1139</v>
      </c>
      <c r="G2682" s="8" t="s">
        <v>107</v>
      </c>
      <c r="H2682" s="6">
        <v>2012</v>
      </c>
      <c r="I2682" s="7" t="s">
        <v>24</v>
      </c>
      <c r="J2682" s="10">
        <f t="shared" si="86"/>
        <v>1</v>
      </c>
      <c r="K2682" s="11">
        <f t="shared" si="87"/>
        <v>1</v>
      </c>
    </row>
    <row r="2683" spans="1:12" ht="30" customHeight="1" x14ac:dyDescent="0.45">
      <c r="A2683" s="6">
        <v>2682</v>
      </c>
      <c r="B2683" s="7" t="s">
        <v>16</v>
      </c>
      <c r="C2683" s="8" t="s">
        <v>612</v>
      </c>
      <c r="D2683" s="13" t="s">
        <v>5444</v>
      </c>
      <c r="E2683" s="6" t="s">
        <v>5445</v>
      </c>
      <c r="G2683" s="8" t="s">
        <v>2091</v>
      </c>
      <c r="H2683" s="6">
        <v>2016</v>
      </c>
      <c r="I2683" s="7" t="s">
        <v>188</v>
      </c>
      <c r="J2683" s="10">
        <f t="shared" si="86"/>
        <v>1</v>
      </c>
      <c r="K2683" s="11">
        <f t="shared" si="87"/>
        <v>1</v>
      </c>
    </row>
    <row r="2684" spans="1:12" ht="30" customHeight="1" x14ac:dyDescent="0.45">
      <c r="A2684" s="6">
        <v>2683</v>
      </c>
      <c r="B2684" s="7" t="s">
        <v>16</v>
      </c>
      <c r="C2684" s="8" t="s">
        <v>17</v>
      </c>
      <c r="D2684" s="13" t="s">
        <v>5446</v>
      </c>
      <c r="E2684" s="6" t="s">
        <v>5447</v>
      </c>
      <c r="F2684" s="6" t="s">
        <v>5448</v>
      </c>
      <c r="G2684" s="8" t="s">
        <v>20</v>
      </c>
      <c r="H2684" s="6">
        <v>2014</v>
      </c>
      <c r="I2684" s="7" t="s">
        <v>21</v>
      </c>
      <c r="J2684" s="10">
        <f t="shared" si="86"/>
        <v>1</v>
      </c>
      <c r="K2684" s="11">
        <f t="shared" si="87"/>
        <v>1</v>
      </c>
    </row>
    <row r="2685" spans="1:12" ht="30" customHeight="1" x14ac:dyDescent="0.45">
      <c r="A2685" s="6">
        <v>2684</v>
      </c>
      <c r="B2685" s="7" t="s">
        <v>39</v>
      </c>
      <c r="C2685" s="8" t="s">
        <v>2774</v>
      </c>
      <c r="D2685" s="13" t="s">
        <v>5449</v>
      </c>
      <c r="E2685" s="6" t="s">
        <v>5450</v>
      </c>
      <c r="G2685" s="8" t="s">
        <v>72</v>
      </c>
      <c r="H2685" s="6">
        <v>2015</v>
      </c>
      <c r="I2685" s="7" t="s">
        <v>73</v>
      </c>
      <c r="J2685" s="10">
        <f t="shared" si="86"/>
        <v>2</v>
      </c>
      <c r="K2685" s="11">
        <f t="shared" si="87"/>
        <v>2</v>
      </c>
    </row>
    <row r="2686" spans="1:12" ht="30" customHeight="1" x14ac:dyDescent="0.45">
      <c r="A2686" s="6">
        <v>2685</v>
      </c>
      <c r="B2686" s="7" t="s">
        <v>39</v>
      </c>
      <c r="C2686" s="8" t="s">
        <v>353</v>
      </c>
      <c r="D2686" s="13" t="s">
        <v>5449</v>
      </c>
      <c r="E2686" s="6" t="s">
        <v>5450</v>
      </c>
      <c r="G2686" s="8" t="s">
        <v>75</v>
      </c>
      <c r="H2686" s="6">
        <v>2015</v>
      </c>
      <c r="I2686" s="7" t="s">
        <v>24</v>
      </c>
      <c r="J2686" s="10">
        <f t="shared" si="86"/>
        <v>2</v>
      </c>
      <c r="K2686" s="11">
        <f t="shared" si="87"/>
        <v>2</v>
      </c>
    </row>
    <row r="2687" spans="1:12" ht="30" customHeight="1" x14ac:dyDescent="0.45">
      <c r="A2687" s="6">
        <v>2686</v>
      </c>
      <c r="B2687" s="7" t="s">
        <v>46</v>
      </c>
      <c r="C2687" s="7" t="s">
        <v>154</v>
      </c>
      <c r="D2687" s="13" t="s">
        <v>5451</v>
      </c>
      <c r="E2687" s="6" t="s">
        <v>4660</v>
      </c>
      <c r="F2687" s="6" t="s">
        <v>1346</v>
      </c>
      <c r="G2687" s="8" t="s">
        <v>181</v>
      </c>
      <c r="H2687" s="6">
        <v>2015</v>
      </c>
      <c r="I2687" s="7" t="s">
        <v>182</v>
      </c>
      <c r="J2687" s="10">
        <f t="shared" si="86"/>
        <v>13</v>
      </c>
      <c r="K2687" s="11">
        <f t="shared" si="87"/>
        <v>13</v>
      </c>
    </row>
    <row r="2688" spans="1:12" ht="30" customHeight="1" x14ac:dyDescent="0.45">
      <c r="A2688" s="6">
        <v>2687</v>
      </c>
      <c r="B2688" s="7" t="s">
        <v>46</v>
      </c>
      <c r="C2688" s="8" t="s">
        <v>154</v>
      </c>
      <c r="D2688" s="13" t="s">
        <v>5451</v>
      </c>
      <c r="E2688" s="6" t="s">
        <v>4660</v>
      </c>
      <c r="F2688" s="6" t="s">
        <v>5452</v>
      </c>
      <c r="G2688" s="8" t="s">
        <v>550</v>
      </c>
      <c r="H2688" s="6">
        <v>2015</v>
      </c>
      <c r="I2688" s="7" t="s">
        <v>24</v>
      </c>
      <c r="J2688" s="10">
        <f t="shared" si="86"/>
        <v>13</v>
      </c>
      <c r="K2688" s="11">
        <f t="shared" si="87"/>
        <v>13</v>
      </c>
    </row>
    <row r="2689" spans="1:11" ht="30" customHeight="1" x14ac:dyDescent="0.45">
      <c r="A2689" s="6">
        <v>2688</v>
      </c>
      <c r="B2689" s="7" t="s">
        <v>46</v>
      </c>
      <c r="C2689" s="8" t="s">
        <v>451</v>
      </c>
      <c r="D2689" s="13" t="s">
        <v>5451</v>
      </c>
      <c r="E2689" s="6" t="s">
        <v>4660</v>
      </c>
      <c r="F2689" s="6" t="s">
        <v>5453</v>
      </c>
      <c r="G2689" s="8" t="s">
        <v>305</v>
      </c>
      <c r="H2689" s="6">
        <v>2015</v>
      </c>
      <c r="I2689" s="7" t="s">
        <v>31</v>
      </c>
      <c r="J2689" s="10">
        <f t="shared" si="86"/>
        <v>13</v>
      </c>
      <c r="K2689" s="11">
        <f t="shared" si="87"/>
        <v>13</v>
      </c>
    </row>
    <row r="2690" spans="1:11" ht="30" customHeight="1" x14ac:dyDescent="0.45">
      <c r="A2690" s="6">
        <v>2689</v>
      </c>
      <c r="B2690" s="7" t="s">
        <v>46</v>
      </c>
      <c r="C2690" s="8" t="s">
        <v>154</v>
      </c>
      <c r="D2690" s="13" t="s">
        <v>5451</v>
      </c>
      <c r="E2690" s="6" t="s">
        <v>4660</v>
      </c>
      <c r="F2690" s="6" t="s">
        <v>1346</v>
      </c>
      <c r="G2690" s="8" t="s">
        <v>67</v>
      </c>
      <c r="H2690" s="6">
        <v>2015</v>
      </c>
      <c r="I2690" s="7" t="s">
        <v>68</v>
      </c>
      <c r="J2690" s="10">
        <f t="shared" si="86"/>
        <v>13</v>
      </c>
      <c r="K2690" s="11">
        <f t="shared" si="87"/>
        <v>13</v>
      </c>
    </row>
    <row r="2691" spans="1:11" ht="30" customHeight="1" x14ac:dyDescent="0.45">
      <c r="A2691" s="6">
        <v>2690</v>
      </c>
      <c r="B2691" s="7" t="s">
        <v>39</v>
      </c>
      <c r="C2691" s="8" t="s">
        <v>5454</v>
      </c>
      <c r="D2691" s="13" t="s">
        <v>5451</v>
      </c>
      <c r="E2691" s="6" t="s">
        <v>4660</v>
      </c>
      <c r="F2691" s="6" t="s">
        <v>5452</v>
      </c>
      <c r="G2691" s="8" t="s">
        <v>72</v>
      </c>
      <c r="H2691" s="6">
        <v>2015</v>
      </c>
      <c r="I2691" s="7" t="s">
        <v>73</v>
      </c>
      <c r="J2691" s="10">
        <f t="shared" si="86"/>
        <v>13</v>
      </c>
      <c r="K2691" s="11">
        <f t="shared" si="87"/>
        <v>13</v>
      </c>
    </row>
    <row r="2692" spans="1:11" ht="30" customHeight="1" x14ac:dyDescent="0.45">
      <c r="A2692" s="6">
        <v>2691</v>
      </c>
      <c r="B2692" s="7" t="s">
        <v>39</v>
      </c>
      <c r="C2692" s="8" t="s">
        <v>606</v>
      </c>
      <c r="D2692" s="13" t="s">
        <v>5451</v>
      </c>
      <c r="E2692" s="6" t="s">
        <v>4660</v>
      </c>
      <c r="F2692" s="6" t="s">
        <v>5452</v>
      </c>
      <c r="G2692" s="8" t="s">
        <v>80</v>
      </c>
      <c r="H2692" s="6">
        <v>2015</v>
      </c>
      <c r="I2692" s="7" t="s">
        <v>24</v>
      </c>
      <c r="J2692" s="10">
        <f t="shared" si="86"/>
        <v>13</v>
      </c>
      <c r="K2692" s="11">
        <f t="shared" si="87"/>
        <v>13</v>
      </c>
    </row>
    <row r="2693" spans="1:11" ht="30" customHeight="1" x14ac:dyDescent="0.45">
      <c r="A2693" s="6">
        <v>2692</v>
      </c>
      <c r="B2693" s="7" t="s">
        <v>39</v>
      </c>
      <c r="C2693" s="8" t="s">
        <v>183</v>
      </c>
      <c r="D2693" s="13" t="s">
        <v>5451</v>
      </c>
      <c r="E2693" s="6" t="s">
        <v>5455</v>
      </c>
      <c r="F2693" s="6" t="s">
        <v>5452</v>
      </c>
      <c r="G2693" s="8" t="s">
        <v>187</v>
      </c>
      <c r="H2693" s="6">
        <v>2016</v>
      </c>
      <c r="I2693" s="7" t="s">
        <v>188</v>
      </c>
      <c r="J2693" s="10">
        <f t="shared" si="86"/>
        <v>13</v>
      </c>
      <c r="K2693" s="11">
        <f t="shared" si="87"/>
        <v>13</v>
      </c>
    </row>
    <row r="2694" spans="1:11" ht="30" customHeight="1" x14ac:dyDescent="0.45">
      <c r="A2694" s="6">
        <v>2693</v>
      </c>
      <c r="B2694" s="7" t="s">
        <v>46</v>
      </c>
      <c r="C2694" s="8" t="s">
        <v>154</v>
      </c>
      <c r="D2694" s="13" t="s">
        <v>5456</v>
      </c>
      <c r="E2694" s="6" t="s">
        <v>4660</v>
      </c>
      <c r="F2694" s="6" t="s">
        <v>5452</v>
      </c>
      <c r="G2694" s="8" t="s">
        <v>1135</v>
      </c>
      <c r="H2694" s="6">
        <v>2016</v>
      </c>
      <c r="I2694" s="7" t="s">
        <v>93</v>
      </c>
      <c r="J2694" s="10">
        <f t="shared" si="86"/>
        <v>13</v>
      </c>
      <c r="K2694" s="11">
        <f t="shared" si="87"/>
        <v>13</v>
      </c>
    </row>
    <row r="2695" spans="1:11" ht="30" customHeight="1" x14ac:dyDescent="0.45">
      <c r="A2695" s="6">
        <v>2694</v>
      </c>
      <c r="B2695" s="7" t="s">
        <v>39</v>
      </c>
      <c r="C2695" s="8" t="s">
        <v>5457</v>
      </c>
      <c r="D2695" s="13" t="s">
        <v>5451</v>
      </c>
      <c r="E2695" s="6" t="s">
        <v>4660</v>
      </c>
      <c r="F2695" s="6" t="s">
        <v>5452</v>
      </c>
      <c r="G2695" s="8" t="s">
        <v>396</v>
      </c>
      <c r="H2695" s="6">
        <v>2018</v>
      </c>
      <c r="I2695" s="7" t="s">
        <v>397</v>
      </c>
      <c r="J2695" s="10">
        <f t="shared" si="86"/>
        <v>13</v>
      </c>
      <c r="K2695" s="11">
        <f t="shared" si="87"/>
        <v>13</v>
      </c>
    </row>
    <row r="2696" spans="1:11" ht="30" customHeight="1" x14ac:dyDescent="0.45">
      <c r="A2696" s="6">
        <v>2695</v>
      </c>
      <c r="B2696" s="7" t="s">
        <v>343</v>
      </c>
      <c r="C2696" s="8" t="s">
        <v>700</v>
      </c>
      <c r="D2696" s="13" t="s">
        <v>5456</v>
      </c>
      <c r="E2696" s="6" t="s">
        <v>4660</v>
      </c>
      <c r="F2696" s="6" t="s">
        <v>5452</v>
      </c>
      <c r="G2696" s="8" t="s">
        <v>553</v>
      </c>
      <c r="H2696" s="6">
        <v>2019</v>
      </c>
      <c r="I2696" s="7" t="s">
        <v>554</v>
      </c>
      <c r="J2696" s="10">
        <f t="shared" si="86"/>
        <v>13</v>
      </c>
      <c r="K2696" s="11">
        <f t="shared" si="87"/>
        <v>13</v>
      </c>
    </row>
    <row r="2697" spans="1:11" ht="30" customHeight="1" x14ac:dyDescent="0.45">
      <c r="A2697" s="6">
        <v>2696</v>
      </c>
      <c r="B2697" s="7" t="s">
        <v>39</v>
      </c>
      <c r="C2697" s="8" t="s">
        <v>3671</v>
      </c>
      <c r="D2697" s="13" t="s">
        <v>5451</v>
      </c>
      <c r="E2697" s="6" t="s">
        <v>4660</v>
      </c>
      <c r="F2697" s="6" t="s">
        <v>5452</v>
      </c>
      <c r="G2697" s="8" t="s">
        <v>85</v>
      </c>
      <c r="H2697" s="6">
        <v>2019</v>
      </c>
      <c r="I2697" s="7" t="s">
        <v>86</v>
      </c>
      <c r="J2697" s="10">
        <f t="shared" si="86"/>
        <v>13</v>
      </c>
      <c r="K2697" s="11">
        <f t="shared" si="87"/>
        <v>13</v>
      </c>
    </row>
    <row r="2698" spans="1:11" ht="30" customHeight="1" x14ac:dyDescent="0.45">
      <c r="A2698" s="6">
        <v>2697</v>
      </c>
      <c r="B2698" s="7" t="s">
        <v>39</v>
      </c>
      <c r="C2698" s="8" t="s">
        <v>1095</v>
      </c>
      <c r="D2698" s="13" t="s">
        <v>5451</v>
      </c>
      <c r="E2698" s="6" t="s">
        <v>4660</v>
      </c>
      <c r="F2698" s="6" t="s">
        <v>5452</v>
      </c>
      <c r="G2698" s="8" t="s">
        <v>874</v>
      </c>
      <c r="H2698" s="6">
        <v>2021</v>
      </c>
      <c r="I2698" s="7" t="s">
        <v>24</v>
      </c>
      <c r="J2698" s="10">
        <f t="shared" si="86"/>
        <v>13</v>
      </c>
      <c r="K2698" s="11">
        <f t="shared" si="87"/>
        <v>13</v>
      </c>
    </row>
    <row r="2699" spans="1:11" ht="30" customHeight="1" x14ac:dyDescent="0.45">
      <c r="A2699" s="6">
        <v>2698</v>
      </c>
      <c r="B2699" s="7" t="s">
        <v>46</v>
      </c>
      <c r="C2699" s="8" t="s">
        <v>154</v>
      </c>
      <c r="D2699" s="13" t="s">
        <v>5451</v>
      </c>
      <c r="E2699" s="6" t="s">
        <v>4660</v>
      </c>
      <c r="F2699" s="6" t="s">
        <v>5452</v>
      </c>
      <c r="G2699" s="8" t="s">
        <v>23</v>
      </c>
      <c r="H2699" s="6">
        <v>2021</v>
      </c>
      <c r="I2699" s="7" t="s">
        <v>24</v>
      </c>
      <c r="J2699" s="10">
        <f t="shared" si="86"/>
        <v>13</v>
      </c>
      <c r="K2699" s="11">
        <f t="shared" si="87"/>
        <v>13</v>
      </c>
    </row>
    <row r="2700" spans="1:11" ht="30" customHeight="1" x14ac:dyDescent="0.45">
      <c r="A2700" s="6">
        <v>2699</v>
      </c>
      <c r="B2700" s="7" t="s">
        <v>46</v>
      </c>
      <c r="C2700" s="8" t="s">
        <v>2615</v>
      </c>
      <c r="D2700" s="13" t="s">
        <v>5458</v>
      </c>
      <c r="E2700" s="6" t="s">
        <v>5459</v>
      </c>
      <c r="F2700" s="6" t="s">
        <v>5460</v>
      </c>
      <c r="G2700" s="8" t="s">
        <v>253</v>
      </c>
      <c r="H2700" s="6">
        <v>2015</v>
      </c>
      <c r="I2700" s="7" t="s">
        <v>254</v>
      </c>
      <c r="J2700" s="10">
        <f t="shared" si="86"/>
        <v>4</v>
      </c>
      <c r="K2700" s="11">
        <f t="shared" si="87"/>
        <v>4</v>
      </c>
    </row>
    <row r="2701" spans="1:11" ht="30" customHeight="1" x14ac:dyDescent="0.45">
      <c r="A2701" s="6">
        <v>2700</v>
      </c>
      <c r="B2701" s="7" t="s">
        <v>46</v>
      </c>
      <c r="C2701" s="7" t="s">
        <v>154</v>
      </c>
      <c r="D2701" s="13" t="s">
        <v>5458</v>
      </c>
      <c r="E2701" s="6" t="s">
        <v>5459</v>
      </c>
      <c r="F2701" s="6" t="s">
        <v>5460</v>
      </c>
      <c r="G2701" s="8" t="s">
        <v>181</v>
      </c>
      <c r="H2701" s="6">
        <v>2015</v>
      </c>
      <c r="I2701" s="7" t="s">
        <v>182</v>
      </c>
      <c r="J2701" s="10">
        <f t="shared" si="86"/>
        <v>4</v>
      </c>
      <c r="K2701" s="11">
        <f t="shared" si="87"/>
        <v>4</v>
      </c>
    </row>
    <row r="2702" spans="1:11" ht="30" customHeight="1" x14ac:dyDescent="0.45">
      <c r="A2702" s="6">
        <v>2701</v>
      </c>
      <c r="B2702" s="7" t="s">
        <v>46</v>
      </c>
      <c r="C2702" s="8" t="s">
        <v>2615</v>
      </c>
      <c r="D2702" s="13" t="s">
        <v>5461</v>
      </c>
      <c r="E2702" s="6" t="s">
        <v>5462</v>
      </c>
      <c r="F2702" s="6" t="s">
        <v>5463</v>
      </c>
      <c r="G2702" s="8" t="s">
        <v>44</v>
      </c>
      <c r="H2702" s="6">
        <v>2018</v>
      </c>
      <c r="I2702" s="7" t="s">
        <v>45</v>
      </c>
      <c r="J2702" s="10">
        <f t="shared" si="86"/>
        <v>4</v>
      </c>
      <c r="K2702" s="11">
        <f t="shared" si="87"/>
        <v>4</v>
      </c>
    </row>
    <row r="2703" spans="1:11" ht="30" customHeight="1" x14ac:dyDescent="0.45">
      <c r="A2703" s="6">
        <v>2702</v>
      </c>
      <c r="B2703" s="7" t="s">
        <v>343</v>
      </c>
      <c r="C2703" s="8" t="s">
        <v>392</v>
      </c>
      <c r="D2703" s="13" t="s">
        <v>5458</v>
      </c>
      <c r="E2703" s="6" t="s">
        <v>5459</v>
      </c>
      <c r="F2703" s="6" t="s">
        <v>5460</v>
      </c>
      <c r="G2703" s="8" t="s">
        <v>253</v>
      </c>
      <c r="H2703" s="6">
        <v>2019</v>
      </c>
      <c r="I2703" s="7" t="s">
        <v>254</v>
      </c>
      <c r="J2703" s="10">
        <f t="shared" si="86"/>
        <v>4</v>
      </c>
      <c r="K2703" s="11">
        <f t="shared" si="87"/>
        <v>4</v>
      </c>
    </row>
    <row r="2704" spans="1:11" ht="30" customHeight="1" x14ac:dyDescent="0.45">
      <c r="A2704" s="6">
        <v>2703</v>
      </c>
      <c r="B2704" s="7" t="s">
        <v>16</v>
      </c>
      <c r="C2704" s="8" t="s">
        <v>63</v>
      </c>
      <c r="D2704" s="13" t="s">
        <v>5464</v>
      </c>
      <c r="E2704" s="6" t="s">
        <v>5465</v>
      </c>
      <c r="F2704" s="6" t="s">
        <v>4069</v>
      </c>
      <c r="G2704" s="8" t="s">
        <v>1006</v>
      </c>
      <c r="H2704" s="6">
        <v>2018</v>
      </c>
      <c r="I2704" s="7" t="s">
        <v>1007</v>
      </c>
      <c r="J2704" s="10">
        <f t="shared" si="86"/>
        <v>1</v>
      </c>
      <c r="K2704" s="11">
        <f t="shared" si="87"/>
        <v>1</v>
      </c>
    </row>
    <row r="2705" spans="1:11" ht="30" customHeight="1" x14ac:dyDescent="0.45">
      <c r="A2705" s="6">
        <v>2704</v>
      </c>
      <c r="B2705" s="7" t="s">
        <v>87</v>
      </c>
      <c r="C2705" s="8" t="s">
        <v>1279</v>
      </c>
      <c r="D2705" s="13" t="s">
        <v>5466</v>
      </c>
      <c r="E2705" s="6" t="s">
        <v>5467</v>
      </c>
      <c r="F2705" s="6" t="s">
        <v>4919</v>
      </c>
      <c r="G2705" s="8" t="s">
        <v>1444</v>
      </c>
      <c r="H2705" s="6">
        <v>2019</v>
      </c>
      <c r="I2705" s="7" t="s">
        <v>286</v>
      </c>
      <c r="J2705" s="10">
        <f t="shared" si="86"/>
        <v>1</v>
      </c>
      <c r="K2705" s="11">
        <f t="shared" si="87"/>
        <v>1</v>
      </c>
    </row>
    <row r="2706" spans="1:11" ht="30" customHeight="1" x14ac:dyDescent="0.45">
      <c r="A2706" s="6">
        <v>2705</v>
      </c>
      <c r="B2706" s="7" t="s">
        <v>87</v>
      </c>
      <c r="C2706" s="8" t="s">
        <v>787</v>
      </c>
      <c r="D2706" s="13" t="s">
        <v>5468</v>
      </c>
      <c r="E2706" s="6" t="s">
        <v>5469</v>
      </c>
      <c r="F2706" s="6" t="s">
        <v>1602</v>
      </c>
      <c r="G2706" s="8" t="s">
        <v>790</v>
      </c>
      <c r="H2706" s="6">
        <v>2015</v>
      </c>
      <c r="I2706" s="7" t="s">
        <v>31</v>
      </c>
      <c r="J2706" s="10">
        <f t="shared" si="86"/>
        <v>1</v>
      </c>
      <c r="K2706" s="11">
        <f t="shared" si="87"/>
        <v>1</v>
      </c>
    </row>
    <row r="2707" spans="1:11" ht="30" customHeight="1" x14ac:dyDescent="0.45">
      <c r="A2707" s="6">
        <v>2706</v>
      </c>
      <c r="B2707" s="7" t="s">
        <v>16</v>
      </c>
      <c r="C2707" s="8" t="s">
        <v>63</v>
      </c>
      <c r="D2707" s="13" t="s">
        <v>5470</v>
      </c>
      <c r="E2707" s="6" t="s">
        <v>5471</v>
      </c>
      <c r="F2707" s="6" t="s">
        <v>5472</v>
      </c>
      <c r="G2707" s="8" t="s">
        <v>20</v>
      </c>
      <c r="H2707" s="6">
        <v>2015</v>
      </c>
      <c r="I2707" s="7" t="s">
        <v>21</v>
      </c>
      <c r="J2707" s="10">
        <f t="shared" si="86"/>
        <v>2</v>
      </c>
      <c r="K2707" s="11">
        <f t="shared" si="87"/>
        <v>2</v>
      </c>
    </row>
    <row r="2708" spans="1:11" ht="30" customHeight="1" x14ac:dyDescent="0.45">
      <c r="A2708" s="6">
        <v>2707</v>
      </c>
      <c r="B2708" s="7" t="s">
        <v>16</v>
      </c>
      <c r="C2708" s="8" t="s">
        <v>63</v>
      </c>
      <c r="D2708" s="13" t="s">
        <v>5470</v>
      </c>
      <c r="E2708" s="6" t="s">
        <v>5471</v>
      </c>
      <c r="F2708" s="6" t="s">
        <v>5472</v>
      </c>
      <c r="G2708" s="8" t="s">
        <v>20</v>
      </c>
      <c r="H2708" s="6">
        <v>2016</v>
      </c>
      <c r="I2708" s="7" t="s">
        <v>21</v>
      </c>
      <c r="J2708" s="10">
        <f t="shared" si="86"/>
        <v>2</v>
      </c>
      <c r="K2708" s="11">
        <f t="shared" si="87"/>
        <v>2</v>
      </c>
    </row>
    <row r="2709" spans="1:11" ht="30" customHeight="1" x14ac:dyDescent="0.45">
      <c r="A2709" s="6">
        <v>2708</v>
      </c>
      <c r="B2709" s="7" t="s">
        <v>46</v>
      </c>
      <c r="C2709" s="8" t="s">
        <v>302</v>
      </c>
      <c r="D2709" s="13" t="s">
        <v>5473</v>
      </c>
      <c r="E2709" s="6" t="s">
        <v>5474</v>
      </c>
      <c r="F2709" s="6" t="s">
        <v>839</v>
      </c>
      <c r="G2709" s="8" t="s">
        <v>305</v>
      </c>
      <c r="H2709" s="6">
        <v>2015</v>
      </c>
      <c r="I2709" s="7" t="s">
        <v>31</v>
      </c>
      <c r="J2709" s="10">
        <f t="shared" si="86"/>
        <v>1</v>
      </c>
      <c r="K2709" s="11">
        <f t="shared" si="87"/>
        <v>1</v>
      </c>
    </row>
    <row r="2710" spans="1:11" ht="30" customHeight="1" x14ac:dyDescent="0.45">
      <c r="A2710" s="6">
        <v>2709</v>
      </c>
      <c r="B2710" s="7" t="s">
        <v>39</v>
      </c>
      <c r="C2710" s="8" t="s">
        <v>398</v>
      </c>
      <c r="D2710" s="13" t="s">
        <v>5475</v>
      </c>
      <c r="E2710" s="6" t="s">
        <v>5476</v>
      </c>
      <c r="G2710" s="8" t="s">
        <v>342</v>
      </c>
      <c r="H2710" s="6">
        <v>2015</v>
      </c>
      <c r="I2710" s="7" t="s">
        <v>24</v>
      </c>
      <c r="J2710" s="10">
        <f t="shared" si="86"/>
        <v>1</v>
      </c>
      <c r="K2710" s="11">
        <f t="shared" si="87"/>
        <v>1</v>
      </c>
    </row>
    <row r="2711" spans="1:11" ht="30" customHeight="1" x14ac:dyDescent="0.45">
      <c r="A2711" s="6">
        <v>2710</v>
      </c>
      <c r="B2711" s="7" t="s">
        <v>46</v>
      </c>
      <c r="C2711" s="8" t="s">
        <v>447</v>
      </c>
      <c r="D2711" s="13" t="s">
        <v>5477</v>
      </c>
      <c r="G2711" s="8" t="s">
        <v>44</v>
      </c>
      <c r="H2711" s="6">
        <v>2018</v>
      </c>
      <c r="I2711" s="7" t="s">
        <v>45</v>
      </c>
      <c r="J2711" s="10">
        <f t="shared" si="86"/>
        <v>1</v>
      </c>
      <c r="K2711" s="11">
        <f t="shared" si="87"/>
        <v>1</v>
      </c>
    </row>
    <row r="2712" spans="1:11" ht="30" customHeight="1" x14ac:dyDescent="0.45">
      <c r="A2712" s="6">
        <v>2711</v>
      </c>
      <c r="B2712" s="7" t="s">
        <v>25</v>
      </c>
      <c r="C2712" s="7" t="s">
        <v>255</v>
      </c>
      <c r="D2712" s="13" t="s">
        <v>5478</v>
      </c>
      <c r="E2712" s="6" t="s">
        <v>5479</v>
      </c>
      <c r="F2712" s="6" t="s">
        <v>675</v>
      </c>
      <c r="G2712" s="8" t="s">
        <v>181</v>
      </c>
      <c r="H2712" s="6">
        <v>2015</v>
      </c>
      <c r="I2712" s="7" t="s">
        <v>182</v>
      </c>
      <c r="J2712" s="10">
        <f t="shared" si="86"/>
        <v>1</v>
      </c>
      <c r="K2712" s="11">
        <f t="shared" si="87"/>
        <v>1</v>
      </c>
    </row>
    <row r="2713" spans="1:11" ht="30" customHeight="1" x14ac:dyDescent="0.45">
      <c r="A2713" s="6">
        <v>2712</v>
      </c>
      <c r="B2713" s="7" t="s">
        <v>25</v>
      </c>
      <c r="C2713" s="7" t="s">
        <v>255</v>
      </c>
      <c r="D2713" s="13" t="s">
        <v>5480</v>
      </c>
      <c r="E2713" s="6" t="s">
        <v>5481</v>
      </c>
      <c r="F2713" s="6" t="s">
        <v>4132</v>
      </c>
      <c r="G2713" s="8" t="s">
        <v>67</v>
      </c>
      <c r="H2713" s="6">
        <v>2015</v>
      </c>
      <c r="I2713" s="7" t="s">
        <v>68</v>
      </c>
      <c r="J2713" s="10">
        <f t="shared" si="86"/>
        <v>1</v>
      </c>
      <c r="K2713" s="11">
        <f t="shared" si="87"/>
        <v>1</v>
      </c>
    </row>
    <row r="2714" spans="1:11" ht="30" customHeight="1" x14ac:dyDescent="0.45">
      <c r="A2714" s="6">
        <v>2713</v>
      </c>
      <c r="B2714" s="7" t="s">
        <v>46</v>
      </c>
      <c r="C2714" s="8" t="s">
        <v>1910</v>
      </c>
      <c r="D2714" s="13" t="s">
        <v>5482</v>
      </c>
      <c r="E2714" s="6" t="s">
        <v>5483</v>
      </c>
      <c r="F2714" s="6" t="s">
        <v>963</v>
      </c>
      <c r="G2714" s="8" t="s">
        <v>85</v>
      </c>
      <c r="H2714" s="6">
        <v>2019</v>
      </c>
      <c r="I2714" s="7" t="s">
        <v>86</v>
      </c>
      <c r="J2714" s="10">
        <f t="shared" si="86"/>
        <v>2</v>
      </c>
      <c r="K2714" s="11">
        <f t="shared" si="87"/>
        <v>2</v>
      </c>
    </row>
    <row r="2715" spans="1:11" ht="30" customHeight="1" x14ac:dyDescent="0.45">
      <c r="A2715" s="6">
        <v>2714</v>
      </c>
      <c r="B2715" s="7" t="s">
        <v>46</v>
      </c>
      <c r="C2715" s="8" t="s">
        <v>2743</v>
      </c>
      <c r="D2715" s="13" t="s">
        <v>5482</v>
      </c>
      <c r="E2715" s="6" t="s">
        <v>5483</v>
      </c>
      <c r="F2715" s="6" t="s">
        <v>963</v>
      </c>
      <c r="G2715" s="8" t="s">
        <v>85</v>
      </c>
      <c r="H2715" s="6">
        <v>2019</v>
      </c>
      <c r="I2715" s="7" t="s">
        <v>86</v>
      </c>
      <c r="J2715" s="10">
        <f t="shared" si="86"/>
        <v>2</v>
      </c>
      <c r="K2715" s="11">
        <f t="shared" si="87"/>
        <v>2</v>
      </c>
    </row>
    <row r="2716" spans="1:11" ht="30" customHeight="1" x14ac:dyDescent="0.45">
      <c r="A2716" s="6">
        <v>2715</v>
      </c>
      <c r="B2716" s="7" t="s">
        <v>25</v>
      </c>
      <c r="C2716" s="8" t="s">
        <v>1885</v>
      </c>
      <c r="D2716" s="13" t="s">
        <v>5484</v>
      </c>
      <c r="E2716" s="6" t="s">
        <v>2188</v>
      </c>
      <c r="F2716" s="6" t="s">
        <v>5485</v>
      </c>
      <c r="G2716" s="8" t="s">
        <v>140</v>
      </c>
      <c r="H2716" s="6">
        <v>2019</v>
      </c>
      <c r="I2716" s="7" t="s">
        <v>52</v>
      </c>
      <c r="J2716" s="10">
        <f t="shared" si="86"/>
        <v>2</v>
      </c>
      <c r="K2716" s="11">
        <f t="shared" si="87"/>
        <v>2</v>
      </c>
    </row>
    <row r="2717" spans="1:11" ht="30" customHeight="1" x14ac:dyDescent="0.45">
      <c r="A2717" s="6">
        <v>2716</v>
      </c>
      <c r="B2717" s="7" t="s">
        <v>25</v>
      </c>
      <c r="C2717" s="8" t="s">
        <v>1886</v>
      </c>
      <c r="D2717" s="13" t="s">
        <v>5484</v>
      </c>
      <c r="E2717" s="6" t="s">
        <v>5486</v>
      </c>
      <c r="F2717" s="6" t="s">
        <v>5485</v>
      </c>
      <c r="G2717" s="8" t="s">
        <v>56</v>
      </c>
      <c r="H2717" s="6">
        <v>2020</v>
      </c>
      <c r="I2717" s="7" t="s">
        <v>52</v>
      </c>
      <c r="J2717" s="10">
        <f t="shared" si="86"/>
        <v>2</v>
      </c>
      <c r="K2717" s="11">
        <f t="shared" si="87"/>
        <v>2</v>
      </c>
    </row>
    <row r="2718" spans="1:11" ht="30" customHeight="1" x14ac:dyDescent="0.45">
      <c r="A2718" s="6">
        <v>2717</v>
      </c>
      <c r="B2718" s="7" t="s">
        <v>16</v>
      </c>
      <c r="C2718" s="8" t="s">
        <v>1790</v>
      </c>
      <c r="D2718" s="13" t="s">
        <v>5487</v>
      </c>
      <c r="E2718" s="6" t="s">
        <v>5488</v>
      </c>
      <c r="F2718" s="6" t="s">
        <v>106</v>
      </c>
      <c r="G2718" s="8" t="s">
        <v>112</v>
      </c>
      <c r="H2718" s="6">
        <v>2019</v>
      </c>
      <c r="I2718" s="7" t="s">
        <v>24</v>
      </c>
      <c r="J2718" s="10">
        <f t="shared" si="86"/>
        <v>1</v>
      </c>
      <c r="K2718" s="11">
        <f t="shared" si="87"/>
        <v>1</v>
      </c>
    </row>
    <row r="2719" spans="1:11" ht="30" customHeight="1" x14ac:dyDescent="0.45">
      <c r="A2719" s="6">
        <v>2718</v>
      </c>
      <c r="B2719" s="7" t="s">
        <v>196</v>
      </c>
      <c r="C2719" s="8" t="s">
        <v>2159</v>
      </c>
      <c r="D2719" s="13" t="s">
        <v>5489</v>
      </c>
      <c r="E2719" s="6" t="s">
        <v>5490</v>
      </c>
      <c r="F2719" s="6" t="s">
        <v>1348</v>
      </c>
      <c r="G2719" s="8" t="s">
        <v>2163</v>
      </c>
      <c r="H2719" s="6">
        <v>2015</v>
      </c>
      <c r="I2719" s="7" t="s">
        <v>52</v>
      </c>
      <c r="J2719" s="10">
        <f t="shared" si="86"/>
        <v>1</v>
      </c>
      <c r="K2719" s="11">
        <f t="shared" si="87"/>
        <v>1</v>
      </c>
    </row>
    <row r="2720" spans="1:11" ht="30" customHeight="1" x14ac:dyDescent="0.45">
      <c r="A2720" s="6">
        <v>2719</v>
      </c>
      <c r="B2720" s="7" t="s">
        <v>25</v>
      </c>
      <c r="C2720" s="8" t="s">
        <v>98</v>
      </c>
      <c r="D2720" s="13" t="s">
        <v>1453</v>
      </c>
      <c r="E2720" s="6" t="s">
        <v>5491</v>
      </c>
      <c r="F2720" s="6" t="s">
        <v>1537</v>
      </c>
      <c r="G2720" s="8" t="s">
        <v>1360</v>
      </c>
      <c r="H2720" s="6">
        <v>2015</v>
      </c>
      <c r="I2720" s="7" t="s">
        <v>24</v>
      </c>
      <c r="J2720" s="10">
        <f t="shared" si="86"/>
        <v>2</v>
      </c>
      <c r="K2720" s="11">
        <f t="shared" si="87"/>
        <v>2</v>
      </c>
    </row>
    <row r="2721" spans="1:16" ht="30" customHeight="1" x14ac:dyDescent="0.45">
      <c r="A2721" s="6">
        <v>2720</v>
      </c>
      <c r="B2721" s="7" t="s">
        <v>16</v>
      </c>
      <c r="C2721" s="8" t="s">
        <v>63</v>
      </c>
      <c r="D2721" s="13" t="s">
        <v>1453</v>
      </c>
      <c r="E2721" s="6" t="s">
        <v>5492</v>
      </c>
      <c r="F2721" s="6" t="s">
        <v>1537</v>
      </c>
      <c r="G2721" s="8" t="s">
        <v>1135</v>
      </c>
      <c r="H2721" s="6">
        <v>2016</v>
      </c>
      <c r="I2721" s="7" t="s">
        <v>93</v>
      </c>
      <c r="J2721" s="10">
        <f t="shared" si="86"/>
        <v>2</v>
      </c>
      <c r="K2721" s="11">
        <f t="shared" si="87"/>
        <v>2</v>
      </c>
    </row>
    <row r="2722" spans="1:16" ht="30" customHeight="1" x14ac:dyDescent="0.45">
      <c r="A2722" s="6">
        <v>2721</v>
      </c>
      <c r="B2722" s="7" t="s">
        <v>46</v>
      </c>
      <c r="C2722" s="8" t="s">
        <v>1394</v>
      </c>
      <c r="D2722" s="13" t="s">
        <v>5493</v>
      </c>
      <c r="E2722" s="6" t="s">
        <v>5492</v>
      </c>
      <c r="F2722" s="6" t="s">
        <v>1537</v>
      </c>
      <c r="G2722" s="8" t="s">
        <v>67</v>
      </c>
      <c r="H2722" s="6">
        <v>2015</v>
      </c>
      <c r="I2722" s="7" t="s">
        <v>68</v>
      </c>
      <c r="J2722" s="10">
        <f t="shared" si="86"/>
        <v>1</v>
      </c>
      <c r="K2722" s="11">
        <f t="shared" si="87"/>
        <v>1</v>
      </c>
    </row>
    <row r="2723" spans="1:16" ht="30" customHeight="1" x14ac:dyDescent="0.45">
      <c r="A2723" s="6">
        <v>2722</v>
      </c>
      <c r="B2723" s="7" t="s">
        <v>87</v>
      </c>
      <c r="C2723" s="8" t="s">
        <v>1376</v>
      </c>
      <c r="D2723" s="13" t="s">
        <v>5494</v>
      </c>
      <c r="E2723" s="6" t="s">
        <v>5492</v>
      </c>
      <c r="F2723" s="6" t="s">
        <v>1537</v>
      </c>
      <c r="G2723" s="8" t="s">
        <v>553</v>
      </c>
      <c r="H2723" s="6">
        <v>2019</v>
      </c>
      <c r="I2723" s="7" t="s">
        <v>554</v>
      </c>
      <c r="J2723" s="10">
        <f t="shared" si="86"/>
        <v>1</v>
      </c>
      <c r="K2723" s="11">
        <f t="shared" si="87"/>
        <v>1</v>
      </c>
    </row>
    <row r="2724" spans="1:16" ht="30" customHeight="1" x14ac:dyDescent="0.45">
      <c r="A2724" s="6">
        <v>2723</v>
      </c>
      <c r="B2724" s="7" t="s">
        <v>16</v>
      </c>
      <c r="C2724" s="8" t="s">
        <v>981</v>
      </c>
      <c r="D2724" s="13" t="s">
        <v>5495</v>
      </c>
      <c r="E2724" s="6" t="s">
        <v>5496</v>
      </c>
      <c r="F2724" s="6" t="s">
        <v>3060</v>
      </c>
      <c r="G2724" s="8" t="s">
        <v>158</v>
      </c>
      <c r="H2724" s="6">
        <v>2019</v>
      </c>
      <c r="I2724" s="7" t="s">
        <v>159</v>
      </c>
      <c r="J2724" s="10">
        <f t="shared" si="86"/>
        <v>1</v>
      </c>
      <c r="K2724" s="11">
        <f t="shared" si="87"/>
        <v>1</v>
      </c>
    </row>
    <row r="2725" spans="1:16" ht="30" customHeight="1" x14ac:dyDescent="0.45">
      <c r="A2725" s="6">
        <v>2724</v>
      </c>
      <c r="B2725" s="7" t="s">
        <v>16</v>
      </c>
      <c r="C2725" s="8" t="s">
        <v>113</v>
      </c>
      <c r="D2725" s="13" t="s">
        <v>5497</v>
      </c>
      <c r="E2725" s="6" t="s">
        <v>5496</v>
      </c>
      <c r="F2725" s="6" t="s">
        <v>3060</v>
      </c>
      <c r="G2725" s="8" t="s">
        <v>158</v>
      </c>
      <c r="H2725" s="6">
        <v>2015</v>
      </c>
      <c r="I2725" s="7" t="s">
        <v>159</v>
      </c>
      <c r="J2725" s="10">
        <f t="shared" si="86"/>
        <v>1</v>
      </c>
      <c r="K2725" s="11">
        <f t="shared" si="87"/>
        <v>1</v>
      </c>
    </row>
    <row r="2726" spans="1:16" ht="30" customHeight="1" x14ac:dyDescent="0.45">
      <c r="A2726" s="6">
        <v>2725</v>
      </c>
      <c r="B2726" s="7" t="s">
        <v>16</v>
      </c>
      <c r="C2726" s="8" t="s">
        <v>981</v>
      </c>
      <c r="D2726" s="13" t="s">
        <v>5498</v>
      </c>
      <c r="E2726" s="6" t="s">
        <v>5496</v>
      </c>
      <c r="F2726" s="6" t="s">
        <v>3060</v>
      </c>
      <c r="G2726" s="8" t="s">
        <v>158</v>
      </c>
      <c r="H2726" s="6">
        <v>2019</v>
      </c>
      <c r="I2726" s="7" t="s">
        <v>159</v>
      </c>
      <c r="J2726" s="10">
        <f t="shared" si="86"/>
        <v>1</v>
      </c>
      <c r="K2726" s="11">
        <f t="shared" si="87"/>
        <v>1</v>
      </c>
    </row>
    <row r="2727" spans="1:16" ht="30" customHeight="1" x14ac:dyDescent="0.45">
      <c r="A2727" s="6">
        <v>2726</v>
      </c>
      <c r="B2727" s="7" t="s">
        <v>16</v>
      </c>
      <c r="C2727" s="8" t="s">
        <v>981</v>
      </c>
      <c r="D2727" s="13" t="s">
        <v>5499</v>
      </c>
      <c r="E2727" s="6" t="s">
        <v>5496</v>
      </c>
      <c r="F2727" s="6" t="s">
        <v>3060</v>
      </c>
      <c r="G2727" s="8" t="s">
        <v>158</v>
      </c>
      <c r="H2727" s="6">
        <v>2019</v>
      </c>
      <c r="I2727" s="7" t="s">
        <v>159</v>
      </c>
      <c r="J2727" s="10">
        <f t="shared" si="86"/>
        <v>1</v>
      </c>
      <c r="K2727" s="11">
        <f t="shared" si="87"/>
        <v>1</v>
      </c>
    </row>
    <row r="2728" spans="1:16" ht="30" customHeight="1" x14ac:dyDescent="0.45">
      <c r="A2728" s="6">
        <v>2727</v>
      </c>
      <c r="B2728" s="7" t="s">
        <v>196</v>
      </c>
      <c r="C2728" s="8" t="s">
        <v>1030</v>
      </c>
      <c r="D2728" s="13" t="s">
        <v>5500</v>
      </c>
      <c r="E2728" s="6" t="s">
        <v>5501</v>
      </c>
      <c r="F2728" s="6" t="s">
        <v>1021</v>
      </c>
      <c r="G2728" s="8" t="s">
        <v>54</v>
      </c>
      <c r="H2728" s="6">
        <v>2019</v>
      </c>
      <c r="I2728" s="7" t="s">
        <v>52</v>
      </c>
      <c r="J2728" s="10">
        <f t="shared" si="86"/>
        <v>2</v>
      </c>
      <c r="K2728" s="11">
        <f t="shared" si="87"/>
        <v>2</v>
      </c>
    </row>
    <row r="2729" spans="1:16" ht="30" customHeight="1" x14ac:dyDescent="0.45">
      <c r="A2729" s="6">
        <v>2728</v>
      </c>
      <c r="B2729" s="7" t="s">
        <v>196</v>
      </c>
      <c r="C2729" s="8" t="s">
        <v>1030</v>
      </c>
      <c r="D2729" s="13" t="s">
        <v>5500</v>
      </c>
      <c r="E2729" s="6" t="s">
        <v>5501</v>
      </c>
      <c r="F2729" s="6" t="s">
        <v>1021</v>
      </c>
      <c r="G2729" s="8" t="s">
        <v>56</v>
      </c>
      <c r="H2729" s="6">
        <v>2020</v>
      </c>
      <c r="I2729" s="7" t="s">
        <v>52</v>
      </c>
      <c r="J2729" s="10">
        <f t="shared" si="86"/>
        <v>2</v>
      </c>
      <c r="K2729" s="11">
        <f t="shared" si="87"/>
        <v>2</v>
      </c>
      <c r="N2729" s="12" t="s">
        <v>5502</v>
      </c>
      <c r="O2729" s="12" t="s">
        <v>5503</v>
      </c>
      <c r="P2729" s="12" t="s">
        <v>5504</v>
      </c>
    </row>
    <row r="2730" spans="1:16" ht="30" customHeight="1" x14ac:dyDescent="0.45">
      <c r="A2730" s="6">
        <v>2729</v>
      </c>
      <c r="B2730" s="7" t="s">
        <v>16</v>
      </c>
      <c r="C2730" s="8" t="s">
        <v>113</v>
      </c>
      <c r="D2730" s="13" t="s">
        <v>5505</v>
      </c>
      <c r="E2730" s="6" t="s">
        <v>5506</v>
      </c>
      <c r="F2730" s="6" t="s">
        <v>653</v>
      </c>
      <c r="G2730" s="8" t="s">
        <v>158</v>
      </c>
      <c r="H2730" s="6">
        <v>2015</v>
      </c>
      <c r="I2730" s="7" t="s">
        <v>159</v>
      </c>
      <c r="J2730" s="10">
        <f t="shared" si="86"/>
        <v>10</v>
      </c>
      <c r="K2730" s="11">
        <f t="shared" si="87"/>
        <v>10</v>
      </c>
    </row>
    <row r="2731" spans="1:16" ht="30" customHeight="1" x14ac:dyDescent="0.45">
      <c r="A2731" s="6">
        <v>2730</v>
      </c>
      <c r="B2731" s="7" t="s">
        <v>25</v>
      </c>
      <c r="C2731" s="7" t="s">
        <v>255</v>
      </c>
      <c r="D2731" s="13" t="s">
        <v>5505</v>
      </c>
      <c r="E2731" s="6" t="s">
        <v>5506</v>
      </c>
      <c r="F2731" s="6" t="s">
        <v>653</v>
      </c>
      <c r="G2731" s="8" t="s">
        <v>181</v>
      </c>
      <c r="H2731" s="6">
        <v>2015</v>
      </c>
      <c r="I2731" s="7" t="s">
        <v>182</v>
      </c>
      <c r="J2731" s="10">
        <f t="shared" si="86"/>
        <v>10</v>
      </c>
      <c r="K2731" s="11">
        <f t="shared" si="87"/>
        <v>10</v>
      </c>
    </row>
    <row r="2732" spans="1:16" ht="30" customHeight="1" x14ac:dyDescent="0.45">
      <c r="A2732" s="6">
        <v>2731</v>
      </c>
      <c r="B2732" s="7" t="s">
        <v>25</v>
      </c>
      <c r="C2732" s="8" t="s">
        <v>720</v>
      </c>
      <c r="D2732" s="13" t="s">
        <v>5505</v>
      </c>
      <c r="E2732" s="6" t="s">
        <v>5506</v>
      </c>
      <c r="F2732" s="6" t="s">
        <v>653</v>
      </c>
      <c r="G2732" s="8" t="s">
        <v>724</v>
      </c>
      <c r="H2732" s="6">
        <v>2015</v>
      </c>
      <c r="I2732" s="7" t="s">
        <v>31</v>
      </c>
      <c r="J2732" s="10">
        <f t="shared" si="86"/>
        <v>10</v>
      </c>
      <c r="K2732" s="11">
        <f t="shared" si="87"/>
        <v>10</v>
      </c>
    </row>
    <row r="2733" spans="1:16" ht="30" customHeight="1" x14ac:dyDescent="0.45">
      <c r="A2733" s="6">
        <v>2732</v>
      </c>
      <c r="B2733" s="7" t="s">
        <v>16</v>
      </c>
      <c r="C2733" s="8" t="s">
        <v>113</v>
      </c>
      <c r="D2733" s="13" t="s">
        <v>5505</v>
      </c>
      <c r="E2733" s="6" t="s">
        <v>5506</v>
      </c>
      <c r="F2733" s="6" t="s">
        <v>653</v>
      </c>
      <c r="G2733" s="8" t="s">
        <v>2233</v>
      </c>
      <c r="H2733" s="6">
        <v>2016</v>
      </c>
      <c r="I2733" s="7" t="s">
        <v>188</v>
      </c>
      <c r="J2733" s="10">
        <f t="shared" si="86"/>
        <v>10</v>
      </c>
      <c r="K2733" s="11">
        <f t="shared" si="87"/>
        <v>10</v>
      </c>
    </row>
    <row r="2734" spans="1:16" ht="30" customHeight="1" x14ac:dyDescent="0.45">
      <c r="A2734" s="6">
        <v>2733</v>
      </c>
      <c r="B2734" s="7" t="s">
        <v>25</v>
      </c>
      <c r="C2734" s="8" t="s">
        <v>123</v>
      </c>
      <c r="D2734" s="13" t="s">
        <v>5505</v>
      </c>
      <c r="E2734" s="6" t="s">
        <v>5506</v>
      </c>
      <c r="F2734" s="6" t="s">
        <v>653</v>
      </c>
      <c r="G2734" s="8" t="s">
        <v>3095</v>
      </c>
      <c r="H2734" s="6">
        <v>2016</v>
      </c>
      <c r="I2734" s="7" t="s">
        <v>188</v>
      </c>
      <c r="J2734" s="10">
        <f t="shared" si="86"/>
        <v>10</v>
      </c>
      <c r="K2734" s="11">
        <f t="shared" si="87"/>
        <v>10</v>
      </c>
    </row>
    <row r="2735" spans="1:16" ht="30" customHeight="1" x14ac:dyDescent="0.45">
      <c r="A2735" s="6">
        <v>2734</v>
      </c>
      <c r="B2735" s="7" t="s">
        <v>16</v>
      </c>
      <c r="C2735" s="8" t="s">
        <v>836</v>
      </c>
      <c r="D2735" s="13" t="s">
        <v>5505</v>
      </c>
      <c r="E2735" s="6" t="s">
        <v>5506</v>
      </c>
      <c r="F2735" s="6" t="s">
        <v>653</v>
      </c>
      <c r="G2735" s="8" t="s">
        <v>134</v>
      </c>
      <c r="H2735" s="6">
        <v>2017</v>
      </c>
      <c r="I2735" s="7" t="s">
        <v>135</v>
      </c>
      <c r="J2735" s="10">
        <f t="shared" si="86"/>
        <v>10</v>
      </c>
      <c r="K2735" s="11">
        <f t="shared" si="87"/>
        <v>10</v>
      </c>
    </row>
    <row r="2736" spans="1:16" ht="30" customHeight="1" x14ac:dyDescent="0.45">
      <c r="A2736" s="6">
        <v>2735</v>
      </c>
      <c r="B2736" s="7" t="s">
        <v>16</v>
      </c>
      <c r="C2736" s="8" t="s">
        <v>4104</v>
      </c>
      <c r="D2736" s="13" t="s">
        <v>5505</v>
      </c>
      <c r="E2736" s="6" t="s">
        <v>5506</v>
      </c>
      <c r="F2736" s="6" t="s">
        <v>653</v>
      </c>
      <c r="G2736" s="8" t="s">
        <v>44</v>
      </c>
      <c r="H2736" s="6">
        <v>2018</v>
      </c>
      <c r="I2736" s="7" t="s">
        <v>45</v>
      </c>
      <c r="J2736" s="10">
        <f t="shared" si="86"/>
        <v>10</v>
      </c>
      <c r="K2736" s="11">
        <f t="shared" si="87"/>
        <v>10</v>
      </c>
    </row>
    <row r="2737" spans="1:16" ht="30" customHeight="1" x14ac:dyDescent="0.45">
      <c r="A2737" s="6">
        <v>2736</v>
      </c>
      <c r="B2737" s="7" t="s">
        <v>16</v>
      </c>
      <c r="C2737" s="8" t="s">
        <v>981</v>
      </c>
      <c r="D2737" s="13" t="s">
        <v>5505</v>
      </c>
      <c r="E2737" s="6" t="s">
        <v>5506</v>
      </c>
      <c r="F2737" s="6" t="s">
        <v>653</v>
      </c>
      <c r="G2737" s="8" t="s">
        <v>158</v>
      </c>
      <c r="H2737" s="6">
        <v>2019</v>
      </c>
      <c r="I2737" s="7" t="s">
        <v>159</v>
      </c>
      <c r="J2737" s="10">
        <f t="shared" si="86"/>
        <v>10</v>
      </c>
      <c r="K2737" s="11">
        <f t="shared" si="87"/>
        <v>10</v>
      </c>
    </row>
    <row r="2738" spans="1:16" ht="30" customHeight="1" x14ac:dyDescent="0.45">
      <c r="A2738" s="6">
        <v>2737</v>
      </c>
      <c r="B2738" s="7" t="s">
        <v>46</v>
      </c>
      <c r="C2738" s="8" t="s">
        <v>2234</v>
      </c>
      <c r="D2738" s="13" t="s">
        <v>5505</v>
      </c>
      <c r="E2738" s="6" t="s">
        <v>5506</v>
      </c>
      <c r="F2738" s="6" t="s">
        <v>653</v>
      </c>
      <c r="G2738" s="8" t="s">
        <v>85</v>
      </c>
      <c r="H2738" s="6">
        <v>2019</v>
      </c>
      <c r="I2738" s="7" t="s">
        <v>86</v>
      </c>
      <c r="J2738" s="10">
        <f t="shared" ref="J2738:J2801" si="88">COUNTIF(D:D,D2738)</f>
        <v>10</v>
      </c>
      <c r="K2738" s="11">
        <f t="shared" ref="K2738:K2801" si="89">COUNTIF(D:D,D2738)</f>
        <v>10</v>
      </c>
    </row>
    <row r="2739" spans="1:16" ht="30" customHeight="1" x14ac:dyDescent="0.45">
      <c r="A2739" s="6">
        <v>2738</v>
      </c>
      <c r="B2739" s="7" t="s">
        <v>16</v>
      </c>
      <c r="C2739" s="8" t="s">
        <v>4098</v>
      </c>
      <c r="D2739" s="13" t="s">
        <v>5505</v>
      </c>
      <c r="E2739" s="6" t="s">
        <v>5507</v>
      </c>
      <c r="F2739" s="6" t="s">
        <v>326</v>
      </c>
      <c r="G2739" s="8" t="s">
        <v>168</v>
      </c>
      <c r="H2739" s="6">
        <v>2020</v>
      </c>
      <c r="I2739" s="7" t="s">
        <v>45</v>
      </c>
      <c r="J2739" s="10">
        <f t="shared" si="88"/>
        <v>10</v>
      </c>
      <c r="K2739" s="11">
        <f t="shared" si="89"/>
        <v>10</v>
      </c>
      <c r="L2739" s="14" t="s">
        <v>5508</v>
      </c>
      <c r="M2739" s="12" t="s">
        <v>5509</v>
      </c>
      <c r="N2739" s="12" t="s">
        <v>5510</v>
      </c>
      <c r="O2739" s="12" t="s">
        <v>5511</v>
      </c>
      <c r="P2739" s="12" t="s">
        <v>5512</v>
      </c>
    </row>
    <row r="2740" spans="1:16" ht="30" customHeight="1" x14ac:dyDescent="0.45">
      <c r="A2740" s="6">
        <v>2739</v>
      </c>
      <c r="B2740" s="7" t="s">
        <v>87</v>
      </c>
      <c r="C2740" s="8" t="s">
        <v>5513</v>
      </c>
      <c r="D2740" s="13" t="s">
        <v>5514</v>
      </c>
      <c r="E2740" s="6" t="s">
        <v>5506</v>
      </c>
      <c r="F2740" s="6" t="s">
        <v>653</v>
      </c>
      <c r="G2740" s="8" t="s">
        <v>553</v>
      </c>
      <c r="H2740" s="6">
        <v>2019</v>
      </c>
      <c r="I2740" s="7" t="s">
        <v>554</v>
      </c>
      <c r="J2740" s="10">
        <f t="shared" si="88"/>
        <v>1</v>
      </c>
      <c r="K2740" s="11">
        <f t="shared" si="89"/>
        <v>1</v>
      </c>
    </row>
    <row r="2741" spans="1:16" ht="30" customHeight="1" x14ac:dyDescent="0.45">
      <c r="A2741" s="6">
        <v>2740</v>
      </c>
      <c r="B2741" s="7" t="s">
        <v>39</v>
      </c>
      <c r="C2741" s="8" t="s">
        <v>3751</v>
      </c>
      <c r="D2741" s="13" t="s">
        <v>5515</v>
      </c>
      <c r="E2741" s="6" t="s">
        <v>5516</v>
      </c>
      <c r="F2741" s="6" t="s">
        <v>186</v>
      </c>
      <c r="G2741" s="8" t="s">
        <v>56</v>
      </c>
      <c r="H2741" s="6">
        <v>2020</v>
      </c>
      <c r="I2741" s="7" t="s">
        <v>52</v>
      </c>
      <c r="J2741" s="10">
        <f t="shared" si="88"/>
        <v>1</v>
      </c>
      <c r="K2741" s="11">
        <f t="shared" si="89"/>
        <v>1</v>
      </c>
    </row>
    <row r="2742" spans="1:16" ht="30" customHeight="1" x14ac:dyDescent="0.45">
      <c r="A2742" s="6">
        <v>2741</v>
      </c>
      <c r="B2742" s="7" t="s">
        <v>39</v>
      </c>
      <c r="C2742" s="8" t="s">
        <v>998</v>
      </c>
      <c r="D2742" s="13" t="s">
        <v>5517</v>
      </c>
      <c r="E2742" s="6" t="s">
        <v>5518</v>
      </c>
      <c r="F2742" s="6" t="s">
        <v>2172</v>
      </c>
      <c r="G2742" s="8" t="s">
        <v>356</v>
      </c>
      <c r="H2742" s="6">
        <v>2015</v>
      </c>
      <c r="I2742" s="7" t="s">
        <v>357</v>
      </c>
      <c r="J2742" s="10">
        <f t="shared" si="88"/>
        <v>9</v>
      </c>
      <c r="K2742" s="11">
        <f t="shared" si="89"/>
        <v>9</v>
      </c>
    </row>
    <row r="2743" spans="1:16" ht="30" customHeight="1" x14ac:dyDescent="0.45">
      <c r="A2743" s="6">
        <v>2742</v>
      </c>
      <c r="B2743" s="7" t="s">
        <v>39</v>
      </c>
      <c r="C2743" s="8" t="s">
        <v>350</v>
      </c>
      <c r="D2743" s="13" t="s">
        <v>5517</v>
      </c>
      <c r="E2743" s="6" t="s">
        <v>5518</v>
      </c>
      <c r="F2743" s="6" t="s">
        <v>2172</v>
      </c>
      <c r="G2743" s="8" t="s">
        <v>80</v>
      </c>
      <c r="H2743" s="6">
        <v>2015</v>
      </c>
      <c r="I2743" s="7" t="s">
        <v>24</v>
      </c>
      <c r="J2743" s="10">
        <f t="shared" si="88"/>
        <v>9</v>
      </c>
      <c r="K2743" s="11">
        <f t="shared" si="89"/>
        <v>9</v>
      </c>
    </row>
    <row r="2744" spans="1:16" ht="30" customHeight="1" x14ac:dyDescent="0.45">
      <c r="A2744" s="6">
        <v>2743</v>
      </c>
      <c r="B2744" s="7" t="s">
        <v>39</v>
      </c>
      <c r="C2744" s="8" t="s">
        <v>5519</v>
      </c>
      <c r="D2744" s="13" t="s">
        <v>5517</v>
      </c>
      <c r="E2744" s="6" t="s">
        <v>5518</v>
      </c>
      <c r="F2744" s="6" t="s">
        <v>2172</v>
      </c>
      <c r="G2744" s="8" t="s">
        <v>356</v>
      </c>
      <c r="H2744" s="6">
        <v>2015</v>
      </c>
      <c r="I2744" s="7" t="s">
        <v>357</v>
      </c>
      <c r="J2744" s="10">
        <f t="shared" si="88"/>
        <v>9</v>
      </c>
      <c r="K2744" s="11">
        <f t="shared" si="89"/>
        <v>9</v>
      </c>
    </row>
    <row r="2745" spans="1:16" ht="30" customHeight="1" x14ac:dyDescent="0.45">
      <c r="A2745" s="6">
        <v>2744</v>
      </c>
      <c r="B2745" s="7" t="s">
        <v>39</v>
      </c>
      <c r="C2745" s="8" t="s">
        <v>1254</v>
      </c>
      <c r="D2745" s="13" t="s">
        <v>5517</v>
      </c>
      <c r="E2745" s="6" t="s">
        <v>5518</v>
      </c>
      <c r="F2745" s="6" t="s">
        <v>2172</v>
      </c>
      <c r="G2745" s="8" t="s">
        <v>75</v>
      </c>
      <c r="H2745" s="6">
        <v>2015</v>
      </c>
      <c r="I2745" s="7" t="s">
        <v>24</v>
      </c>
      <c r="J2745" s="10">
        <f t="shared" si="88"/>
        <v>9</v>
      </c>
      <c r="K2745" s="11">
        <f t="shared" si="89"/>
        <v>9</v>
      </c>
    </row>
    <row r="2746" spans="1:16" ht="30" customHeight="1" x14ac:dyDescent="0.45">
      <c r="A2746" s="6">
        <v>2745</v>
      </c>
      <c r="B2746" s="7" t="s">
        <v>39</v>
      </c>
      <c r="C2746" s="8" t="s">
        <v>3350</v>
      </c>
      <c r="D2746" s="13" t="s">
        <v>5517</v>
      </c>
      <c r="E2746" s="6" t="s">
        <v>5518</v>
      </c>
      <c r="F2746" s="6" t="s">
        <v>2172</v>
      </c>
      <c r="G2746" s="8" t="s">
        <v>356</v>
      </c>
      <c r="H2746" s="6">
        <v>2015</v>
      </c>
      <c r="I2746" s="7" t="s">
        <v>357</v>
      </c>
      <c r="J2746" s="10">
        <f t="shared" si="88"/>
        <v>9</v>
      </c>
      <c r="K2746" s="11">
        <f t="shared" si="89"/>
        <v>9</v>
      </c>
    </row>
    <row r="2747" spans="1:16" ht="30" customHeight="1" x14ac:dyDescent="0.45">
      <c r="A2747" s="6">
        <v>2746</v>
      </c>
      <c r="B2747" s="7" t="s">
        <v>39</v>
      </c>
      <c r="C2747" s="8" t="s">
        <v>1143</v>
      </c>
      <c r="D2747" s="13" t="s">
        <v>5517</v>
      </c>
      <c r="E2747" s="6" t="s">
        <v>5518</v>
      </c>
      <c r="F2747" s="6" t="s">
        <v>2172</v>
      </c>
      <c r="G2747" s="8" t="s">
        <v>75</v>
      </c>
      <c r="H2747" s="6">
        <v>2015</v>
      </c>
      <c r="I2747" s="7" t="s">
        <v>24</v>
      </c>
      <c r="J2747" s="10">
        <f t="shared" si="88"/>
        <v>9</v>
      </c>
      <c r="K2747" s="11">
        <f t="shared" si="89"/>
        <v>9</v>
      </c>
    </row>
    <row r="2748" spans="1:16" ht="30" customHeight="1" x14ac:dyDescent="0.45">
      <c r="A2748" s="6">
        <v>2747</v>
      </c>
      <c r="B2748" s="7" t="s">
        <v>46</v>
      </c>
      <c r="C2748" s="8" t="s">
        <v>3354</v>
      </c>
      <c r="D2748" s="13" t="s">
        <v>5517</v>
      </c>
      <c r="E2748" s="6" t="s">
        <v>5518</v>
      </c>
      <c r="F2748" s="6" t="s">
        <v>2172</v>
      </c>
      <c r="G2748" s="8" t="s">
        <v>356</v>
      </c>
      <c r="H2748" s="6">
        <v>2015</v>
      </c>
      <c r="I2748" s="7" t="s">
        <v>357</v>
      </c>
      <c r="J2748" s="10">
        <f t="shared" si="88"/>
        <v>9</v>
      </c>
      <c r="K2748" s="11">
        <f t="shared" si="89"/>
        <v>9</v>
      </c>
    </row>
    <row r="2749" spans="1:16" ht="30" customHeight="1" x14ac:dyDescent="0.45">
      <c r="A2749" s="6">
        <v>2748</v>
      </c>
      <c r="B2749" s="7" t="s">
        <v>46</v>
      </c>
      <c r="C2749" s="8" t="s">
        <v>211</v>
      </c>
      <c r="D2749" s="13" t="s">
        <v>5517</v>
      </c>
      <c r="E2749" s="6" t="s">
        <v>5518</v>
      </c>
      <c r="F2749" s="6" t="s">
        <v>2172</v>
      </c>
      <c r="G2749" s="8" t="s">
        <v>80</v>
      </c>
      <c r="H2749" s="6">
        <v>2015</v>
      </c>
      <c r="I2749" s="7" t="s">
        <v>24</v>
      </c>
      <c r="J2749" s="10">
        <f t="shared" si="88"/>
        <v>9</v>
      </c>
      <c r="K2749" s="11">
        <f t="shared" si="89"/>
        <v>9</v>
      </c>
    </row>
    <row r="2750" spans="1:16" ht="30" customHeight="1" x14ac:dyDescent="0.45">
      <c r="A2750" s="6">
        <v>2749</v>
      </c>
      <c r="B2750" s="7" t="s">
        <v>39</v>
      </c>
      <c r="C2750" s="8" t="s">
        <v>183</v>
      </c>
      <c r="D2750" s="13" t="s">
        <v>5517</v>
      </c>
      <c r="E2750" s="6" t="s">
        <v>5518</v>
      </c>
      <c r="F2750" s="6" t="s">
        <v>2172</v>
      </c>
      <c r="G2750" s="8" t="s">
        <v>54</v>
      </c>
      <c r="H2750" s="6">
        <v>2019</v>
      </c>
      <c r="I2750" s="7" t="s">
        <v>52</v>
      </c>
      <c r="J2750" s="10">
        <f t="shared" si="88"/>
        <v>9</v>
      </c>
      <c r="K2750" s="11">
        <f t="shared" si="89"/>
        <v>9</v>
      </c>
    </row>
    <row r="2751" spans="1:16" ht="30" customHeight="1" x14ac:dyDescent="0.45">
      <c r="A2751" s="6">
        <v>2750</v>
      </c>
      <c r="B2751" s="7" t="s">
        <v>16</v>
      </c>
      <c r="C2751" s="8" t="s">
        <v>113</v>
      </c>
      <c r="D2751" s="13" t="s">
        <v>5520</v>
      </c>
      <c r="E2751" s="6" t="s">
        <v>5521</v>
      </c>
      <c r="F2751" s="6" t="s">
        <v>3985</v>
      </c>
      <c r="G2751" s="8" t="s">
        <v>54</v>
      </c>
      <c r="H2751" s="6">
        <v>2019</v>
      </c>
      <c r="I2751" s="7" t="s">
        <v>52</v>
      </c>
      <c r="J2751" s="10">
        <f t="shared" si="88"/>
        <v>2</v>
      </c>
      <c r="K2751" s="11">
        <f t="shared" si="89"/>
        <v>2</v>
      </c>
    </row>
    <row r="2752" spans="1:16" ht="30" customHeight="1" x14ac:dyDescent="0.45">
      <c r="A2752" s="6">
        <v>2751</v>
      </c>
      <c r="B2752" s="7" t="s">
        <v>16</v>
      </c>
      <c r="C2752" s="8" t="s">
        <v>5522</v>
      </c>
      <c r="D2752" s="13" t="s">
        <v>5520</v>
      </c>
      <c r="E2752" s="6" t="s">
        <v>5521</v>
      </c>
      <c r="F2752" s="6" t="s">
        <v>5040</v>
      </c>
      <c r="G2752" s="8" t="s">
        <v>56</v>
      </c>
      <c r="H2752" s="6">
        <v>2020</v>
      </c>
      <c r="I2752" s="7" t="s">
        <v>52</v>
      </c>
      <c r="J2752" s="10">
        <f t="shared" si="88"/>
        <v>2</v>
      </c>
      <c r="K2752" s="11">
        <f t="shared" si="89"/>
        <v>2</v>
      </c>
    </row>
    <row r="2753" spans="1:11" ht="30" customHeight="1" x14ac:dyDescent="0.45">
      <c r="A2753" s="6">
        <v>2752</v>
      </c>
      <c r="B2753" s="7" t="s">
        <v>16</v>
      </c>
      <c r="C2753" s="8" t="s">
        <v>113</v>
      </c>
      <c r="D2753" s="13" t="s">
        <v>5523</v>
      </c>
      <c r="E2753" s="6" t="s">
        <v>5524</v>
      </c>
      <c r="F2753" s="6" t="s">
        <v>5525</v>
      </c>
      <c r="G2753" s="8" t="s">
        <v>5526</v>
      </c>
      <c r="H2753" s="6">
        <v>2015</v>
      </c>
      <c r="I2753" s="7" t="s">
        <v>52</v>
      </c>
      <c r="J2753" s="10">
        <f t="shared" si="88"/>
        <v>1</v>
      </c>
      <c r="K2753" s="11">
        <f t="shared" si="89"/>
        <v>1</v>
      </c>
    </row>
    <row r="2754" spans="1:11" ht="30" customHeight="1" x14ac:dyDescent="0.45">
      <c r="A2754" s="6">
        <v>2753</v>
      </c>
      <c r="B2754" s="7" t="s">
        <v>16</v>
      </c>
      <c r="C2754" s="8" t="s">
        <v>113</v>
      </c>
      <c r="D2754" s="13" t="s">
        <v>5527</v>
      </c>
      <c r="E2754" s="6" t="s">
        <v>5528</v>
      </c>
      <c r="G2754" s="8" t="s">
        <v>2233</v>
      </c>
      <c r="H2754" s="6">
        <v>2016</v>
      </c>
      <c r="I2754" s="7" t="s">
        <v>188</v>
      </c>
      <c r="J2754" s="10">
        <f t="shared" si="88"/>
        <v>1</v>
      </c>
      <c r="K2754" s="11">
        <f t="shared" si="89"/>
        <v>1</v>
      </c>
    </row>
    <row r="2755" spans="1:11" ht="30" customHeight="1" x14ac:dyDescent="0.45">
      <c r="A2755" s="6">
        <v>2754</v>
      </c>
      <c r="B2755" s="7" t="s">
        <v>25</v>
      </c>
      <c r="C2755" s="7" t="s">
        <v>255</v>
      </c>
      <c r="D2755" s="13" t="s">
        <v>5529</v>
      </c>
      <c r="E2755" s="6" t="s">
        <v>5530</v>
      </c>
      <c r="F2755" s="6" t="s">
        <v>2961</v>
      </c>
      <c r="G2755" s="8" t="s">
        <v>181</v>
      </c>
      <c r="H2755" s="6">
        <v>2015</v>
      </c>
      <c r="I2755" s="7" t="s">
        <v>182</v>
      </c>
      <c r="J2755" s="10">
        <f t="shared" si="88"/>
        <v>1</v>
      </c>
      <c r="K2755" s="11">
        <f t="shared" si="89"/>
        <v>1</v>
      </c>
    </row>
    <row r="2756" spans="1:11" ht="30" customHeight="1" x14ac:dyDescent="0.45">
      <c r="A2756" s="6">
        <v>2755</v>
      </c>
      <c r="B2756" s="7" t="s">
        <v>39</v>
      </c>
      <c r="C2756" s="8" t="s">
        <v>606</v>
      </c>
      <c r="D2756" s="13" t="s">
        <v>5531</v>
      </c>
      <c r="G2756" s="8" t="s">
        <v>342</v>
      </c>
      <c r="H2756" s="6">
        <v>2015</v>
      </c>
      <c r="I2756" s="7" t="s">
        <v>24</v>
      </c>
      <c r="J2756" s="10">
        <f t="shared" si="88"/>
        <v>1</v>
      </c>
      <c r="K2756" s="11">
        <f t="shared" si="89"/>
        <v>1</v>
      </c>
    </row>
    <row r="2757" spans="1:11" ht="30" customHeight="1" x14ac:dyDescent="0.45">
      <c r="A2757" s="6">
        <v>2756</v>
      </c>
      <c r="B2757" s="7" t="s">
        <v>16</v>
      </c>
      <c r="C2757" s="8" t="s">
        <v>4104</v>
      </c>
      <c r="D2757" s="13" t="s">
        <v>5532</v>
      </c>
      <c r="E2757" s="6" t="s">
        <v>5533</v>
      </c>
      <c r="G2757" s="8" t="s">
        <v>44</v>
      </c>
      <c r="H2757" s="6">
        <v>2018</v>
      </c>
      <c r="I2757" s="7" t="s">
        <v>45</v>
      </c>
      <c r="J2757" s="10">
        <f t="shared" si="88"/>
        <v>1</v>
      </c>
      <c r="K2757" s="11">
        <f t="shared" si="89"/>
        <v>1</v>
      </c>
    </row>
    <row r="2758" spans="1:11" ht="30" customHeight="1" x14ac:dyDescent="0.45">
      <c r="A2758" s="6">
        <v>2757</v>
      </c>
      <c r="B2758" s="7" t="s">
        <v>25</v>
      </c>
      <c r="C2758" s="8" t="s">
        <v>202</v>
      </c>
      <c r="D2758" s="13" t="s">
        <v>5534</v>
      </c>
      <c r="E2758" s="6" t="s">
        <v>5535</v>
      </c>
      <c r="F2758" s="6" t="s">
        <v>248</v>
      </c>
      <c r="G2758" s="8" t="s">
        <v>206</v>
      </c>
      <c r="H2758" s="6">
        <v>2015</v>
      </c>
      <c r="I2758" s="7" t="s">
        <v>31</v>
      </c>
      <c r="J2758" s="10">
        <f t="shared" si="88"/>
        <v>1</v>
      </c>
      <c r="K2758" s="11">
        <f t="shared" si="89"/>
        <v>1</v>
      </c>
    </row>
    <row r="2759" spans="1:11" ht="30" customHeight="1" x14ac:dyDescent="0.45">
      <c r="A2759" s="6">
        <v>2758</v>
      </c>
      <c r="B2759" s="7" t="s">
        <v>87</v>
      </c>
      <c r="C2759" s="8" t="s">
        <v>1068</v>
      </c>
      <c r="D2759" s="13" t="s">
        <v>5536</v>
      </c>
      <c r="E2759" s="6" t="s">
        <v>5537</v>
      </c>
      <c r="F2759" s="6" t="s">
        <v>5538</v>
      </c>
      <c r="G2759" s="8" t="s">
        <v>1072</v>
      </c>
      <c r="H2759" s="6">
        <v>2015</v>
      </c>
      <c r="I2759" s="7" t="s">
        <v>31</v>
      </c>
      <c r="J2759" s="10">
        <f t="shared" si="88"/>
        <v>1</v>
      </c>
      <c r="K2759" s="11">
        <f t="shared" si="89"/>
        <v>1</v>
      </c>
    </row>
    <row r="2760" spans="1:11" ht="30" customHeight="1" x14ac:dyDescent="0.45">
      <c r="A2760" s="6">
        <v>2759</v>
      </c>
      <c r="B2760" s="7" t="s">
        <v>46</v>
      </c>
      <c r="C2760" s="8" t="s">
        <v>228</v>
      </c>
      <c r="D2760" s="13" t="s">
        <v>5539</v>
      </c>
      <c r="E2760" s="6" t="s">
        <v>5540</v>
      </c>
      <c r="G2760" s="8" t="s">
        <v>231</v>
      </c>
      <c r="H2760" s="6">
        <v>2015</v>
      </c>
      <c r="I2760" s="7" t="s">
        <v>73</v>
      </c>
      <c r="J2760" s="10">
        <f t="shared" si="88"/>
        <v>3</v>
      </c>
      <c r="K2760" s="11">
        <f t="shared" si="89"/>
        <v>3</v>
      </c>
    </row>
    <row r="2761" spans="1:11" ht="30" customHeight="1" x14ac:dyDescent="0.45">
      <c r="A2761" s="6">
        <v>2760</v>
      </c>
      <c r="B2761" s="7" t="s">
        <v>46</v>
      </c>
      <c r="C2761" s="8" t="s">
        <v>211</v>
      </c>
      <c r="D2761" s="13" t="s">
        <v>5539</v>
      </c>
      <c r="E2761" s="6" t="s">
        <v>5540</v>
      </c>
      <c r="G2761" s="8" t="s">
        <v>80</v>
      </c>
      <c r="H2761" s="6">
        <v>2015</v>
      </c>
      <c r="I2761" s="7" t="s">
        <v>24</v>
      </c>
      <c r="J2761" s="10">
        <f t="shared" si="88"/>
        <v>3</v>
      </c>
      <c r="K2761" s="11">
        <f t="shared" si="89"/>
        <v>3</v>
      </c>
    </row>
    <row r="2762" spans="1:11" ht="30" customHeight="1" x14ac:dyDescent="0.45">
      <c r="A2762" s="6">
        <v>2761</v>
      </c>
      <c r="B2762" s="7" t="s">
        <v>46</v>
      </c>
      <c r="C2762" s="8" t="s">
        <v>5541</v>
      </c>
      <c r="D2762" s="13" t="s">
        <v>5539</v>
      </c>
      <c r="E2762" s="6" t="s">
        <v>5540</v>
      </c>
      <c r="G2762" s="8" t="s">
        <v>23</v>
      </c>
      <c r="H2762" s="6">
        <v>2021</v>
      </c>
      <c r="I2762" s="7" t="s">
        <v>24</v>
      </c>
      <c r="J2762" s="10">
        <f t="shared" si="88"/>
        <v>3</v>
      </c>
      <c r="K2762" s="11">
        <f t="shared" si="89"/>
        <v>3</v>
      </c>
    </row>
    <row r="2763" spans="1:11" ht="30" customHeight="1" x14ac:dyDescent="0.45">
      <c r="A2763" s="6">
        <v>2762</v>
      </c>
      <c r="B2763" s="7" t="s">
        <v>87</v>
      </c>
      <c r="C2763" s="8" t="s">
        <v>232</v>
      </c>
      <c r="D2763" s="13" t="s">
        <v>5542</v>
      </c>
      <c r="E2763" s="6" t="s">
        <v>5543</v>
      </c>
      <c r="F2763" s="6" t="s">
        <v>1393</v>
      </c>
      <c r="G2763" s="8" t="s">
        <v>236</v>
      </c>
      <c r="H2763" s="6">
        <v>2015</v>
      </c>
      <c r="I2763" s="7" t="s">
        <v>31</v>
      </c>
      <c r="J2763" s="10">
        <f t="shared" si="88"/>
        <v>1</v>
      </c>
      <c r="K2763" s="11">
        <f t="shared" si="89"/>
        <v>1</v>
      </c>
    </row>
    <row r="2764" spans="1:11" ht="30" customHeight="1" x14ac:dyDescent="0.45">
      <c r="A2764" s="6">
        <v>2763</v>
      </c>
      <c r="B2764" s="7" t="s">
        <v>87</v>
      </c>
      <c r="C2764" s="8" t="s">
        <v>232</v>
      </c>
      <c r="D2764" s="13" t="s">
        <v>5544</v>
      </c>
      <c r="E2764" s="6" t="s">
        <v>5545</v>
      </c>
      <c r="F2764" s="6" t="s">
        <v>1071</v>
      </c>
      <c r="G2764" s="8" t="s">
        <v>236</v>
      </c>
      <c r="H2764" s="6">
        <v>2015</v>
      </c>
      <c r="I2764" s="7" t="s">
        <v>31</v>
      </c>
      <c r="J2764" s="10">
        <f t="shared" si="88"/>
        <v>1</v>
      </c>
      <c r="K2764" s="11">
        <f t="shared" si="89"/>
        <v>1</v>
      </c>
    </row>
    <row r="2765" spans="1:11" ht="30" customHeight="1" x14ac:dyDescent="0.45">
      <c r="A2765" s="6">
        <v>2764</v>
      </c>
      <c r="B2765" s="7" t="s">
        <v>16</v>
      </c>
      <c r="C2765" s="8" t="s">
        <v>1017</v>
      </c>
      <c r="D2765" s="13" t="s">
        <v>5546</v>
      </c>
      <c r="E2765" s="6" t="s">
        <v>5547</v>
      </c>
      <c r="F2765" s="6" t="s">
        <v>5548</v>
      </c>
      <c r="G2765" s="8" t="s">
        <v>550</v>
      </c>
      <c r="H2765" s="6">
        <v>2015</v>
      </c>
      <c r="I2765" s="7" t="s">
        <v>24</v>
      </c>
      <c r="J2765" s="10">
        <f t="shared" si="88"/>
        <v>1</v>
      </c>
      <c r="K2765" s="11">
        <f t="shared" si="89"/>
        <v>1</v>
      </c>
    </row>
    <row r="2766" spans="1:11" ht="30" customHeight="1" x14ac:dyDescent="0.45">
      <c r="A2766" s="6">
        <v>2765</v>
      </c>
      <c r="B2766" s="7" t="s">
        <v>16</v>
      </c>
      <c r="C2766" s="8" t="s">
        <v>126</v>
      </c>
      <c r="D2766" s="13" t="s">
        <v>5549</v>
      </c>
      <c r="E2766" s="6" t="s">
        <v>534</v>
      </c>
      <c r="F2766" s="6" t="s">
        <v>5550</v>
      </c>
      <c r="G2766" s="8" t="s">
        <v>129</v>
      </c>
      <c r="H2766" s="6">
        <v>2018</v>
      </c>
      <c r="I2766" s="7" t="s">
        <v>24</v>
      </c>
      <c r="J2766" s="10">
        <f t="shared" si="88"/>
        <v>2</v>
      </c>
      <c r="K2766" s="11">
        <f t="shared" si="89"/>
        <v>2</v>
      </c>
    </row>
    <row r="2767" spans="1:11" ht="30" customHeight="1" x14ac:dyDescent="0.45">
      <c r="A2767" s="6">
        <v>2766</v>
      </c>
      <c r="B2767" s="7" t="s">
        <v>16</v>
      </c>
      <c r="C2767" s="8" t="s">
        <v>273</v>
      </c>
      <c r="D2767" s="13" t="s">
        <v>5549</v>
      </c>
      <c r="E2767" s="6" t="s">
        <v>534</v>
      </c>
      <c r="F2767" s="6" t="s">
        <v>5550</v>
      </c>
      <c r="G2767" s="8" t="s">
        <v>112</v>
      </c>
      <c r="H2767" s="6">
        <v>2019</v>
      </c>
      <c r="I2767" s="7" t="s">
        <v>24</v>
      </c>
      <c r="J2767" s="10">
        <f t="shared" si="88"/>
        <v>2</v>
      </c>
      <c r="K2767" s="11">
        <f t="shared" si="89"/>
        <v>2</v>
      </c>
    </row>
    <row r="2768" spans="1:11" ht="30" customHeight="1" x14ac:dyDescent="0.45">
      <c r="A2768" s="6">
        <v>2767</v>
      </c>
      <c r="B2768" s="7" t="s">
        <v>16</v>
      </c>
      <c r="C2768" s="8" t="s">
        <v>5551</v>
      </c>
      <c r="D2768" s="13" t="s">
        <v>5552</v>
      </c>
      <c r="E2768" s="6" t="s">
        <v>5553</v>
      </c>
      <c r="F2768" s="6" t="s">
        <v>1475</v>
      </c>
      <c r="G2768" s="8" t="s">
        <v>107</v>
      </c>
      <c r="H2768" s="6">
        <v>2012</v>
      </c>
      <c r="I2768" s="7" t="s">
        <v>24</v>
      </c>
      <c r="J2768" s="10">
        <f t="shared" si="88"/>
        <v>1</v>
      </c>
      <c r="K2768" s="11">
        <f t="shared" si="89"/>
        <v>1</v>
      </c>
    </row>
    <row r="2769" spans="1:13" ht="30" customHeight="1" x14ac:dyDescent="0.45">
      <c r="A2769" s="6">
        <v>2768</v>
      </c>
      <c r="B2769" s="7" t="s">
        <v>39</v>
      </c>
      <c r="C2769" s="8" t="s">
        <v>339</v>
      </c>
      <c r="D2769" s="13" t="s">
        <v>5554</v>
      </c>
      <c r="E2769" s="6" t="s">
        <v>5555</v>
      </c>
      <c r="G2769" s="8" t="s">
        <v>72</v>
      </c>
      <c r="H2769" s="6">
        <v>2015</v>
      </c>
      <c r="I2769" s="7" t="s">
        <v>73</v>
      </c>
      <c r="J2769" s="10">
        <f t="shared" si="88"/>
        <v>2</v>
      </c>
      <c r="K2769" s="11">
        <f t="shared" si="89"/>
        <v>2</v>
      </c>
    </row>
    <row r="2770" spans="1:13" ht="30" customHeight="1" x14ac:dyDescent="0.45">
      <c r="A2770" s="6">
        <v>2769</v>
      </c>
      <c r="B2770" s="7" t="s">
        <v>39</v>
      </c>
      <c r="C2770" s="8" t="s">
        <v>339</v>
      </c>
      <c r="D2770" s="13" t="s">
        <v>5554</v>
      </c>
      <c r="E2770" s="6" t="s">
        <v>5555</v>
      </c>
      <c r="G2770" s="8" t="s">
        <v>80</v>
      </c>
      <c r="H2770" s="6">
        <v>2015</v>
      </c>
      <c r="I2770" s="7" t="s">
        <v>24</v>
      </c>
      <c r="J2770" s="10">
        <f t="shared" si="88"/>
        <v>2</v>
      </c>
      <c r="K2770" s="11">
        <f t="shared" si="89"/>
        <v>2</v>
      </c>
    </row>
    <row r="2771" spans="1:13" ht="30" customHeight="1" x14ac:dyDescent="0.45">
      <c r="A2771" s="6">
        <v>2770</v>
      </c>
      <c r="B2771" s="7" t="s">
        <v>87</v>
      </c>
      <c r="C2771" s="8" t="s">
        <v>2627</v>
      </c>
      <c r="D2771" s="13" t="s">
        <v>5556</v>
      </c>
      <c r="E2771" s="6" t="s">
        <v>5557</v>
      </c>
      <c r="F2771" s="6" t="s">
        <v>1071</v>
      </c>
      <c r="G2771" s="8" t="s">
        <v>134</v>
      </c>
      <c r="H2771" s="6">
        <v>2017</v>
      </c>
      <c r="I2771" s="7" t="s">
        <v>135</v>
      </c>
      <c r="J2771" s="10">
        <f t="shared" si="88"/>
        <v>1</v>
      </c>
      <c r="K2771" s="11">
        <f t="shared" si="89"/>
        <v>1</v>
      </c>
    </row>
    <row r="2772" spans="1:13" ht="30" customHeight="1" x14ac:dyDescent="0.45">
      <c r="A2772" s="6">
        <v>2771</v>
      </c>
      <c r="B2772" s="7" t="s">
        <v>46</v>
      </c>
      <c r="C2772" s="8" t="s">
        <v>5558</v>
      </c>
      <c r="D2772" s="13" t="s">
        <v>5559</v>
      </c>
      <c r="E2772" s="6" t="s">
        <v>1128</v>
      </c>
      <c r="F2772" s="6" t="s">
        <v>2773</v>
      </c>
      <c r="G2772" s="8" t="s">
        <v>112</v>
      </c>
      <c r="H2772" s="6">
        <v>2019</v>
      </c>
      <c r="I2772" s="7" t="s">
        <v>24</v>
      </c>
      <c r="J2772" s="10">
        <f t="shared" si="88"/>
        <v>1</v>
      </c>
      <c r="K2772" s="11">
        <f t="shared" si="89"/>
        <v>1</v>
      </c>
    </row>
    <row r="2773" spans="1:13" ht="30" customHeight="1" x14ac:dyDescent="0.45">
      <c r="A2773" s="6">
        <v>2772</v>
      </c>
      <c r="B2773" s="7" t="s">
        <v>16</v>
      </c>
      <c r="C2773" s="8" t="s">
        <v>1228</v>
      </c>
      <c r="D2773" s="13" t="s">
        <v>5560</v>
      </c>
      <c r="E2773" s="6" t="s">
        <v>5561</v>
      </c>
      <c r="F2773" s="6" t="s">
        <v>157</v>
      </c>
      <c r="G2773" s="8" t="s">
        <v>158</v>
      </c>
      <c r="H2773" s="6">
        <v>2015</v>
      </c>
      <c r="I2773" s="7" t="s">
        <v>159</v>
      </c>
      <c r="J2773" s="10">
        <f t="shared" si="88"/>
        <v>2</v>
      </c>
      <c r="K2773" s="11">
        <f t="shared" si="89"/>
        <v>2</v>
      </c>
    </row>
    <row r="2774" spans="1:13" ht="30" customHeight="1" x14ac:dyDescent="0.45">
      <c r="A2774" s="6">
        <v>2773</v>
      </c>
      <c r="B2774" s="7" t="s">
        <v>25</v>
      </c>
      <c r="C2774" s="7" t="s">
        <v>255</v>
      </c>
      <c r="D2774" s="13" t="s">
        <v>5560</v>
      </c>
      <c r="E2774" s="6" t="s">
        <v>5561</v>
      </c>
      <c r="F2774" s="6" t="s">
        <v>157</v>
      </c>
      <c r="G2774" s="8" t="s">
        <v>181</v>
      </c>
      <c r="H2774" s="6">
        <v>2015</v>
      </c>
      <c r="I2774" s="7" t="s">
        <v>182</v>
      </c>
      <c r="J2774" s="10">
        <f t="shared" si="88"/>
        <v>2</v>
      </c>
      <c r="K2774" s="11">
        <f t="shared" si="89"/>
        <v>2</v>
      </c>
    </row>
    <row r="2775" spans="1:13" ht="30" customHeight="1" x14ac:dyDescent="0.45">
      <c r="A2775" s="6">
        <v>2774</v>
      </c>
      <c r="B2775" s="7" t="s">
        <v>16</v>
      </c>
      <c r="C2775" s="8" t="s">
        <v>612</v>
      </c>
      <c r="D2775" s="13" t="s">
        <v>5562</v>
      </c>
      <c r="E2775" s="6" t="s">
        <v>5561</v>
      </c>
      <c r="F2775" s="6" t="s">
        <v>157</v>
      </c>
      <c r="G2775" s="8" t="s">
        <v>158</v>
      </c>
      <c r="H2775" s="6">
        <v>2019</v>
      </c>
      <c r="I2775" s="7" t="s">
        <v>159</v>
      </c>
      <c r="J2775" s="10">
        <f t="shared" si="88"/>
        <v>1</v>
      </c>
      <c r="K2775" s="11">
        <f t="shared" si="89"/>
        <v>1</v>
      </c>
    </row>
    <row r="2776" spans="1:13" ht="30" customHeight="1" x14ac:dyDescent="0.45">
      <c r="A2776" s="6">
        <v>2775</v>
      </c>
      <c r="B2776" s="7" t="s">
        <v>39</v>
      </c>
      <c r="C2776" s="8" t="s">
        <v>945</v>
      </c>
      <c r="D2776" s="13" t="s">
        <v>5563</v>
      </c>
      <c r="E2776" s="6" t="s">
        <v>5564</v>
      </c>
      <c r="F2776" s="6" t="s">
        <v>5565</v>
      </c>
      <c r="G2776" s="8" t="s">
        <v>948</v>
      </c>
      <c r="H2776" s="6">
        <v>2021</v>
      </c>
      <c r="I2776" s="7" t="s">
        <v>93</v>
      </c>
      <c r="J2776" s="10">
        <f t="shared" si="88"/>
        <v>1</v>
      </c>
      <c r="K2776" s="11">
        <f t="shared" si="89"/>
        <v>1</v>
      </c>
      <c r="M2776" s="12" t="s">
        <v>5566</v>
      </c>
    </row>
    <row r="2777" spans="1:13" ht="30" customHeight="1" x14ac:dyDescent="0.45">
      <c r="A2777" s="6">
        <v>2776</v>
      </c>
      <c r="B2777" s="7" t="s">
        <v>39</v>
      </c>
      <c r="C2777" s="8" t="s">
        <v>4076</v>
      </c>
      <c r="D2777" s="13" t="s">
        <v>5567</v>
      </c>
      <c r="E2777" s="6" t="s">
        <v>5564</v>
      </c>
      <c r="G2777" s="8" t="s">
        <v>356</v>
      </c>
      <c r="H2777" s="6">
        <v>2015</v>
      </c>
      <c r="I2777" s="7" t="s">
        <v>357</v>
      </c>
      <c r="J2777" s="10">
        <f t="shared" si="88"/>
        <v>2</v>
      </c>
      <c r="K2777" s="11">
        <f t="shared" si="89"/>
        <v>2</v>
      </c>
    </row>
    <row r="2778" spans="1:13" ht="30" customHeight="1" x14ac:dyDescent="0.45">
      <c r="A2778" s="6">
        <v>2777</v>
      </c>
      <c r="B2778" s="7" t="s">
        <v>39</v>
      </c>
      <c r="C2778" s="8" t="s">
        <v>398</v>
      </c>
      <c r="D2778" s="13" t="s">
        <v>5567</v>
      </c>
      <c r="E2778" s="6" t="s">
        <v>5564</v>
      </c>
      <c r="G2778" s="8" t="s">
        <v>80</v>
      </c>
      <c r="H2778" s="6">
        <v>2015</v>
      </c>
      <c r="I2778" s="7" t="s">
        <v>24</v>
      </c>
      <c r="J2778" s="10">
        <f t="shared" si="88"/>
        <v>2</v>
      </c>
      <c r="K2778" s="11">
        <f t="shared" si="89"/>
        <v>2</v>
      </c>
    </row>
    <row r="2779" spans="1:13" ht="30" customHeight="1" x14ac:dyDescent="0.45">
      <c r="A2779" s="6">
        <v>2778</v>
      </c>
      <c r="B2779" s="7" t="s">
        <v>16</v>
      </c>
      <c r="C2779" s="8" t="s">
        <v>1350</v>
      </c>
      <c r="D2779" s="13" t="s">
        <v>5568</v>
      </c>
      <c r="E2779" s="6" t="s">
        <v>5569</v>
      </c>
      <c r="F2779" s="6" t="s">
        <v>1387</v>
      </c>
      <c r="G2779" s="8" t="s">
        <v>134</v>
      </c>
      <c r="H2779" s="6">
        <v>2017</v>
      </c>
      <c r="I2779" s="7" t="s">
        <v>135</v>
      </c>
      <c r="J2779" s="10">
        <f t="shared" si="88"/>
        <v>2</v>
      </c>
      <c r="K2779" s="11">
        <f t="shared" si="89"/>
        <v>2</v>
      </c>
    </row>
    <row r="2780" spans="1:13" ht="30" customHeight="1" x14ac:dyDescent="0.45">
      <c r="A2780" s="6">
        <v>2779</v>
      </c>
      <c r="B2780" s="7" t="s">
        <v>16</v>
      </c>
      <c r="C2780" s="8" t="s">
        <v>4040</v>
      </c>
      <c r="D2780" s="13" t="s">
        <v>5568</v>
      </c>
      <c r="E2780" s="6" t="s">
        <v>5569</v>
      </c>
      <c r="F2780" s="6" t="s">
        <v>988</v>
      </c>
      <c r="G2780" s="8" t="s">
        <v>85</v>
      </c>
      <c r="H2780" s="6">
        <v>2019</v>
      </c>
      <c r="I2780" s="7" t="s">
        <v>86</v>
      </c>
      <c r="J2780" s="10">
        <f t="shared" si="88"/>
        <v>2</v>
      </c>
      <c r="K2780" s="11">
        <f t="shared" si="89"/>
        <v>2</v>
      </c>
    </row>
    <row r="2781" spans="1:13" ht="30" customHeight="1" x14ac:dyDescent="0.45">
      <c r="A2781" s="6">
        <v>2780</v>
      </c>
      <c r="B2781" s="7" t="s">
        <v>196</v>
      </c>
      <c r="C2781" s="8" t="s">
        <v>899</v>
      </c>
      <c r="D2781" s="13" t="s">
        <v>5570</v>
      </c>
      <c r="E2781" s="6" t="s">
        <v>5569</v>
      </c>
      <c r="F2781" s="6" t="s">
        <v>1521</v>
      </c>
      <c r="G2781" s="8" t="s">
        <v>3535</v>
      </c>
      <c r="H2781" s="6">
        <v>2015</v>
      </c>
      <c r="I2781" s="7" t="s">
        <v>52</v>
      </c>
      <c r="J2781" s="10">
        <f t="shared" si="88"/>
        <v>2</v>
      </c>
      <c r="K2781" s="11">
        <f t="shared" si="89"/>
        <v>2</v>
      </c>
    </row>
    <row r="2782" spans="1:13" ht="30" customHeight="1" x14ac:dyDescent="0.45">
      <c r="A2782" s="6">
        <v>2781</v>
      </c>
      <c r="B2782" s="7" t="s">
        <v>16</v>
      </c>
      <c r="C2782" s="7" t="s">
        <v>63</v>
      </c>
      <c r="D2782" s="13" t="s">
        <v>5570</v>
      </c>
      <c r="E2782" s="6" t="s">
        <v>5547</v>
      </c>
      <c r="F2782" s="6" t="s">
        <v>5571</v>
      </c>
      <c r="G2782" s="8" t="s">
        <v>181</v>
      </c>
      <c r="H2782" s="6">
        <v>2015</v>
      </c>
      <c r="I2782" s="7" t="s">
        <v>182</v>
      </c>
      <c r="J2782" s="10">
        <f t="shared" si="88"/>
        <v>2</v>
      </c>
      <c r="K2782" s="11">
        <f t="shared" si="89"/>
        <v>2</v>
      </c>
    </row>
    <row r="2783" spans="1:13" ht="30" customHeight="1" x14ac:dyDescent="0.45">
      <c r="A2783" s="6">
        <v>2782</v>
      </c>
      <c r="B2783" s="7" t="s">
        <v>25</v>
      </c>
      <c r="C2783" s="8" t="s">
        <v>1286</v>
      </c>
      <c r="D2783" s="13" t="s">
        <v>5572</v>
      </c>
      <c r="E2783" s="6" t="s">
        <v>5547</v>
      </c>
      <c r="F2783" s="6" t="s">
        <v>618</v>
      </c>
      <c r="G2783" s="8" t="s">
        <v>553</v>
      </c>
      <c r="H2783" s="6">
        <v>2019</v>
      </c>
      <c r="I2783" s="7" t="s">
        <v>554</v>
      </c>
      <c r="J2783" s="10">
        <f t="shared" si="88"/>
        <v>1</v>
      </c>
      <c r="K2783" s="11">
        <f t="shared" si="89"/>
        <v>1</v>
      </c>
    </row>
    <row r="2784" spans="1:13" ht="30" customHeight="1" x14ac:dyDescent="0.45">
      <c r="A2784" s="6">
        <v>2783</v>
      </c>
      <c r="B2784" s="7" t="s">
        <v>16</v>
      </c>
      <c r="C2784" s="8" t="s">
        <v>1017</v>
      </c>
      <c r="D2784" s="13" t="s">
        <v>5573</v>
      </c>
      <c r="E2784" s="6" t="s">
        <v>5547</v>
      </c>
      <c r="F2784" s="6" t="s">
        <v>618</v>
      </c>
      <c r="G2784" s="8" t="s">
        <v>1135</v>
      </c>
      <c r="H2784" s="6">
        <v>2016</v>
      </c>
      <c r="I2784" s="7" t="s">
        <v>93</v>
      </c>
      <c r="J2784" s="10">
        <f t="shared" si="88"/>
        <v>1</v>
      </c>
      <c r="K2784" s="11">
        <f t="shared" si="89"/>
        <v>1</v>
      </c>
    </row>
    <row r="2785" spans="1:13" ht="30" customHeight="1" x14ac:dyDescent="0.45">
      <c r="A2785" s="6">
        <v>2784</v>
      </c>
      <c r="B2785" s="7" t="s">
        <v>39</v>
      </c>
      <c r="C2785" s="8" t="s">
        <v>1693</v>
      </c>
      <c r="D2785" s="13" t="s">
        <v>5574</v>
      </c>
      <c r="E2785" s="6" t="s">
        <v>5575</v>
      </c>
      <c r="F2785" s="6" t="s">
        <v>1696</v>
      </c>
      <c r="G2785" s="8" t="s">
        <v>85</v>
      </c>
      <c r="H2785" s="6">
        <v>2019</v>
      </c>
      <c r="I2785" s="7" t="s">
        <v>86</v>
      </c>
      <c r="J2785" s="10">
        <f t="shared" si="88"/>
        <v>1</v>
      </c>
      <c r="K2785" s="11">
        <f t="shared" si="89"/>
        <v>1</v>
      </c>
    </row>
    <row r="2786" spans="1:13" ht="30" customHeight="1" x14ac:dyDescent="0.45">
      <c r="A2786" s="6">
        <v>2785</v>
      </c>
      <c r="B2786" s="7" t="s">
        <v>25</v>
      </c>
      <c r="C2786" s="8" t="s">
        <v>26</v>
      </c>
      <c r="D2786" s="13" t="s">
        <v>5576</v>
      </c>
      <c r="E2786" s="6" t="s">
        <v>5577</v>
      </c>
      <c r="F2786" s="6" t="s">
        <v>4943</v>
      </c>
      <c r="G2786" s="8" t="s">
        <v>30</v>
      </c>
      <c r="H2786" s="6">
        <v>2015</v>
      </c>
      <c r="I2786" s="7" t="s">
        <v>31</v>
      </c>
      <c r="J2786" s="10">
        <f t="shared" si="88"/>
        <v>2</v>
      </c>
      <c r="K2786" s="11">
        <f t="shared" si="89"/>
        <v>2</v>
      </c>
    </row>
    <row r="2787" spans="1:13" ht="30" customHeight="1" x14ac:dyDescent="0.45">
      <c r="A2787" s="6">
        <v>2786</v>
      </c>
      <c r="B2787" s="7" t="s">
        <v>25</v>
      </c>
      <c r="C2787" s="8" t="s">
        <v>3294</v>
      </c>
      <c r="D2787" s="13" t="s">
        <v>5576</v>
      </c>
      <c r="E2787" s="6" t="s">
        <v>5578</v>
      </c>
      <c r="F2787" s="6" t="s">
        <v>1212</v>
      </c>
      <c r="G2787" s="8" t="s">
        <v>44</v>
      </c>
      <c r="H2787" s="6">
        <v>2018</v>
      </c>
      <c r="I2787" s="7" t="s">
        <v>45</v>
      </c>
      <c r="J2787" s="10">
        <f t="shared" si="88"/>
        <v>2</v>
      </c>
      <c r="K2787" s="11">
        <f t="shared" si="89"/>
        <v>2</v>
      </c>
    </row>
    <row r="2788" spans="1:13" ht="30" customHeight="1" x14ac:dyDescent="0.45">
      <c r="A2788" s="6">
        <v>2787</v>
      </c>
      <c r="B2788" s="7" t="s">
        <v>25</v>
      </c>
      <c r="C2788" s="8" t="s">
        <v>3947</v>
      </c>
      <c r="D2788" s="13" t="s">
        <v>5579</v>
      </c>
      <c r="E2788" s="6" t="s">
        <v>5580</v>
      </c>
      <c r="G2788" s="8" t="s">
        <v>72</v>
      </c>
      <c r="H2788" s="6">
        <v>2015</v>
      </c>
      <c r="I2788" s="7" t="s">
        <v>73</v>
      </c>
      <c r="J2788" s="10">
        <f t="shared" si="88"/>
        <v>2</v>
      </c>
      <c r="K2788" s="11">
        <f t="shared" si="89"/>
        <v>2</v>
      </c>
    </row>
    <row r="2789" spans="1:13" ht="30" customHeight="1" x14ac:dyDescent="0.45">
      <c r="A2789" s="6">
        <v>2788</v>
      </c>
      <c r="B2789" s="7" t="s">
        <v>25</v>
      </c>
      <c r="C2789" s="8" t="s">
        <v>74</v>
      </c>
      <c r="D2789" s="13" t="s">
        <v>5579</v>
      </c>
      <c r="E2789" s="6" t="s">
        <v>5580</v>
      </c>
      <c r="G2789" s="8" t="s">
        <v>75</v>
      </c>
      <c r="H2789" s="6">
        <v>2015</v>
      </c>
      <c r="I2789" s="7" t="s">
        <v>24</v>
      </c>
      <c r="J2789" s="10">
        <f t="shared" si="88"/>
        <v>2</v>
      </c>
      <c r="K2789" s="11">
        <f t="shared" si="89"/>
        <v>2</v>
      </c>
    </row>
    <row r="2790" spans="1:13" ht="30" customHeight="1" x14ac:dyDescent="0.45">
      <c r="A2790" s="6">
        <v>2789</v>
      </c>
      <c r="B2790" s="7" t="s">
        <v>343</v>
      </c>
      <c r="C2790" s="8" t="s">
        <v>3745</v>
      </c>
      <c r="D2790" s="13" t="s">
        <v>5581</v>
      </c>
      <c r="E2790" s="6" t="s">
        <v>3747</v>
      </c>
      <c r="F2790" s="6" t="s">
        <v>5582</v>
      </c>
      <c r="G2790" s="8" t="s">
        <v>134</v>
      </c>
      <c r="H2790" s="6">
        <v>2017</v>
      </c>
      <c r="I2790" s="7" t="s">
        <v>135</v>
      </c>
      <c r="J2790" s="10">
        <f t="shared" si="88"/>
        <v>1</v>
      </c>
      <c r="K2790" s="11">
        <f t="shared" si="89"/>
        <v>1</v>
      </c>
    </row>
    <row r="2791" spans="1:13" ht="30" customHeight="1" x14ac:dyDescent="0.45">
      <c r="A2791" s="6">
        <v>2790</v>
      </c>
      <c r="B2791" s="7" t="s">
        <v>196</v>
      </c>
      <c r="C2791" s="8" t="s">
        <v>645</v>
      </c>
      <c r="D2791" s="13" t="s">
        <v>5583</v>
      </c>
      <c r="E2791" s="6" t="s">
        <v>5584</v>
      </c>
      <c r="F2791" s="6" t="s">
        <v>5585</v>
      </c>
      <c r="G2791" s="8" t="s">
        <v>648</v>
      </c>
      <c r="H2791" s="6">
        <v>2015</v>
      </c>
      <c r="I2791" s="7" t="s">
        <v>31</v>
      </c>
      <c r="J2791" s="10">
        <f t="shared" si="88"/>
        <v>1</v>
      </c>
      <c r="K2791" s="11">
        <f t="shared" si="89"/>
        <v>1</v>
      </c>
    </row>
    <row r="2792" spans="1:13" ht="30" customHeight="1" x14ac:dyDescent="0.45">
      <c r="A2792" s="6">
        <v>2791</v>
      </c>
      <c r="B2792" s="7" t="s">
        <v>39</v>
      </c>
      <c r="C2792" s="8" t="s">
        <v>606</v>
      </c>
      <c r="D2792" s="13" t="s">
        <v>5586</v>
      </c>
      <c r="G2792" s="8" t="s">
        <v>342</v>
      </c>
      <c r="H2792" s="6">
        <v>2015</v>
      </c>
      <c r="I2792" s="7" t="s">
        <v>24</v>
      </c>
      <c r="J2792" s="10">
        <f t="shared" si="88"/>
        <v>1</v>
      </c>
      <c r="K2792" s="11">
        <f t="shared" si="89"/>
        <v>1</v>
      </c>
    </row>
    <row r="2793" spans="1:13" ht="30" customHeight="1" x14ac:dyDescent="0.45">
      <c r="A2793" s="6">
        <v>2792</v>
      </c>
      <c r="B2793" s="7" t="s">
        <v>39</v>
      </c>
      <c r="C2793" s="8" t="s">
        <v>3463</v>
      </c>
      <c r="D2793" s="13" t="s">
        <v>5587</v>
      </c>
      <c r="G2793" s="8" t="s">
        <v>3464</v>
      </c>
      <c r="H2793" s="6">
        <v>2019</v>
      </c>
      <c r="I2793" s="7" t="s">
        <v>301</v>
      </c>
      <c r="J2793" s="10">
        <f t="shared" si="88"/>
        <v>1</v>
      </c>
      <c r="K2793" s="11">
        <f t="shared" si="89"/>
        <v>1</v>
      </c>
    </row>
    <row r="2794" spans="1:13" ht="30" customHeight="1" x14ac:dyDescent="0.45">
      <c r="A2794" s="6">
        <v>2793</v>
      </c>
      <c r="B2794" s="7" t="s">
        <v>87</v>
      </c>
      <c r="C2794" s="8" t="s">
        <v>297</v>
      </c>
      <c r="D2794" s="13" t="s">
        <v>5588</v>
      </c>
      <c r="G2794" s="8" t="s">
        <v>300</v>
      </c>
      <c r="H2794" s="6">
        <v>2019</v>
      </c>
      <c r="I2794" s="7" t="s">
        <v>301</v>
      </c>
      <c r="J2794" s="10">
        <f t="shared" si="88"/>
        <v>1</v>
      </c>
      <c r="K2794" s="11">
        <f t="shared" si="89"/>
        <v>1</v>
      </c>
    </row>
    <row r="2795" spans="1:13" ht="30" customHeight="1" x14ac:dyDescent="0.45">
      <c r="A2795" s="6">
        <v>2794</v>
      </c>
      <c r="B2795" s="7" t="s">
        <v>87</v>
      </c>
      <c r="C2795" s="8" t="s">
        <v>485</v>
      </c>
      <c r="D2795" s="13" t="s">
        <v>5589</v>
      </c>
      <c r="E2795" s="6" t="s">
        <v>5590</v>
      </c>
      <c r="F2795" s="6" t="s">
        <v>5591</v>
      </c>
      <c r="G2795" s="8" t="s">
        <v>134</v>
      </c>
      <c r="H2795" s="6">
        <v>2017</v>
      </c>
      <c r="I2795" s="7" t="s">
        <v>135</v>
      </c>
      <c r="J2795" s="10">
        <f t="shared" si="88"/>
        <v>1</v>
      </c>
      <c r="K2795" s="11">
        <f t="shared" si="89"/>
        <v>1</v>
      </c>
    </row>
    <row r="2796" spans="1:13" ht="30" customHeight="1" x14ac:dyDescent="0.45">
      <c r="A2796" s="6">
        <v>2795</v>
      </c>
      <c r="B2796" s="7" t="s">
        <v>46</v>
      </c>
      <c r="C2796" s="8" t="s">
        <v>5592</v>
      </c>
      <c r="D2796" s="13" t="s">
        <v>5593</v>
      </c>
      <c r="E2796" s="6" t="s">
        <v>5594</v>
      </c>
      <c r="G2796" s="8" t="s">
        <v>168</v>
      </c>
      <c r="H2796" s="6">
        <v>2020</v>
      </c>
      <c r="I2796" s="7" t="s">
        <v>45</v>
      </c>
      <c r="J2796" s="10">
        <f t="shared" si="88"/>
        <v>1</v>
      </c>
      <c r="K2796" s="11">
        <f t="shared" si="89"/>
        <v>1</v>
      </c>
      <c r="L2796" s="14" t="s">
        <v>5595</v>
      </c>
      <c r="M2796" s="12" t="s">
        <v>5596</v>
      </c>
    </row>
    <row r="2797" spans="1:13" ht="30" customHeight="1" x14ac:dyDescent="0.45">
      <c r="A2797" s="6">
        <v>2796</v>
      </c>
      <c r="B2797" s="7" t="s">
        <v>39</v>
      </c>
      <c r="C2797" s="8" t="s">
        <v>5597</v>
      </c>
      <c r="D2797" s="13" t="s">
        <v>5598</v>
      </c>
      <c r="G2797" s="8" t="s">
        <v>300</v>
      </c>
      <c r="H2797" s="6">
        <v>2019</v>
      </c>
      <c r="I2797" s="7" t="s">
        <v>301</v>
      </c>
      <c r="J2797" s="10">
        <f t="shared" si="88"/>
        <v>1</v>
      </c>
      <c r="K2797" s="11">
        <f t="shared" si="89"/>
        <v>1</v>
      </c>
    </row>
    <row r="2798" spans="1:13" ht="30" customHeight="1" x14ac:dyDescent="0.45">
      <c r="A2798" s="6">
        <v>2797</v>
      </c>
      <c r="B2798" s="7" t="s">
        <v>25</v>
      </c>
      <c r="C2798" s="8" t="s">
        <v>2371</v>
      </c>
      <c r="D2798" s="13" t="s">
        <v>5599</v>
      </c>
      <c r="E2798" s="6" t="s">
        <v>5600</v>
      </c>
      <c r="G2798" s="8" t="s">
        <v>168</v>
      </c>
      <c r="H2798" s="6">
        <v>2020</v>
      </c>
      <c r="I2798" s="7" t="s">
        <v>45</v>
      </c>
      <c r="J2798" s="10">
        <f t="shared" si="88"/>
        <v>1</v>
      </c>
      <c r="K2798" s="11">
        <f t="shared" si="89"/>
        <v>1</v>
      </c>
      <c r="M2798" s="12" t="s">
        <v>5601</v>
      </c>
    </row>
    <row r="2799" spans="1:13" ht="30" customHeight="1" x14ac:dyDescent="0.45">
      <c r="A2799" s="6">
        <v>2798</v>
      </c>
      <c r="B2799" s="7" t="s">
        <v>46</v>
      </c>
      <c r="C2799" s="8" t="s">
        <v>5602</v>
      </c>
      <c r="D2799" s="13" t="s">
        <v>5603</v>
      </c>
      <c r="E2799" s="6" t="s">
        <v>5604</v>
      </c>
      <c r="G2799" s="8" t="s">
        <v>168</v>
      </c>
      <c r="H2799" s="6">
        <v>2020</v>
      </c>
      <c r="I2799" s="7" t="s">
        <v>45</v>
      </c>
      <c r="J2799" s="10">
        <f t="shared" si="88"/>
        <v>1</v>
      </c>
      <c r="K2799" s="11">
        <f t="shared" si="89"/>
        <v>1</v>
      </c>
      <c r="M2799" s="12" t="s">
        <v>5605</v>
      </c>
    </row>
    <row r="2800" spans="1:13" ht="30" customHeight="1" x14ac:dyDescent="0.45">
      <c r="A2800" s="6">
        <v>2799</v>
      </c>
      <c r="B2800" s="7" t="s">
        <v>25</v>
      </c>
      <c r="C2800" s="8" t="s">
        <v>818</v>
      </c>
      <c r="D2800" s="13" t="s">
        <v>5606</v>
      </c>
      <c r="E2800" s="6" t="s">
        <v>5607</v>
      </c>
      <c r="G2800" s="8" t="s">
        <v>168</v>
      </c>
      <c r="H2800" s="6">
        <v>2020</v>
      </c>
      <c r="I2800" s="7" t="s">
        <v>45</v>
      </c>
      <c r="J2800" s="10">
        <f t="shared" si="88"/>
        <v>1</v>
      </c>
      <c r="K2800" s="11">
        <f t="shared" si="89"/>
        <v>1</v>
      </c>
      <c r="M2800" s="12" t="s">
        <v>5608</v>
      </c>
    </row>
    <row r="2801" spans="1:16" ht="30" customHeight="1" x14ac:dyDescent="0.45">
      <c r="A2801" s="6">
        <v>2800</v>
      </c>
      <c r="B2801" s="7" t="s">
        <v>46</v>
      </c>
      <c r="C2801" s="8" t="s">
        <v>2250</v>
      </c>
      <c r="D2801" s="13" t="s">
        <v>5609</v>
      </c>
      <c r="E2801" s="6" t="s">
        <v>5610</v>
      </c>
      <c r="G2801" s="8" t="s">
        <v>168</v>
      </c>
      <c r="H2801" s="6">
        <v>2020</v>
      </c>
      <c r="I2801" s="7" t="s">
        <v>45</v>
      </c>
      <c r="J2801" s="10">
        <f t="shared" si="88"/>
        <v>1</v>
      </c>
      <c r="K2801" s="11">
        <f t="shared" si="89"/>
        <v>1</v>
      </c>
      <c r="L2801" s="14" t="s">
        <v>5611</v>
      </c>
      <c r="M2801" s="12" t="s">
        <v>5612</v>
      </c>
    </row>
    <row r="2802" spans="1:16" ht="30" customHeight="1" x14ac:dyDescent="0.45">
      <c r="A2802" s="6">
        <v>2801</v>
      </c>
      <c r="B2802" s="7" t="s">
        <v>46</v>
      </c>
      <c r="C2802" s="8" t="s">
        <v>165</v>
      </c>
      <c r="D2802" s="13" t="s">
        <v>5613</v>
      </c>
      <c r="E2802" s="6" t="s">
        <v>5614</v>
      </c>
      <c r="G2802" s="8" t="s">
        <v>168</v>
      </c>
      <c r="H2802" s="6">
        <v>2020</v>
      </c>
      <c r="I2802" s="7" t="s">
        <v>45</v>
      </c>
      <c r="J2802" s="10">
        <f t="shared" ref="J2802:J2865" si="90">COUNTIF(D:D,D2802)</f>
        <v>1</v>
      </c>
      <c r="K2802" s="11">
        <f t="shared" ref="K2802:K2865" si="91">COUNTIF(D:D,D2802)</f>
        <v>1</v>
      </c>
      <c r="L2802" s="14" t="s">
        <v>5615</v>
      </c>
      <c r="M2802" s="12" t="s">
        <v>5616</v>
      </c>
    </row>
    <row r="2803" spans="1:16" ht="30" customHeight="1" x14ac:dyDescent="0.45">
      <c r="A2803" s="6">
        <v>2802</v>
      </c>
      <c r="B2803" s="7" t="s">
        <v>25</v>
      </c>
      <c r="C2803" s="8" t="s">
        <v>1930</v>
      </c>
      <c r="D2803" s="13" t="s">
        <v>5617</v>
      </c>
      <c r="E2803" s="6" t="s">
        <v>5618</v>
      </c>
      <c r="G2803" s="8" t="s">
        <v>168</v>
      </c>
      <c r="H2803" s="6">
        <v>2020</v>
      </c>
      <c r="I2803" s="7" t="s">
        <v>45</v>
      </c>
      <c r="J2803" s="10">
        <f t="shared" si="90"/>
        <v>1</v>
      </c>
      <c r="K2803" s="11">
        <f t="shared" si="91"/>
        <v>1</v>
      </c>
      <c r="M2803" s="12" t="s">
        <v>5619</v>
      </c>
    </row>
    <row r="2804" spans="1:16" ht="30" customHeight="1" x14ac:dyDescent="0.45">
      <c r="A2804" s="6">
        <v>2803</v>
      </c>
      <c r="B2804" s="7" t="s">
        <v>46</v>
      </c>
      <c r="C2804" s="8" t="s">
        <v>5602</v>
      </c>
      <c r="D2804" s="13" t="s">
        <v>5620</v>
      </c>
      <c r="E2804" s="6" t="s">
        <v>5621</v>
      </c>
      <c r="G2804" s="8" t="s">
        <v>168</v>
      </c>
      <c r="H2804" s="6">
        <v>2020</v>
      </c>
      <c r="I2804" s="7" t="s">
        <v>45</v>
      </c>
      <c r="J2804" s="10">
        <f t="shared" si="90"/>
        <v>1</v>
      </c>
      <c r="K2804" s="11">
        <f t="shared" si="91"/>
        <v>1</v>
      </c>
      <c r="M2804" s="12" t="s">
        <v>5622</v>
      </c>
    </row>
    <row r="2805" spans="1:16" ht="30" customHeight="1" x14ac:dyDescent="0.45">
      <c r="A2805" s="6">
        <v>2804</v>
      </c>
      <c r="B2805" s="7" t="s">
        <v>46</v>
      </c>
      <c r="C2805" s="8" t="s">
        <v>2779</v>
      </c>
      <c r="D2805" s="13" t="s">
        <v>5623</v>
      </c>
      <c r="E2805" s="6" t="s">
        <v>5624</v>
      </c>
      <c r="G2805" s="8" t="s">
        <v>168</v>
      </c>
      <c r="H2805" s="6">
        <v>2020</v>
      </c>
      <c r="I2805" s="7" t="s">
        <v>45</v>
      </c>
      <c r="J2805" s="10">
        <f t="shared" si="90"/>
        <v>1</v>
      </c>
      <c r="K2805" s="11">
        <f t="shared" si="91"/>
        <v>1</v>
      </c>
      <c r="L2805" s="14" t="s">
        <v>5625</v>
      </c>
      <c r="M2805" s="12" t="s">
        <v>5626</v>
      </c>
      <c r="N2805" s="12" t="s">
        <v>5627</v>
      </c>
      <c r="O2805" s="12" t="s">
        <v>5628</v>
      </c>
      <c r="P2805" s="12" t="s">
        <v>5629</v>
      </c>
    </row>
    <row r="2806" spans="1:16" ht="30" customHeight="1" x14ac:dyDescent="0.45">
      <c r="A2806" s="6">
        <v>2805</v>
      </c>
      <c r="B2806" s="7" t="s">
        <v>39</v>
      </c>
      <c r="C2806" s="8" t="s">
        <v>5413</v>
      </c>
      <c r="D2806" s="13" t="s">
        <v>5630</v>
      </c>
      <c r="G2806" s="8" t="s">
        <v>300</v>
      </c>
      <c r="H2806" s="6">
        <v>2019</v>
      </c>
      <c r="I2806" s="7" t="s">
        <v>301</v>
      </c>
      <c r="J2806" s="10">
        <f t="shared" si="90"/>
        <v>1</v>
      </c>
      <c r="K2806" s="11">
        <f t="shared" si="91"/>
        <v>1</v>
      </c>
    </row>
    <row r="2807" spans="1:16" ht="30" customHeight="1" x14ac:dyDescent="0.45">
      <c r="A2807" s="6">
        <v>2806</v>
      </c>
      <c r="B2807" s="7" t="s">
        <v>46</v>
      </c>
      <c r="C2807" s="8" t="s">
        <v>2779</v>
      </c>
      <c r="D2807" s="13" t="s">
        <v>5631</v>
      </c>
      <c r="E2807" s="6" t="s">
        <v>5632</v>
      </c>
      <c r="G2807" s="8" t="s">
        <v>168</v>
      </c>
      <c r="H2807" s="6">
        <v>2020</v>
      </c>
      <c r="I2807" s="7" t="s">
        <v>45</v>
      </c>
      <c r="J2807" s="10">
        <f t="shared" si="90"/>
        <v>1</v>
      </c>
      <c r="K2807" s="11">
        <f t="shared" si="91"/>
        <v>1</v>
      </c>
      <c r="L2807" s="14" t="s">
        <v>5633</v>
      </c>
      <c r="M2807" s="12" t="s">
        <v>5634</v>
      </c>
    </row>
    <row r="2808" spans="1:16" ht="30" customHeight="1" x14ac:dyDescent="0.45">
      <c r="A2808" s="6">
        <v>2807</v>
      </c>
      <c r="B2808" s="7" t="s">
        <v>196</v>
      </c>
      <c r="C2808" s="8" t="s">
        <v>381</v>
      </c>
      <c r="D2808" s="13" t="s">
        <v>5635</v>
      </c>
      <c r="G2808" s="8" t="s">
        <v>300</v>
      </c>
      <c r="H2808" s="6">
        <v>2019</v>
      </c>
      <c r="I2808" s="7" t="s">
        <v>301</v>
      </c>
      <c r="J2808" s="10">
        <f t="shared" si="90"/>
        <v>1</v>
      </c>
      <c r="K2808" s="11">
        <f t="shared" si="91"/>
        <v>1</v>
      </c>
    </row>
    <row r="2809" spans="1:16" ht="30" customHeight="1" x14ac:dyDescent="0.45">
      <c r="A2809" s="6">
        <v>2808</v>
      </c>
      <c r="B2809" s="7" t="s">
        <v>25</v>
      </c>
      <c r="C2809" s="8" t="s">
        <v>850</v>
      </c>
      <c r="D2809" s="13" t="s">
        <v>5636</v>
      </c>
      <c r="E2809" s="6" t="s">
        <v>5637</v>
      </c>
      <c r="G2809" s="8" t="s">
        <v>168</v>
      </c>
      <c r="H2809" s="6">
        <v>2020</v>
      </c>
      <c r="I2809" s="7" t="s">
        <v>45</v>
      </c>
      <c r="J2809" s="10">
        <f t="shared" si="90"/>
        <v>1</v>
      </c>
      <c r="K2809" s="11">
        <f t="shared" si="91"/>
        <v>1</v>
      </c>
      <c r="L2809" s="14" t="s">
        <v>5638</v>
      </c>
      <c r="M2809" s="12" t="s">
        <v>5639</v>
      </c>
    </row>
    <row r="2810" spans="1:16" ht="30" customHeight="1" x14ac:dyDescent="0.45">
      <c r="A2810" s="6">
        <v>2809</v>
      </c>
      <c r="B2810" s="7" t="s">
        <v>87</v>
      </c>
      <c r="C2810" s="8" t="s">
        <v>5279</v>
      </c>
      <c r="D2810" s="13" t="s">
        <v>5640</v>
      </c>
      <c r="G2810" s="8" t="s">
        <v>300</v>
      </c>
      <c r="H2810" s="6">
        <v>2019</v>
      </c>
      <c r="I2810" s="7" t="s">
        <v>301</v>
      </c>
      <c r="J2810" s="10">
        <f t="shared" si="90"/>
        <v>1</v>
      </c>
      <c r="K2810" s="11">
        <f t="shared" si="91"/>
        <v>1</v>
      </c>
    </row>
    <row r="2811" spans="1:16" ht="30" customHeight="1" x14ac:dyDescent="0.45">
      <c r="A2811" s="6">
        <v>2810</v>
      </c>
      <c r="B2811" s="7" t="s">
        <v>25</v>
      </c>
      <c r="C2811" s="8" t="s">
        <v>1488</v>
      </c>
      <c r="D2811" s="13" t="s">
        <v>5641</v>
      </c>
      <c r="G2811" s="8" t="s">
        <v>300</v>
      </c>
      <c r="H2811" s="6">
        <v>2019</v>
      </c>
      <c r="I2811" s="7" t="s">
        <v>301</v>
      </c>
      <c r="J2811" s="10">
        <f t="shared" si="90"/>
        <v>1</v>
      </c>
      <c r="K2811" s="11">
        <f t="shared" si="91"/>
        <v>1</v>
      </c>
    </row>
    <row r="2812" spans="1:16" ht="30" customHeight="1" x14ac:dyDescent="0.45">
      <c r="A2812" s="6">
        <v>2811</v>
      </c>
      <c r="B2812" s="7" t="s">
        <v>39</v>
      </c>
      <c r="C2812" s="8" t="s">
        <v>5642</v>
      </c>
      <c r="D2812" s="13" t="s">
        <v>5643</v>
      </c>
      <c r="G2812" s="8" t="s">
        <v>300</v>
      </c>
      <c r="H2812" s="6">
        <v>2019</v>
      </c>
      <c r="I2812" s="7" t="s">
        <v>301</v>
      </c>
      <c r="J2812" s="10">
        <f t="shared" si="90"/>
        <v>2</v>
      </c>
      <c r="K2812" s="11">
        <f t="shared" si="91"/>
        <v>2</v>
      </c>
    </row>
    <row r="2813" spans="1:16" ht="30" customHeight="1" x14ac:dyDescent="0.45">
      <c r="A2813" s="6">
        <v>2812</v>
      </c>
      <c r="B2813" s="7" t="s">
        <v>39</v>
      </c>
      <c r="C2813" s="8" t="s">
        <v>1106</v>
      </c>
      <c r="D2813" s="13" t="s">
        <v>5643</v>
      </c>
      <c r="E2813" s="6" t="s">
        <v>5644</v>
      </c>
      <c r="G2813" s="8" t="s">
        <v>168</v>
      </c>
      <c r="H2813" s="6">
        <v>2020</v>
      </c>
      <c r="I2813" s="7" t="s">
        <v>45</v>
      </c>
      <c r="J2813" s="10">
        <f t="shared" si="90"/>
        <v>2</v>
      </c>
      <c r="K2813" s="11">
        <f t="shared" si="91"/>
        <v>2</v>
      </c>
      <c r="M2813" s="12" t="s">
        <v>5645</v>
      </c>
    </row>
    <row r="2814" spans="1:16" ht="30" customHeight="1" x14ac:dyDescent="0.45">
      <c r="A2814" s="6">
        <v>2813</v>
      </c>
      <c r="B2814" s="7" t="s">
        <v>39</v>
      </c>
      <c r="C2814" s="8" t="s">
        <v>3671</v>
      </c>
      <c r="D2814" s="13" t="s">
        <v>5646</v>
      </c>
      <c r="E2814" s="6" t="s">
        <v>5647</v>
      </c>
      <c r="F2814" s="6" t="s">
        <v>5648</v>
      </c>
      <c r="G2814" s="8" t="s">
        <v>85</v>
      </c>
      <c r="H2814" s="6">
        <v>2019</v>
      </c>
      <c r="I2814" s="7" t="s">
        <v>86</v>
      </c>
      <c r="J2814" s="10">
        <f t="shared" si="90"/>
        <v>1</v>
      </c>
      <c r="K2814" s="11">
        <f t="shared" si="91"/>
        <v>1</v>
      </c>
    </row>
    <row r="2815" spans="1:16" ht="30" customHeight="1" x14ac:dyDescent="0.45">
      <c r="A2815" s="6">
        <v>2814</v>
      </c>
      <c r="B2815" s="7" t="s">
        <v>25</v>
      </c>
      <c r="C2815" s="8" t="s">
        <v>1380</v>
      </c>
      <c r="D2815" s="13" t="s">
        <v>5649</v>
      </c>
      <c r="E2815" s="6" t="s">
        <v>5604</v>
      </c>
      <c r="G2815" s="8" t="s">
        <v>168</v>
      </c>
      <c r="H2815" s="6">
        <v>2020</v>
      </c>
      <c r="I2815" s="7" t="s">
        <v>45</v>
      </c>
      <c r="J2815" s="10">
        <f t="shared" si="90"/>
        <v>1</v>
      </c>
      <c r="K2815" s="11">
        <f t="shared" si="91"/>
        <v>1</v>
      </c>
      <c r="L2815" s="14" t="s">
        <v>5650</v>
      </c>
      <c r="M2815" s="12" t="s">
        <v>5651</v>
      </c>
    </row>
    <row r="2816" spans="1:16" ht="30" customHeight="1" x14ac:dyDescent="0.45">
      <c r="A2816" s="6">
        <v>2815</v>
      </c>
      <c r="B2816" s="7" t="s">
        <v>25</v>
      </c>
      <c r="C2816" s="8" t="s">
        <v>2371</v>
      </c>
      <c r="D2816" s="13" t="s">
        <v>5652</v>
      </c>
      <c r="E2816" s="6" t="s">
        <v>5653</v>
      </c>
      <c r="G2816" s="8" t="s">
        <v>168</v>
      </c>
      <c r="H2816" s="6">
        <v>2020</v>
      </c>
      <c r="I2816" s="7" t="s">
        <v>45</v>
      </c>
      <c r="J2816" s="10">
        <f t="shared" si="90"/>
        <v>1</v>
      </c>
      <c r="K2816" s="11">
        <f t="shared" si="91"/>
        <v>1</v>
      </c>
      <c r="M2816" s="12" t="s">
        <v>5654</v>
      </c>
    </row>
    <row r="2817" spans="1:16" ht="30" customHeight="1" x14ac:dyDescent="0.45">
      <c r="A2817" s="6">
        <v>2816</v>
      </c>
      <c r="B2817" s="7" t="s">
        <v>39</v>
      </c>
      <c r="C2817" s="8" t="s">
        <v>1178</v>
      </c>
      <c r="D2817" s="13" t="s">
        <v>5655</v>
      </c>
      <c r="E2817" s="6" t="s">
        <v>5656</v>
      </c>
      <c r="G2817" s="8" t="s">
        <v>168</v>
      </c>
      <c r="H2817" s="6">
        <v>2020</v>
      </c>
      <c r="I2817" s="7" t="s">
        <v>45</v>
      </c>
      <c r="J2817" s="10">
        <f t="shared" si="90"/>
        <v>1</v>
      </c>
      <c r="K2817" s="11">
        <f t="shared" si="91"/>
        <v>1</v>
      </c>
      <c r="M2817" s="12" t="s">
        <v>5657</v>
      </c>
    </row>
    <row r="2818" spans="1:16" ht="30" customHeight="1" x14ac:dyDescent="0.45">
      <c r="A2818" s="6">
        <v>2817</v>
      </c>
      <c r="B2818" s="7" t="s">
        <v>46</v>
      </c>
      <c r="C2818" s="8" t="s">
        <v>165</v>
      </c>
      <c r="D2818" s="13" t="s">
        <v>5658</v>
      </c>
      <c r="E2818" s="6" t="s">
        <v>5659</v>
      </c>
      <c r="G2818" s="8" t="s">
        <v>168</v>
      </c>
      <c r="H2818" s="6">
        <v>2020</v>
      </c>
      <c r="I2818" s="7" t="s">
        <v>45</v>
      </c>
      <c r="J2818" s="10">
        <f t="shared" si="90"/>
        <v>1</v>
      </c>
      <c r="K2818" s="11">
        <f t="shared" si="91"/>
        <v>1</v>
      </c>
      <c r="L2818" s="14" t="s">
        <v>5660</v>
      </c>
      <c r="M2818" s="12" t="s">
        <v>5661</v>
      </c>
    </row>
    <row r="2819" spans="1:16" ht="30" customHeight="1" x14ac:dyDescent="0.45">
      <c r="A2819" s="6">
        <v>2818</v>
      </c>
      <c r="B2819" s="7" t="s">
        <v>25</v>
      </c>
      <c r="C2819" s="8" t="s">
        <v>1930</v>
      </c>
      <c r="D2819" s="13" t="s">
        <v>5662</v>
      </c>
      <c r="E2819" s="6" t="s">
        <v>5663</v>
      </c>
      <c r="G2819" s="8" t="s">
        <v>168</v>
      </c>
      <c r="H2819" s="6">
        <v>2020</v>
      </c>
      <c r="I2819" s="7" t="s">
        <v>45</v>
      </c>
      <c r="J2819" s="10">
        <f t="shared" si="90"/>
        <v>1</v>
      </c>
      <c r="K2819" s="11">
        <f t="shared" si="91"/>
        <v>1</v>
      </c>
      <c r="M2819" s="12" t="s">
        <v>5664</v>
      </c>
    </row>
    <row r="2820" spans="1:16" ht="30" customHeight="1" x14ac:dyDescent="0.45">
      <c r="A2820" s="6">
        <v>2819</v>
      </c>
      <c r="B2820" s="7" t="s">
        <v>39</v>
      </c>
      <c r="C2820" s="8" t="s">
        <v>1106</v>
      </c>
      <c r="D2820" s="13" t="s">
        <v>5665</v>
      </c>
      <c r="E2820" s="6" t="s">
        <v>5666</v>
      </c>
      <c r="G2820" s="8" t="s">
        <v>168</v>
      </c>
      <c r="H2820" s="6">
        <v>2020</v>
      </c>
      <c r="I2820" s="7" t="s">
        <v>45</v>
      </c>
      <c r="J2820" s="10">
        <f t="shared" si="90"/>
        <v>1</v>
      </c>
      <c r="K2820" s="11">
        <f t="shared" si="91"/>
        <v>1</v>
      </c>
      <c r="M2820" s="12" t="s">
        <v>5667</v>
      </c>
    </row>
    <row r="2821" spans="1:16" ht="30" customHeight="1" x14ac:dyDescent="0.45">
      <c r="A2821" s="6">
        <v>2820</v>
      </c>
      <c r="B2821" s="7" t="s">
        <v>16</v>
      </c>
      <c r="C2821" s="8" t="s">
        <v>5213</v>
      </c>
      <c r="D2821" s="13" t="s">
        <v>5668</v>
      </c>
      <c r="G2821" s="8" t="s">
        <v>300</v>
      </c>
      <c r="H2821" s="6">
        <v>2019</v>
      </c>
      <c r="I2821" s="7" t="s">
        <v>301</v>
      </c>
      <c r="J2821" s="10">
        <f t="shared" si="90"/>
        <v>1</v>
      </c>
      <c r="K2821" s="11">
        <f t="shared" si="91"/>
        <v>1</v>
      </c>
    </row>
    <row r="2822" spans="1:16" ht="30" customHeight="1" x14ac:dyDescent="0.45">
      <c r="A2822" s="6">
        <v>2821</v>
      </c>
      <c r="B2822" s="7" t="s">
        <v>196</v>
      </c>
      <c r="C2822" s="8" t="s">
        <v>519</v>
      </c>
      <c r="D2822" s="13" t="s">
        <v>5669</v>
      </c>
      <c r="G2822" s="8" t="s">
        <v>300</v>
      </c>
      <c r="H2822" s="6">
        <v>2019</v>
      </c>
      <c r="I2822" s="7" t="s">
        <v>301</v>
      </c>
      <c r="J2822" s="10">
        <f t="shared" si="90"/>
        <v>1</v>
      </c>
      <c r="K2822" s="11">
        <f t="shared" si="91"/>
        <v>1</v>
      </c>
    </row>
    <row r="2823" spans="1:16" ht="30" customHeight="1" x14ac:dyDescent="0.45">
      <c r="A2823" s="6">
        <v>2822</v>
      </c>
      <c r="B2823" s="7" t="s">
        <v>25</v>
      </c>
      <c r="C2823" s="8" t="s">
        <v>850</v>
      </c>
      <c r="D2823" s="13" t="s">
        <v>5670</v>
      </c>
      <c r="E2823" s="6" t="s">
        <v>5671</v>
      </c>
      <c r="G2823" s="8" t="s">
        <v>168</v>
      </c>
      <c r="H2823" s="6">
        <v>2020</v>
      </c>
      <c r="I2823" s="7" t="s">
        <v>45</v>
      </c>
      <c r="J2823" s="10">
        <f t="shared" si="90"/>
        <v>1</v>
      </c>
      <c r="K2823" s="11">
        <f t="shared" si="91"/>
        <v>1</v>
      </c>
      <c r="L2823" s="14" t="s">
        <v>5672</v>
      </c>
      <c r="M2823" s="12" t="s">
        <v>5673</v>
      </c>
      <c r="N2823" s="12" t="s">
        <v>5674</v>
      </c>
      <c r="O2823" s="12" t="s">
        <v>5675</v>
      </c>
      <c r="P2823" s="12" t="s">
        <v>5676</v>
      </c>
    </row>
    <row r="2824" spans="1:16" ht="30" customHeight="1" x14ac:dyDescent="0.45">
      <c r="A2824" s="6">
        <v>2823</v>
      </c>
      <c r="B2824" s="7" t="s">
        <v>16</v>
      </c>
      <c r="C2824" s="8" t="s">
        <v>3835</v>
      </c>
      <c r="D2824" s="13" t="s">
        <v>5677</v>
      </c>
      <c r="E2824" s="6" t="s">
        <v>5678</v>
      </c>
      <c r="F2824" s="6" t="s">
        <v>765</v>
      </c>
      <c r="G2824" s="8" t="s">
        <v>44</v>
      </c>
      <c r="H2824" s="6">
        <v>2018</v>
      </c>
      <c r="I2824" s="7" t="s">
        <v>45</v>
      </c>
      <c r="J2824" s="10">
        <f t="shared" si="90"/>
        <v>1</v>
      </c>
      <c r="K2824" s="11">
        <f t="shared" si="91"/>
        <v>1</v>
      </c>
    </row>
    <row r="2825" spans="1:16" ht="30" customHeight="1" x14ac:dyDescent="0.45">
      <c r="A2825" s="6">
        <v>2824</v>
      </c>
      <c r="B2825" s="7" t="s">
        <v>25</v>
      </c>
      <c r="C2825" s="8" t="s">
        <v>2428</v>
      </c>
      <c r="D2825" s="13" t="s">
        <v>5679</v>
      </c>
      <c r="E2825" s="6" t="s">
        <v>5680</v>
      </c>
      <c r="F2825" s="6" t="s">
        <v>5325</v>
      </c>
      <c r="G2825" s="8" t="s">
        <v>2432</v>
      </c>
      <c r="H2825" s="6">
        <v>2015</v>
      </c>
      <c r="I2825" s="7" t="s">
        <v>31</v>
      </c>
      <c r="J2825" s="10">
        <f t="shared" si="90"/>
        <v>1</v>
      </c>
      <c r="K2825" s="11">
        <f t="shared" si="91"/>
        <v>1</v>
      </c>
    </row>
    <row r="2826" spans="1:16" ht="30" customHeight="1" x14ac:dyDescent="0.45">
      <c r="A2826" s="6">
        <v>2825</v>
      </c>
      <c r="B2826" s="7" t="s">
        <v>87</v>
      </c>
      <c r="C2826" s="8" t="s">
        <v>485</v>
      </c>
      <c r="D2826" s="13" t="s">
        <v>5681</v>
      </c>
      <c r="E2826" s="6" t="s">
        <v>5682</v>
      </c>
      <c r="F2826" s="6" t="s">
        <v>2006</v>
      </c>
      <c r="G2826" s="8" t="s">
        <v>134</v>
      </c>
      <c r="H2826" s="6">
        <v>2017</v>
      </c>
      <c r="I2826" s="7" t="s">
        <v>135</v>
      </c>
      <c r="J2826" s="10">
        <f t="shared" si="90"/>
        <v>1</v>
      </c>
      <c r="K2826" s="11">
        <f t="shared" si="91"/>
        <v>1</v>
      </c>
    </row>
    <row r="2827" spans="1:16" ht="30" customHeight="1" x14ac:dyDescent="0.45">
      <c r="A2827" s="6">
        <v>2826</v>
      </c>
      <c r="B2827" s="7" t="s">
        <v>87</v>
      </c>
      <c r="C2827" s="8" t="s">
        <v>4853</v>
      </c>
      <c r="D2827" s="13" t="s">
        <v>5683</v>
      </c>
      <c r="E2827" s="6" t="s">
        <v>5684</v>
      </c>
      <c r="F2827" s="6" t="s">
        <v>5685</v>
      </c>
      <c r="G2827" s="8" t="s">
        <v>134</v>
      </c>
      <c r="H2827" s="6">
        <v>2017</v>
      </c>
      <c r="I2827" s="7" t="s">
        <v>135</v>
      </c>
      <c r="J2827" s="10">
        <f t="shared" si="90"/>
        <v>1</v>
      </c>
      <c r="K2827" s="11">
        <f t="shared" si="91"/>
        <v>1</v>
      </c>
    </row>
    <row r="2828" spans="1:16" ht="30" customHeight="1" x14ac:dyDescent="0.45">
      <c r="A2828" s="6">
        <v>2827</v>
      </c>
      <c r="B2828" s="7" t="s">
        <v>25</v>
      </c>
      <c r="C2828" s="8" t="s">
        <v>26</v>
      </c>
      <c r="D2828" s="13" t="s">
        <v>5686</v>
      </c>
      <c r="E2828" s="6" t="s">
        <v>5687</v>
      </c>
      <c r="F2828" s="6" t="s">
        <v>4318</v>
      </c>
      <c r="G2828" s="8" t="s">
        <v>30</v>
      </c>
      <c r="H2828" s="6">
        <v>2015</v>
      </c>
      <c r="I2828" s="7" t="s">
        <v>31</v>
      </c>
      <c r="J2828" s="10">
        <f t="shared" si="90"/>
        <v>1</v>
      </c>
      <c r="K2828" s="11">
        <f t="shared" si="91"/>
        <v>1</v>
      </c>
    </row>
    <row r="2829" spans="1:16" ht="30" customHeight="1" x14ac:dyDescent="0.45">
      <c r="A2829" s="6">
        <v>2828</v>
      </c>
      <c r="B2829" s="7" t="s">
        <v>87</v>
      </c>
      <c r="C2829" s="8" t="s">
        <v>4853</v>
      </c>
      <c r="D2829" s="13" t="s">
        <v>5688</v>
      </c>
      <c r="E2829" s="6" t="s">
        <v>5689</v>
      </c>
      <c r="F2829" s="6" t="s">
        <v>1425</v>
      </c>
      <c r="G2829" s="8" t="s">
        <v>134</v>
      </c>
      <c r="H2829" s="6">
        <v>2017</v>
      </c>
      <c r="I2829" s="7" t="s">
        <v>135</v>
      </c>
      <c r="J2829" s="10">
        <f t="shared" si="90"/>
        <v>1</v>
      </c>
      <c r="K2829" s="11">
        <f t="shared" si="91"/>
        <v>1</v>
      </c>
    </row>
    <row r="2830" spans="1:16" ht="30" customHeight="1" x14ac:dyDescent="0.45">
      <c r="A2830" s="6">
        <v>2829</v>
      </c>
      <c r="B2830" s="7" t="s">
        <v>87</v>
      </c>
      <c r="C2830" s="8" t="s">
        <v>4853</v>
      </c>
      <c r="D2830" s="13" t="s">
        <v>5690</v>
      </c>
      <c r="E2830" s="6" t="s">
        <v>5691</v>
      </c>
      <c r="F2830" s="6" t="s">
        <v>5692</v>
      </c>
      <c r="G2830" s="8" t="s">
        <v>134</v>
      </c>
      <c r="H2830" s="6">
        <v>2017</v>
      </c>
      <c r="I2830" s="7" t="s">
        <v>135</v>
      </c>
      <c r="J2830" s="10">
        <f t="shared" si="90"/>
        <v>1</v>
      </c>
      <c r="K2830" s="11">
        <f t="shared" si="91"/>
        <v>1</v>
      </c>
    </row>
    <row r="2831" spans="1:16" ht="30" customHeight="1" x14ac:dyDescent="0.45">
      <c r="A2831" s="6">
        <v>2830</v>
      </c>
      <c r="B2831" s="7" t="s">
        <v>16</v>
      </c>
      <c r="C2831" s="8" t="s">
        <v>643</v>
      </c>
      <c r="D2831" s="13" t="s">
        <v>5693</v>
      </c>
      <c r="E2831" s="6" t="s">
        <v>5481</v>
      </c>
      <c r="F2831" s="6" t="s">
        <v>5694</v>
      </c>
      <c r="G2831" s="8" t="s">
        <v>20</v>
      </c>
      <c r="H2831" s="6">
        <v>2015</v>
      </c>
      <c r="I2831" s="7" t="s">
        <v>21</v>
      </c>
      <c r="J2831" s="10">
        <f t="shared" si="90"/>
        <v>1</v>
      </c>
      <c r="K2831" s="11">
        <f t="shared" si="91"/>
        <v>1</v>
      </c>
    </row>
    <row r="2832" spans="1:16" ht="30" customHeight="1" x14ac:dyDescent="0.45">
      <c r="A2832" s="6">
        <v>2831</v>
      </c>
      <c r="B2832" s="7" t="s">
        <v>25</v>
      </c>
      <c r="C2832" s="8" t="s">
        <v>5695</v>
      </c>
      <c r="D2832" s="13" t="s">
        <v>5696</v>
      </c>
      <c r="E2832" s="6" t="s">
        <v>5697</v>
      </c>
      <c r="F2832" s="6" t="s">
        <v>549</v>
      </c>
      <c r="G2832" s="8" t="s">
        <v>129</v>
      </c>
      <c r="H2832" s="6">
        <v>2018</v>
      </c>
      <c r="I2832" s="7" t="s">
        <v>24</v>
      </c>
      <c r="J2832" s="10">
        <f t="shared" si="90"/>
        <v>3</v>
      </c>
      <c r="K2832" s="11">
        <f t="shared" si="91"/>
        <v>3</v>
      </c>
    </row>
    <row r="2833" spans="1:16" ht="30" customHeight="1" x14ac:dyDescent="0.45">
      <c r="A2833" s="6">
        <v>2832</v>
      </c>
      <c r="B2833" s="7" t="s">
        <v>25</v>
      </c>
      <c r="C2833" s="8" t="s">
        <v>5698</v>
      </c>
      <c r="D2833" s="13" t="s">
        <v>5696</v>
      </c>
      <c r="E2833" s="6" t="s">
        <v>5699</v>
      </c>
      <c r="F2833" s="6" t="s">
        <v>1683</v>
      </c>
      <c r="G2833" s="8" t="s">
        <v>784</v>
      </c>
      <c r="H2833" s="6">
        <v>2019</v>
      </c>
      <c r="I2833" s="7" t="s">
        <v>785</v>
      </c>
      <c r="J2833" s="10">
        <f t="shared" si="90"/>
        <v>3</v>
      </c>
      <c r="K2833" s="11">
        <f t="shared" si="91"/>
        <v>3</v>
      </c>
    </row>
    <row r="2834" spans="1:16" ht="30" customHeight="1" x14ac:dyDescent="0.45">
      <c r="A2834" s="6">
        <v>2833</v>
      </c>
      <c r="B2834" s="7" t="s">
        <v>25</v>
      </c>
      <c r="C2834" s="8" t="s">
        <v>5700</v>
      </c>
      <c r="D2834" s="13" t="s">
        <v>5696</v>
      </c>
      <c r="E2834" s="6" t="s">
        <v>5697</v>
      </c>
      <c r="F2834" s="6" t="s">
        <v>549</v>
      </c>
      <c r="G2834" s="8" t="s">
        <v>112</v>
      </c>
      <c r="H2834" s="6">
        <v>2019</v>
      </c>
      <c r="I2834" s="7" t="s">
        <v>24</v>
      </c>
      <c r="J2834" s="10">
        <f t="shared" si="90"/>
        <v>3</v>
      </c>
      <c r="K2834" s="11">
        <f t="shared" si="91"/>
        <v>3</v>
      </c>
    </row>
    <row r="2835" spans="1:16" ht="30" customHeight="1" x14ac:dyDescent="0.45">
      <c r="A2835" s="6">
        <v>2834</v>
      </c>
      <c r="B2835" s="7" t="s">
        <v>343</v>
      </c>
      <c r="C2835" s="8" t="s">
        <v>1989</v>
      </c>
      <c r="D2835" s="13" t="s">
        <v>5701</v>
      </c>
      <c r="E2835" s="6" t="s">
        <v>5702</v>
      </c>
      <c r="F2835" s="6" t="s">
        <v>5703</v>
      </c>
      <c r="G2835" s="8" t="s">
        <v>54</v>
      </c>
      <c r="H2835" s="6">
        <v>2019</v>
      </c>
      <c r="I2835" s="7" t="s">
        <v>52</v>
      </c>
      <c r="J2835" s="10">
        <f t="shared" si="90"/>
        <v>2</v>
      </c>
      <c r="K2835" s="11">
        <f t="shared" si="91"/>
        <v>2</v>
      </c>
    </row>
    <row r="2836" spans="1:16" ht="30" customHeight="1" x14ac:dyDescent="0.45">
      <c r="A2836" s="6">
        <v>2835</v>
      </c>
      <c r="B2836" s="7" t="s">
        <v>343</v>
      </c>
      <c r="C2836" s="8" t="s">
        <v>1989</v>
      </c>
      <c r="D2836" s="13" t="s">
        <v>5701</v>
      </c>
      <c r="E2836" s="6" t="s">
        <v>5704</v>
      </c>
      <c r="F2836" s="6" t="s">
        <v>5703</v>
      </c>
      <c r="G2836" s="8" t="s">
        <v>56</v>
      </c>
      <c r="H2836" s="6">
        <v>2020</v>
      </c>
      <c r="I2836" s="7" t="s">
        <v>52</v>
      </c>
      <c r="J2836" s="10">
        <f t="shared" si="90"/>
        <v>2</v>
      </c>
      <c r="K2836" s="11">
        <f t="shared" si="91"/>
        <v>2</v>
      </c>
      <c r="N2836" s="12" t="s">
        <v>5705</v>
      </c>
      <c r="O2836" s="12" t="s">
        <v>5706</v>
      </c>
      <c r="P2836" s="12" t="s">
        <v>5707</v>
      </c>
    </row>
    <row r="2837" spans="1:16" ht="30" customHeight="1" x14ac:dyDescent="0.45">
      <c r="A2837" s="6">
        <v>2836</v>
      </c>
      <c r="B2837" s="7" t="s">
        <v>25</v>
      </c>
      <c r="C2837" s="8" t="s">
        <v>26</v>
      </c>
      <c r="D2837" s="13" t="s">
        <v>5708</v>
      </c>
      <c r="E2837" s="6" t="s">
        <v>5709</v>
      </c>
      <c r="G2837" s="8" t="s">
        <v>5311</v>
      </c>
      <c r="H2837" s="6">
        <v>2016</v>
      </c>
      <c r="I2837" s="7" t="s">
        <v>188</v>
      </c>
      <c r="J2837" s="10">
        <f t="shared" si="90"/>
        <v>1</v>
      </c>
      <c r="K2837" s="11">
        <f t="shared" si="91"/>
        <v>1</v>
      </c>
    </row>
    <row r="2838" spans="1:16" ht="30" customHeight="1" x14ac:dyDescent="0.45">
      <c r="A2838" s="6">
        <v>2837</v>
      </c>
      <c r="B2838" s="7" t="s">
        <v>39</v>
      </c>
      <c r="C2838" s="8" t="s">
        <v>725</v>
      </c>
      <c r="D2838" s="13" t="s">
        <v>5710</v>
      </c>
      <c r="E2838" s="6" t="s">
        <v>5711</v>
      </c>
      <c r="F2838" s="6" t="s">
        <v>5712</v>
      </c>
      <c r="G2838" s="8" t="s">
        <v>742</v>
      </c>
      <c r="H2838" s="6">
        <v>2015</v>
      </c>
      <c r="I2838" s="7" t="s">
        <v>52</v>
      </c>
      <c r="J2838" s="10">
        <f t="shared" si="90"/>
        <v>2</v>
      </c>
      <c r="K2838" s="11">
        <f t="shared" si="91"/>
        <v>2</v>
      </c>
    </row>
    <row r="2839" spans="1:16" ht="30" customHeight="1" x14ac:dyDescent="0.45">
      <c r="A2839" s="6">
        <v>2838</v>
      </c>
      <c r="B2839" s="7" t="s">
        <v>39</v>
      </c>
      <c r="C2839" s="8" t="s">
        <v>725</v>
      </c>
      <c r="D2839" s="13" t="s">
        <v>5710</v>
      </c>
      <c r="E2839" s="6" t="s">
        <v>5711</v>
      </c>
      <c r="F2839" s="6" t="s">
        <v>5712</v>
      </c>
      <c r="G2839" s="8" t="s">
        <v>54</v>
      </c>
      <c r="H2839" s="6">
        <v>2019</v>
      </c>
      <c r="I2839" s="7" t="s">
        <v>52</v>
      </c>
      <c r="J2839" s="10">
        <f t="shared" si="90"/>
        <v>2</v>
      </c>
      <c r="K2839" s="11">
        <f t="shared" si="91"/>
        <v>2</v>
      </c>
    </row>
    <row r="2840" spans="1:16" ht="30" customHeight="1" x14ac:dyDescent="0.45">
      <c r="A2840" s="6">
        <v>2839</v>
      </c>
      <c r="B2840" s="7" t="s">
        <v>87</v>
      </c>
      <c r="C2840" s="8" t="s">
        <v>118</v>
      </c>
      <c r="D2840" s="13" t="s">
        <v>5713</v>
      </c>
      <c r="E2840" s="6" t="s">
        <v>5714</v>
      </c>
      <c r="F2840" s="6" t="s">
        <v>177</v>
      </c>
      <c r="G2840" s="8" t="s">
        <v>122</v>
      </c>
      <c r="H2840" s="6">
        <v>2015</v>
      </c>
      <c r="I2840" s="7" t="s">
        <v>31</v>
      </c>
      <c r="J2840" s="10">
        <f t="shared" si="90"/>
        <v>1</v>
      </c>
      <c r="K2840" s="11">
        <f t="shared" si="91"/>
        <v>1</v>
      </c>
    </row>
    <row r="2841" spans="1:16" ht="30" customHeight="1" x14ac:dyDescent="0.45">
      <c r="A2841" s="6">
        <v>2840</v>
      </c>
      <c r="B2841" s="7" t="s">
        <v>87</v>
      </c>
      <c r="C2841" s="8" t="s">
        <v>160</v>
      </c>
      <c r="D2841" s="13" t="s">
        <v>5715</v>
      </c>
      <c r="E2841" s="6" t="s">
        <v>5716</v>
      </c>
      <c r="F2841" s="6" t="s">
        <v>5717</v>
      </c>
      <c r="G2841" s="8" t="s">
        <v>164</v>
      </c>
      <c r="H2841" s="6">
        <v>2015</v>
      </c>
      <c r="I2841" s="7" t="s">
        <v>31</v>
      </c>
      <c r="J2841" s="10">
        <f t="shared" si="90"/>
        <v>2</v>
      </c>
      <c r="K2841" s="11">
        <f t="shared" si="91"/>
        <v>2</v>
      </c>
    </row>
    <row r="2842" spans="1:16" ht="30" customHeight="1" x14ac:dyDescent="0.45">
      <c r="A2842" s="6">
        <v>2841</v>
      </c>
      <c r="B2842" s="7" t="s">
        <v>87</v>
      </c>
      <c r="C2842" s="8" t="s">
        <v>118</v>
      </c>
      <c r="D2842" s="13" t="s">
        <v>5715</v>
      </c>
      <c r="E2842" s="6" t="s">
        <v>5716</v>
      </c>
      <c r="F2842" s="6" t="s">
        <v>5717</v>
      </c>
      <c r="G2842" s="8" t="s">
        <v>122</v>
      </c>
      <c r="H2842" s="6">
        <v>2015</v>
      </c>
      <c r="I2842" s="7" t="s">
        <v>31</v>
      </c>
      <c r="J2842" s="10">
        <f t="shared" si="90"/>
        <v>2</v>
      </c>
      <c r="K2842" s="11">
        <f t="shared" si="91"/>
        <v>2</v>
      </c>
    </row>
    <row r="2843" spans="1:16" ht="30" customHeight="1" x14ac:dyDescent="0.45">
      <c r="A2843" s="6">
        <v>2842</v>
      </c>
      <c r="B2843" s="7" t="s">
        <v>87</v>
      </c>
      <c r="C2843" s="8" t="s">
        <v>1068</v>
      </c>
      <c r="D2843" s="13" t="s">
        <v>5718</v>
      </c>
      <c r="E2843" s="6" t="s">
        <v>5719</v>
      </c>
      <c r="F2843" s="6" t="s">
        <v>5720</v>
      </c>
      <c r="G2843" s="8" t="s">
        <v>1072</v>
      </c>
      <c r="H2843" s="6">
        <v>2015</v>
      </c>
      <c r="I2843" s="7" t="s">
        <v>31</v>
      </c>
      <c r="J2843" s="10">
        <f t="shared" si="90"/>
        <v>1</v>
      </c>
      <c r="K2843" s="11">
        <f t="shared" si="91"/>
        <v>1</v>
      </c>
    </row>
    <row r="2844" spans="1:16" ht="30" customHeight="1" x14ac:dyDescent="0.45">
      <c r="A2844" s="6">
        <v>2843</v>
      </c>
      <c r="B2844" s="7" t="s">
        <v>87</v>
      </c>
      <c r="C2844" s="8" t="s">
        <v>1068</v>
      </c>
      <c r="D2844" s="13" t="s">
        <v>5721</v>
      </c>
      <c r="E2844" s="6" t="s">
        <v>5722</v>
      </c>
      <c r="F2844" s="6" t="s">
        <v>1573</v>
      </c>
      <c r="G2844" s="8" t="s">
        <v>1072</v>
      </c>
      <c r="H2844" s="6">
        <v>2015</v>
      </c>
      <c r="I2844" s="7" t="s">
        <v>31</v>
      </c>
      <c r="J2844" s="10">
        <f t="shared" si="90"/>
        <v>1</v>
      </c>
      <c r="K2844" s="11">
        <f t="shared" si="91"/>
        <v>1</v>
      </c>
    </row>
    <row r="2845" spans="1:16" ht="30" customHeight="1" x14ac:dyDescent="0.45">
      <c r="A2845" s="6">
        <v>2844</v>
      </c>
      <c r="B2845" s="7" t="s">
        <v>25</v>
      </c>
      <c r="C2845" s="8" t="s">
        <v>1187</v>
      </c>
      <c r="D2845" s="13" t="s">
        <v>5723</v>
      </c>
      <c r="E2845" s="6" t="s">
        <v>5724</v>
      </c>
      <c r="F2845" s="6" t="s">
        <v>5725</v>
      </c>
      <c r="G2845" s="8" t="s">
        <v>85</v>
      </c>
      <c r="H2845" s="6">
        <v>2019</v>
      </c>
      <c r="I2845" s="7" t="s">
        <v>86</v>
      </c>
      <c r="J2845" s="10">
        <f t="shared" si="90"/>
        <v>1</v>
      </c>
      <c r="K2845" s="11">
        <f t="shared" si="91"/>
        <v>1</v>
      </c>
    </row>
    <row r="2846" spans="1:16" ht="30" customHeight="1" x14ac:dyDescent="0.45">
      <c r="A2846" s="6">
        <v>2845</v>
      </c>
      <c r="B2846" s="7" t="s">
        <v>87</v>
      </c>
      <c r="C2846" s="8" t="s">
        <v>3473</v>
      </c>
      <c r="D2846" s="13" t="s">
        <v>5726</v>
      </c>
      <c r="E2846" s="6" t="s">
        <v>1032</v>
      </c>
      <c r="F2846" s="6" t="s">
        <v>5727</v>
      </c>
      <c r="G2846" s="8" t="s">
        <v>158</v>
      </c>
      <c r="H2846" s="6">
        <v>2015</v>
      </c>
      <c r="I2846" s="7" t="s">
        <v>159</v>
      </c>
      <c r="J2846" s="10">
        <f t="shared" si="90"/>
        <v>5</v>
      </c>
      <c r="K2846" s="11">
        <f t="shared" si="91"/>
        <v>5</v>
      </c>
    </row>
    <row r="2847" spans="1:16" ht="30" customHeight="1" x14ac:dyDescent="0.45">
      <c r="A2847" s="6">
        <v>2846</v>
      </c>
      <c r="B2847" s="7" t="s">
        <v>25</v>
      </c>
      <c r="C2847" s="8" t="s">
        <v>26</v>
      </c>
      <c r="D2847" s="13" t="s">
        <v>5728</v>
      </c>
      <c r="E2847" s="6" t="s">
        <v>1032</v>
      </c>
      <c r="F2847" s="6" t="s">
        <v>2529</v>
      </c>
      <c r="G2847" s="8" t="s">
        <v>2200</v>
      </c>
      <c r="H2847" s="6">
        <v>2015</v>
      </c>
      <c r="I2847" s="7" t="s">
        <v>52</v>
      </c>
      <c r="J2847" s="10">
        <f t="shared" si="90"/>
        <v>5</v>
      </c>
      <c r="K2847" s="11">
        <f t="shared" si="91"/>
        <v>5</v>
      </c>
    </row>
    <row r="2848" spans="1:16" ht="30" customHeight="1" x14ac:dyDescent="0.45">
      <c r="A2848" s="6">
        <v>2847</v>
      </c>
      <c r="B2848" s="7" t="s">
        <v>87</v>
      </c>
      <c r="C2848" s="8" t="s">
        <v>3473</v>
      </c>
      <c r="D2848" s="13" t="s">
        <v>5726</v>
      </c>
      <c r="E2848" s="6" t="s">
        <v>1032</v>
      </c>
      <c r="F2848" s="6" t="s">
        <v>5727</v>
      </c>
      <c r="G2848" s="8" t="s">
        <v>158</v>
      </c>
      <c r="H2848" s="6">
        <v>2019</v>
      </c>
      <c r="I2848" s="7" t="s">
        <v>159</v>
      </c>
      <c r="J2848" s="10">
        <f t="shared" si="90"/>
        <v>5</v>
      </c>
      <c r="K2848" s="11">
        <f t="shared" si="91"/>
        <v>5</v>
      </c>
    </row>
    <row r="2849" spans="1:16" ht="30" customHeight="1" x14ac:dyDescent="0.45">
      <c r="A2849" s="6">
        <v>2848</v>
      </c>
      <c r="B2849" s="7" t="s">
        <v>87</v>
      </c>
      <c r="C2849" s="8" t="s">
        <v>791</v>
      </c>
      <c r="D2849" s="13" t="s">
        <v>5728</v>
      </c>
      <c r="E2849" s="6" t="s">
        <v>1032</v>
      </c>
      <c r="F2849" s="6" t="s">
        <v>2529</v>
      </c>
      <c r="G2849" s="8" t="s">
        <v>54</v>
      </c>
      <c r="H2849" s="6">
        <v>2019</v>
      </c>
      <c r="I2849" s="7" t="s">
        <v>52</v>
      </c>
      <c r="J2849" s="10">
        <f t="shared" si="90"/>
        <v>5</v>
      </c>
      <c r="K2849" s="11">
        <f t="shared" si="91"/>
        <v>5</v>
      </c>
    </row>
    <row r="2850" spans="1:16" ht="30" customHeight="1" x14ac:dyDescent="0.45">
      <c r="A2850" s="6">
        <v>2849</v>
      </c>
      <c r="B2850" s="7" t="s">
        <v>87</v>
      </c>
      <c r="C2850" s="8" t="s">
        <v>2147</v>
      </c>
      <c r="D2850" s="13" t="s">
        <v>5728</v>
      </c>
      <c r="E2850" s="6" t="s">
        <v>5729</v>
      </c>
      <c r="F2850" s="6" t="s">
        <v>2529</v>
      </c>
      <c r="G2850" s="8" t="s">
        <v>56</v>
      </c>
      <c r="H2850" s="6">
        <v>2020</v>
      </c>
      <c r="I2850" s="7" t="s">
        <v>52</v>
      </c>
      <c r="J2850" s="10">
        <f t="shared" si="90"/>
        <v>5</v>
      </c>
      <c r="K2850" s="11">
        <f t="shared" si="91"/>
        <v>5</v>
      </c>
      <c r="N2850" s="12" t="s">
        <v>5730</v>
      </c>
      <c r="O2850" s="12" t="s">
        <v>5731</v>
      </c>
      <c r="P2850" s="12" t="s">
        <v>5732</v>
      </c>
    </row>
    <row r="2851" spans="1:16" ht="30" customHeight="1" x14ac:dyDescent="0.45">
      <c r="A2851" s="6">
        <v>2850</v>
      </c>
      <c r="B2851" s="7" t="s">
        <v>25</v>
      </c>
      <c r="C2851" s="8" t="s">
        <v>26</v>
      </c>
      <c r="D2851" s="13" t="s">
        <v>5733</v>
      </c>
      <c r="E2851" s="6" t="s">
        <v>5734</v>
      </c>
      <c r="G2851" s="8" t="s">
        <v>5311</v>
      </c>
      <c r="H2851" s="6">
        <v>2016</v>
      </c>
      <c r="I2851" s="7" t="s">
        <v>188</v>
      </c>
      <c r="J2851" s="10">
        <f t="shared" si="90"/>
        <v>1</v>
      </c>
      <c r="K2851" s="11">
        <f t="shared" si="91"/>
        <v>1</v>
      </c>
    </row>
    <row r="2852" spans="1:16" ht="30" customHeight="1" x14ac:dyDescent="0.45">
      <c r="A2852" s="6">
        <v>2851</v>
      </c>
      <c r="B2852" s="7" t="s">
        <v>87</v>
      </c>
      <c r="C2852" s="8" t="s">
        <v>568</v>
      </c>
      <c r="D2852" s="13" t="s">
        <v>5735</v>
      </c>
      <c r="E2852" s="6" t="s">
        <v>5736</v>
      </c>
      <c r="F2852" s="6" t="s">
        <v>2529</v>
      </c>
      <c r="G2852" s="8" t="s">
        <v>134</v>
      </c>
      <c r="H2852" s="6">
        <v>2017</v>
      </c>
      <c r="I2852" s="7" t="s">
        <v>135</v>
      </c>
      <c r="J2852" s="10">
        <f t="shared" si="90"/>
        <v>1</v>
      </c>
      <c r="K2852" s="11">
        <f t="shared" si="91"/>
        <v>1</v>
      </c>
    </row>
    <row r="2853" spans="1:16" ht="30" customHeight="1" x14ac:dyDescent="0.45">
      <c r="A2853" s="6">
        <v>2852</v>
      </c>
      <c r="B2853" s="7" t="s">
        <v>87</v>
      </c>
      <c r="C2853" s="8" t="s">
        <v>3119</v>
      </c>
      <c r="D2853" s="13" t="s">
        <v>5737</v>
      </c>
      <c r="E2853" s="6" t="s">
        <v>5738</v>
      </c>
      <c r="F2853" s="6" t="s">
        <v>5739</v>
      </c>
      <c r="G2853" s="8" t="s">
        <v>158</v>
      </c>
      <c r="H2853" s="6">
        <v>2015</v>
      </c>
      <c r="I2853" s="7" t="s">
        <v>159</v>
      </c>
      <c r="J2853" s="10">
        <f t="shared" si="90"/>
        <v>2</v>
      </c>
      <c r="K2853" s="11">
        <f t="shared" si="91"/>
        <v>2</v>
      </c>
    </row>
    <row r="2854" spans="1:16" ht="30" customHeight="1" x14ac:dyDescent="0.45">
      <c r="A2854" s="6">
        <v>2853</v>
      </c>
      <c r="B2854" s="7" t="s">
        <v>87</v>
      </c>
      <c r="C2854" s="8" t="s">
        <v>3119</v>
      </c>
      <c r="D2854" s="13" t="s">
        <v>5737</v>
      </c>
      <c r="E2854" s="6" t="s">
        <v>5738</v>
      </c>
      <c r="F2854" s="6" t="s">
        <v>5739</v>
      </c>
      <c r="G2854" s="8" t="s">
        <v>158</v>
      </c>
      <c r="H2854" s="6">
        <v>2019</v>
      </c>
      <c r="I2854" s="7" t="s">
        <v>159</v>
      </c>
      <c r="J2854" s="10">
        <f t="shared" si="90"/>
        <v>2</v>
      </c>
      <c r="K2854" s="11">
        <f t="shared" si="91"/>
        <v>2</v>
      </c>
    </row>
    <row r="2855" spans="1:16" ht="30" customHeight="1" x14ac:dyDescent="0.45">
      <c r="A2855" s="6">
        <v>2854</v>
      </c>
      <c r="B2855" s="7" t="s">
        <v>25</v>
      </c>
      <c r="C2855" s="7" t="s">
        <v>255</v>
      </c>
      <c r="D2855" s="13" t="s">
        <v>5740</v>
      </c>
      <c r="E2855" s="6" t="s">
        <v>5741</v>
      </c>
      <c r="F2855" s="6" t="s">
        <v>5742</v>
      </c>
      <c r="G2855" s="8" t="s">
        <v>181</v>
      </c>
      <c r="H2855" s="6">
        <v>2015</v>
      </c>
      <c r="I2855" s="7" t="s">
        <v>182</v>
      </c>
      <c r="J2855" s="10">
        <f t="shared" si="90"/>
        <v>1</v>
      </c>
      <c r="K2855" s="11">
        <f t="shared" si="91"/>
        <v>1</v>
      </c>
    </row>
    <row r="2856" spans="1:16" ht="30" customHeight="1" x14ac:dyDescent="0.45">
      <c r="A2856" s="6">
        <v>2855</v>
      </c>
      <c r="B2856" s="7" t="s">
        <v>25</v>
      </c>
      <c r="C2856" s="7" t="s">
        <v>255</v>
      </c>
      <c r="D2856" s="13" t="s">
        <v>5743</v>
      </c>
      <c r="E2856" s="6" t="s">
        <v>5744</v>
      </c>
      <c r="F2856" s="6" t="s">
        <v>5742</v>
      </c>
      <c r="G2856" s="8" t="s">
        <v>181</v>
      </c>
      <c r="H2856" s="6">
        <v>2015</v>
      </c>
      <c r="I2856" s="7" t="s">
        <v>182</v>
      </c>
      <c r="J2856" s="10">
        <f t="shared" si="90"/>
        <v>1</v>
      </c>
      <c r="K2856" s="11">
        <f t="shared" si="91"/>
        <v>1</v>
      </c>
    </row>
    <row r="2857" spans="1:16" ht="30" customHeight="1" x14ac:dyDescent="0.45">
      <c r="A2857" s="6">
        <v>2856</v>
      </c>
      <c r="B2857" s="7" t="s">
        <v>25</v>
      </c>
      <c r="C2857" s="8" t="s">
        <v>2428</v>
      </c>
      <c r="D2857" s="13" t="s">
        <v>5745</v>
      </c>
      <c r="E2857" s="6" t="s">
        <v>5746</v>
      </c>
      <c r="F2857" s="6" t="s">
        <v>5747</v>
      </c>
      <c r="G2857" s="8" t="s">
        <v>2432</v>
      </c>
      <c r="H2857" s="6">
        <v>2015</v>
      </c>
      <c r="I2857" s="7" t="s">
        <v>31</v>
      </c>
      <c r="J2857" s="10">
        <f t="shared" si="90"/>
        <v>1</v>
      </c>
      <c r="K2857" s="11">
        <f t="shared" si="91"/>
        <v>1</v>
      </c>
    </row>
    <row r="2858" spans="1:16" ht="30" customHeight="1" x14ac:dyDescent="0.45">
      <c r="A2858" s="6">
        <v>2857</v>
      </c>
      <c r="B2858" s="7" t="s">
        <v>46</v>
      </c>
      <c r="C2858" s="8" t="s">
        <v>136</v>
      </c>
      <c r="D2858" s="13" t="s">
        <v>5748</v>
      </c>
      <c r="E2858" s="6" t="s">
        <v>5749</v>
      </c>
      <c r="F2858" s="6" t="s">
        <v>1021</v>
      </c>
      <c r="G2858" s="8" t="s">
        <v>140</v>
      </c>
      <c r="H2858" s="6">
        <v>2019</v>
      </c>
      <c r="I2858" s="7" t="s">
        <v>52</v>
      </c>
      <c r="J2858" s="10">
        <f t="shared" si="90"/>
        <v>2</v>
      </c>
      <c r="K2858" s="11">
        <f t="shared" si="91"/>
        <v>2</v>
      </c>
    </row>
    <row r="2859" spans="1:16" ht="30" customHeight="1" x14ac:dyDescent="0.45">
      <c r="A2859" s="6">
        <v>2858</v>
      </c>
      <c r="B2859" s="7" t="s">
        <v>46</v>
      </c>
      <c r="C2859" s="8" t="s">
        <v>3417</v>
      </c>
      <c r="D2859" s="13" t="s">
        <v>5748</v>
      </c>
      <c r="E2859" s="6" t="s">
        <v>5749</v>
      </c>
      <c r="G2859" s="8" t="s">
        <v>56</v>
      </c>
      <c r="H2859" s="6">
        <v>2020</v>
      </c>
      <c r="I2859" s="7" t="s">
        <v>52</v>
      </c>
      <c r="J2859" s="10">
        <f t="shared" si="90"/>
        <v>2</v>
      </c>
      <c r="K2859" s="11">
        <f t="shared" si="91"/>
        <v>2</v>
      </c>
    </row>
    <row r="2860" spans="1:16" ht="30" customHeight="1" x14ac:dyDescent="0.45">
      <c r="A2860" s="6">
        <v>2859</v>
      </c>
      <c r="B2860" s="7" t="s">
        <v>25</v>
      </c>
      <c r="C2860" s="8" t="s">
        <v>800</v>
      </c>
      <c r="D2860" s="13" t="s">
        <v>5750</v>
      </c>
      <c r="E2860" s="6" t="s">
        <v>5751</v>
      </c>
      <c r="F2860" s="6" t="s">
        <v>5752</v>
      </c>
      <c r="G2860" s="8" t="s">
        <v>803</v>
      </c>
      <c r="H2860" s="6">
        <v>2021</v>
      </c>
      <c r="I2860" s="7" t="s">
        <v>86</v>
      </c>
      <c r="J2860" s="10">
        <f t="shared" si="90"/>
        <v>1</v>
      </c>
      <c r="K2860" s="11">
        <f t="shared" si="91"/>
        <v>1</v>
      </c>
      <c r="M2860" s="12" t="s">
        <v>5753</v>
      </c>
    </row>
    <row r="2861" spans="1:16" ht="30" customHeight="1" x14ac:dyDescent="0.45">
      <c r="A2861" s="6">
        <v>2860</v>
      </c>
      <c r="B2861" s="7" t="s">
        <v>16</v>
      </c>
      <c r="C2861" s="8" t="s">
        <v>17</v>
      </c>
      <c r="D2861" s="13" t="s">
        <v>5754</v>
      </c>
      <c r="E2861" s="6" t="s">
        <v>3591</v>
      </c>
      <c r="F2861" s="6" t="s">
        <v>5755</v>
      </c>
      <c r="G2861" s="8" t="s">
        <v>964</v>
      </c>
      <c r="H2861" s="6">
        <v>2015</v>
      </c>
      <c r="I2861" s="7" t="s">
        <v>31</v>
      </c>
      <c r="J2861" s="10">
        <f t="shared" si="90"/>
        <v>1</v>
      </c>
      <c r="K2861" s="11">
        <f t="shared" si="91"/>
        <v>1</v>
      </c>
    </row>
    <row r="2862" spans="1:16" ht="30" customHeight="1" x14ac:dyDescent="0.45">
      <c r="A2862" s="6">
        <v>2861</v>
      </c>
      <c r="B2862" s="7" t="s">
        <v>16</v>
      </c>
      <c r="C2862" s="8" t="s">
        <v>63</v>
      </c>
      <c r="D2862" s="13" t="s">
        <v>5756</v>
      </c>
      <c r="E2862" s="6" t="s">
        <v>5757</v>
      </c>
      <c r="F2862" s="6" t="s">
        <v>1537</v>
      </c>
      <c r="G2862" s="8" t="s">
        <v>1135</v>
      </c>
      <c r="H2862" s="6">
        <v>2016</v>
      </c>
      <c r="I2862" s="7" t="s">
        <v>93</v>
      </c>
      <c r="J2862" s="10">
        <f t="shared" si="90"/>
        <v>1</v>
      </c>
      <c r="K2862" s="11">
        <f t="shared" si="91"/>
        <v>1</v>
      </c>
    </row>
    <row r="2863" spans="1:16" ht="30" customHeight="1" x14ac:dyDescent="0.45">
      <c r="A2863" s="6">
        <v>2862</v>
      </c>
      <c r="B2863" s="7" t="s">
        <v>16</v>
      </c>
      <c r="C2863" s="8" t="s">
        <v>1631</v>
      </c>
      <c r="D2863" s="13" t="s">
        <v>5758</v>
      </c>
      <c r="E2863" s="6" t="s">
        <v>5757</v>
      </c>
      <c r="F2863" s="6" t="s">
        <v>1537</v>
      </c>
      <c r="G2863" s="8" t="s">
        <v>553</v>
      </c>
      <c r="H2863" s="6">
        <v>2019</v>
      </c>
      <c r="I2863" s="7" t="s">
        <v>554</v>
      </c>
      <c r="J2863" s="10">
        <f t="shared" si="90"/>
        <v>1</v>
      </c>
      <c r="K2863" s="11">
        <f t="shared" si="91"/>
        <v>1</v>
      </c>
    </row>
    <row r="2864" spans="1:16" ht="30" customHeight="1" x14ac:dyDescent="0.45">
      <c r="A2864" s="6">
        <v>2863</v>
      </c>
      <c r="B2864" s="7" t="s">
        <v>16</v>
      </c>
      <c r="C2864" s="8" t="s">
        <v>17</v>
      </c>
      <c r="D2864" s="13" t="s">
        <v>5759</v>
      </c>
      <c r="E2864" s="6" t="s">
        <v>5760</v>
      </c>
      <c r="F2864" s="6" t="s">
        <v>5761</v>
      </c>
      <c r="G2864" s="8" t="s">
        <v>253</v>
      </c>
      <c r="H2864" s="6">
        <v>2015</v>
      </c>
      <c r="I2864" s="7" t="s">
        <v>254</v>
      </c>
      <c r="J2864" s="10">
        <f t="shared" si="90"/>
        <v>8</v>
      </c>
      <c r="K2864" s="11">
        <f t="shared" si="91"/>
        <v>8</v>
      </c>
    </row>
    <row r="2865" spans="1:13" ht="30" customHeight="1" x14ac:dyDescent="0.45">
      <c r="A2865" s="6">
        <v>2864</v>
      </c>
      <c r="B2865" s="7" t="s">
        <v>196</v>
      </c>
      <c r="C2865" s="8" t="s">
        <v>899</v>
      </c>
      <c r="D2865" s="13" t="s">
        <v>1718</v>
      </c>
      <c r="E2865" s="6" t="s">
        <v>5760</v>
      </c>
      <c r="F2865" s="6" t="s">
        <v>5761</v>
      </c>
      <c r="G2865" s="8" t="s">
        <v>3535</v>
      </c>
      <c r="H2865" s="6">
        <v>2015</v>
      </c>
      <c r="I2865" s="7" t="s">
        <v>52</v>
      </c>
      <c r="J2865" s="10">
        <f t="shared" si="90"/>
        <v>8</v>
      </c>
      <c r="K2865" s="11">
        <f t="shared" si="91"/>
        <v>8</v>
      </c>
    </row>
    <row r="2866" spans="1:13" ht="30" customHeight="1" x14ac:dyDescent="0.45">
      <c r="A2866" s="6">
        <v>2865</v>
      </c>
      <c r="B2866" s="7" t="s">
        <v>196</v>
      </c>
      <c r="C2866" s="8" t="s">
        <v>607</v>
      </c>
      <c r="D2866" s="13" t="s">
        <v>1718</v>
      </c>
      <c r="E2866" s="6" t="s">
        <v>5760</v>
      </c>
      <c r="F2866" s="6" t="s">
        <v>5761</v>
      </c>
      <c r="G2866" s="8" t="s">
        <v>716</v>
      </c>
      <c r="H2866" s="6">
        <v>2015</v>
      </c>
      <c r="I2866" s="7" t="s">
        <v>31</v>
      </c>
      <c r="J2866" s="10">
        <f t="shared" ref="J2866:J2929" si="92">COUNTIF(D:D,D2866)</f>
        <v>8</v>
      </c>
      <c r="K2866" s="11">
        <f t="shared" ref="K2866:K2929" si="93">COUNTIF(D:D,D2866)</f>
        <v>8</v>
      </c>
    </row>
    <row r="2867" spans="1:13" ht="30" customHeight="1" x14ac:dyDescent="0.45">
      <c r="A2867" s="6">
        <v>2866</v>
      </c>
      <c r="B2867" s="7" t="s">
        <v>46</v>
      </c>
      <c r="C2867" s="8" t="s">
        <v>1394</v>
      </c>
      <c r="D2867" s="13" t="s">
        <v>5759</v>
      </c>
      <c r="E2867" s="6" t="s">
        <v>5760</v>
      </c>
      <c r="F2867" s="6" t="s">
        <v>5761</v>
      </c>
      <c r="G2867" s="8" t="s">
        <v>67</v>
      </c>
      <c r="H2867" s="6">
        <v>2015</v>
      </c>
      <c r="I2867" s="7" t="s">
        <v>68</v>
      </c>
      <c r="J2867" s="10">
        <f t="shared" si="92"/>
        <v>8</v>
      </c>
      <c r="K2867" s="11">
        <f t="shared" si="93"/>
        <v>8</v>
      </c>
    </row>
    <row r="2868" spans="1:13" ht="30" customHeight="1" x14ac:dyDescent="0.45">
      <c r="A2868" s="6">
        <v>2867</v>
      </c>
      <c r="B2868" s="7" t="s">
        <v>46</v>
      </c>
      <c r="C2868" s="8" t="s">
        <v>1239</v>
      </c>
      <c r="D2868" s="13" t="s">
        <v>1718</v>
      </c>
      <c r="E2868" s="6" t="s">
        <v>5760</v>
      </c>
      <c r="F2868" s="6" t="s">
        <v>5761</v>
      </c>
      <c r="G2868" s="8" t="s">
        <v>72</v>
      </c>
      <c r="H2868" s="6">
        <v>2015</v>
      </c>
      <c r="I2868" s="7" t="s">
        <v>73</v>
      </c>
      <c r="J2868" s="10">
        <f t="shared" si="92"/>
        <v>8</v>
      </c>
      <c r="K2868" s="11">
        <f t="shared" si="93"/>
        <v>8</v>
      </c>
    </row>
    <row r="2869" spans="1:13" ht="30" customHeight="1" x14ac:dyDescent="0.45">
      <c r="A2869" s="6">
        <v>2868</v>
      </c>
      <c r="B2869" s="7" t="s">
        <v>25</v>
      </c>
      <c r="C2869" s="8" t="s">
        <v>1240</v>
      </c>
      <c r="D2869" s="13" t="s">
        <v>1718</v>
      </c>
      <c r="E2869" s="6" t="s">
        <v>5760</v>
      </c>
      <c r="F2869" s="6" t="s">
        <v>5761</v>
      </c>
      <c r="G2869" s="8" t="s">
        <v>75</v>
      </c>
      <c r="H2869" s="6">
        <v>2015</v>
      </c>
      <c r="I2869" s="7" t="s">
        <v>24</v>
      </c>
      <c r="J2869" s="10">
        <f t="shared" si="92"/>
        <v>8</v>
      </c>
      <c r="K2869" s="11">
        <f t="shared" si="93"/>
        <v>8</v>
      </c>
    </row>
    <row r="2870" spans="1:13" ht="30" customHeight="1" x14ac:dyDescent="0.45">
      <c r="A2870" s="6">
        <v>2869</v>
      </c>
      <c r="B2870" s="7" t="s">
        <v>25</v>
      </c>
      <c r="C2870" s="8" t="s">
        <v>255</v>
      </c>
      <c r="D2870" s="13" t="s">
        <v>5759</v>
      </c>
      <c r="E2870" s="6" t="s">
        <v>5760</v>
      </c>
      <c r="F2870" s="6" t="s">
        <v>5761</v>
      </c>
      <c r="G2870" s="8" t="s">
        <v>253</v>
      </c>
      <c r="H2870" s="6">
        <v>2019</v>
      </c>
      <c r="I2870" s="7" t="s">
        <v>254</v>
      </c>
      <c r="J2870" s="10">
        <f t="shared" si="92"/>
        <v>8</v>
      </c>
      <c r="K2870" s="11">
        <f t="shared" si="93"/>
        <v>8</v>
      </c>
    </row>
    <row r="2871" spans="1:13" ht="30" customHeight="1" x14ac:dyDescent="0.45">
      <c r="A2871" s="6">
        <v>2870</v>
      </c>
      <c r="B2871" s="7" t="s">
        <v>196</v>
      </c>
      <c r="C2871" s="8" t="s">
        <v>522</v>
      </c>
      <c r="D2871" s="13" t="s">
        <v>5759</v>
      </c>
      <c r="E2871" s="6" t="s">
        <v>5760</v>
      </c>
      <c r="F2871" s="6" t="s">
        <v>5761</v>
      </c>
      <c r="G2871" s="8" t="s">
        <v>967</v>
      </c>
      <c r="H2871" s="6">
        <v>2019</v>
      </c>
      <c r="I2871" s="7" t="s">
        <v>527</v>
      </c>
      <c r="J2871" s="10">
        <f t="shared" si="92"/>
        <v>8</v>
      </c>
      <c r="K2871" s="11">
        <f t="shared" si="93"/>
        <v>8</v>
      </c>
    </row>
    <row r="2872" spans="1:13" ht="30" customHeight="1" x14ac:dyDescent="0.45">
      <c r="A2872" s="6">
        <v>2871</v>
      </c>
      <c r="B2872" s="7" t="s">
        <v>25</v>
      </c>
      <c r="C2872" s="8" t="s">
        <v>2428</v>
      </c>
      <c r="D2872" s="13" t="s">
        <v>5762</v>
      </c>
      <c r="E2872" s="6" t="s">
        <v>5763</v>
      </c>
      <c r="F2872" s="6" t="s">
        <v>5764</v>
      </c>
      <c r="G2872" s="8" t="s">
        <v>2432</v>
      </c>
      <c r="H2872" s="6">
        <v>2015</v>
      </c>
      <c r="I2872" s="7" t="s">
        <v>31</v>
      </c>
      <c r="J2872" s="10">
        <f t="shared" si="92"/>
        <v>1</v>
      </c>
      <c r="K2872" s="11">
        <f t="shared" si="93"/>
        <v>1</v>
      </c>
    </row>
    <row r="2873" spans="1:13" ht="30" customHeight="1" x14ac:dyDescent="0.45">
      <c r="A2873" s="6">
        <v>2872</v>
      </c>
      <c r="B2873" s="7" t="s">
        <v>25</v>
      </c>
      <c r="C2873" s="8" t="s">
        <v>202</v>
      </c>
      <c r="D2873" s="13" t="s">
        <v>5765</v>
      </c>
      <c r="E2873" s="6" t="s">
        <v>5766</v>
      </c>
      <c r="F2873" s="6" t="s">
        <v>2170</v>
      </c>
      <c r="G2873" s="8" t="s">
        <v>20</v>
      </c>
      <c r="H2873" s="6">
        <v>2013</v>
      </c>
      <c r="I2873" s="7" t="s">
        <v>21</v>
      </c>
      <c r="J2873" s="10">
        <f t="shared" si="92"/>
        <v>1</v>
      </c>
      <c r="K2873" s="11">
        <f t="shared" si="93"/>
        <v>1</v>
      </c>
    </row>
    <row r="2874" spans="1:13" ht="30" customHeight="1" x14ac:dyDescent="0.45">
      <c r="A2874" s="6">
        <v>2873</v>
      </c>
      <c r="B2874" s="7" t="s">
        <v>25</v>
      </c>
      <c r="C2874" s="7" t="s">
        <v>255</v>
      </c>
      <c r="D2874" s="13" t="s">
        <v>5767</v>
      </c>
      <c r="E2874" s="6" t="s">
        <v>5768</v>
      </c>
      <c r="F2874" s="6" t="s">
        <v>3252</v>
      </c>
      <c r="G2874" s="8" t="s">
        <v>181</v>
      </c>
      <c r="H2874" s="6">
        <v>2015</v>
      </c>
      <c r="I2874" s="7" t="s">
        <v>182</v>
      </c>
      <c r="J2874" s="10">
        <f t="shared" si="92"/>
        <v>2</v>
      </c>
      <c r="K2874" s="11">
        <f t="shared" si="93"/>
        <v>2</v>
      </c>
    </row>
    <row r="2875" spans="1:13" ht="30" customHeight="1" x14ac:dyDescent="0.45">
      <c r="A2875" s="6">
        <v>2874</v>
      </c>
      <c r="B2875" s="7" t="s">
        <v>87</v>
      </c>
      <c r="C2875" s="8" t="s">
        <v>160</v>
      </c>
      <c r="D2875" s="13" t="s">
        <v>5769</v>
      </c>
      <c r="E2875" s="6" t="s">
        <v>5770</v>
      </c>
      <c r="F2875" s="6" t="s">
        <v>4446</v>
      </c>
      <c r="G2875" s="8" t="s">
        <v>164</v>
      </c>
      <c r="H2875" s="6">
        <v>2015</v>
      </c>
      <c r="I2875" s="7" t="s">
        <v>31</v>
      </c>
      <c r="J2875" s="10">
        <f t="shared" si="92"/>
        <v>2</v>
      </c>
      <c r="K2875" s="11">
        <f t="shared" si="93"/>
        <v>2</v>
      </c>
    </row>
    <row r="2876" spans="1:13" ht="30" customHeight="1" x14ac:dyDescent="0.45">
      <c r="A2876" s="6">
        <v>2875</v>
      </c>
      <c r="B2876" s="7" t="s">
        <v>46</v>
      </c>
      <c r="C2876" s="8" t="s">
        <v>302</v>
      </c>
      <c r="D2876" s="13" t="s">
        <v>5771</v>
      </c>
      <c r="E2876" s="6" t="s">
        <v>5772</v>
      </c>
      <c r="F2876" s="6" t="s">
        <v>5773</v>
      </c>
      <c r="G2876" s="8" t="s">
        <v>158</v>
      </c>
      <c r="H2876" s="6">
        <v>2015</v>
      </c>
      <c r="I2876" s="7" t="s">
        <v>159</v>
      </c>
      <c r="J2876" s="10">
        <f t="shared" si="92"/>
        <v>3</v>
      </c>
      <c r="K2876" s="11">
        <f t="shared" si="93"/>
        <v>3</v>
      </c>
    </row>
    <row r="2877" spans="1:13" ht="30" customHeight="1" x14ac:dyDescent="0.45">
      <c r="A2877" s="6">
        <v>2876</v>
      </c>
      <c r="B2877" s="7" t="s">
        <v>46</v>
      </c>
      <c r="C2877" s="8" t="s">
        <v>2167</v>
      </c>
      <c r="D2877" s="13" t="s">
        <v>5771</v>
      </c>
      <c r="E2877" s="6" t="s">
        <v>5772</v>
      </c>
      <c r="F2877" s="6" t="s">
        <v>5773</v>
      </c>
      <c r="G2877" s="8" t="s">
        <v>158</v>
      </c>
      <c r="H2877" s="6">
        <v>2019</v>
      </c>
      <c r="I2877" s="7" t="s">
        <v>159</v>
      </c>
      <c r="J2877" s="10">
        <f t="shared" si="92"/>
        <v>3</v>
      </c>
      <c r="K2877" s="11">
        <f t="shared" si="93"/>
        <v>3</v>
      </c>
    </row>
    <row r="2878" spans="1:13" ht="30" customHeight="1" x14ac:dyDescent="0.45">
      <c r="A2878" s="6">
        <v>2877</v>
      </c>
      <c r="B2878" s="7" t="s">
        <v>46</v>
      </c>
      <c r="C2878" s="8" t="s">
        <v>2000</v>
      </c>
      <c r="D2878" s="13" t="s">
        <v>5774</v>
      </c>
      <c r="E2878" s="6" t="s">
        <v>5775</v>
      </c>
      <c r="F2878" s="6" t="s">
        <v>5776</v>
      </c>
      <c r="G2878" s="8" t="s">
        <v>2001</v>
      </c>
      <c r="H2878" s="6">
        <v>2021</v>
      </c>
      <c r="I2878" s="7" t="s">
        <v>2002</v>
      </c>
      <c r="J2878" s="10">
        <f t="shared" si="92"/>
        <v>3</v>
      </c>
      <c r="K2878" s="11">
        <f t="shared" si="93"/>
        <v>3</v>
      </c>
      <c r="M2878" s="12" t="s">
        <v>5777</v>
      </c>
    </row>
    <row r="2879" spans="1:13" ht="30" customHeight="1" x14ac:dyDescent="0.45">
      <c r="A2879" s="6">
        <v>2878</v>
      </c>
      <c r="B2879" s="7" t="s">
        <v>16</v>
      </c>
      <c r="C2879" s="8" t="s">
        <v>17</v>
      </c>
      <c r="D2879" s="13" t="s">
        <v>5778</v>
      </c>
      <c r="E2879" s="6" t="s">
        <v>2047</v>
      </c>
      <c r="F2879" s="6" t="s">
        <v>157</v>
      </c>
      <c r="G2879" s="8" t="s">
        <v>380</v>
      </c>
      <c r="H2879" s="6">
        <v>2016</v>
      </c>
      <c r="I2879" s="7" t="s">
        <v>188</v>
      </c>
      <c r="J2879" s="10">
        <f t="shared" si="92"/>
        <v>3</v>
      </c>
      <c r="K2879" s="11">
        <f t="shared" si="93"/>
        <v>3</v>
      </c>
    </row>
    <row r="2880" spans="1:13" ht="30" customHeight="1" x14ac:dyDescent="0.45">
      <c r="A2880" s="6">
        <v>2879</v>
      </c>
      <c r="B2880" s="7" t="s">
        <v>16</v>
      </c>
      <c r="C2880" s="8" t="s">
        <v>17</v>
      </c>
      <c r="D2880" s="13" t="s">
        <v>5778</v>
      </c>
      <c r="E2880" s="6" t="s">
        <v>5779</v>
      </c>
      <c r="F2880" s="6" t="s">
        <v>157</v>
      </c>
      <c r="G2880" s="8" t="s">
        <v>1135</v>
      </c>
      <c r="H2880" s="6">
        <v>2016</v>
      </c>
      <c r="I2880" s="7" t="s">
        <v>93</v>
      </c>
      <c r="J2880" s="10">
        <f t="shared" si="92"/>
        <v>3</v>
      </c>
      <c r="K2880" s="11">
        <f t="shared" si="93"/>
        <v>3</v>
      </c>
    </row>
    <row r="2881" spans="1:16" ht="30" customHeight="1" x14ac:dyDescent="0.45">
      <c r="A2881" s="6">
        <v>2880</v>
      </c>
      <c r="B2881" s="7" t="s">
        <v>16</v>
      </c>
      <c r="C2881" s="8" t="s">
        <v>17</v>
      </c>
      <c r="D2881" s="13" t="s">
        <v>5778</v>
      </c>
      <c r="E2881" s="6" t="s">
        <v>2047</v>
      </c>
      <c r="F2881" s="6" t="s">
        <v>157</v>
      </c>
      <c r="G2881" s="8" t="s">
        <v>134</v>
      </c>
      <c r="H2881" s="6">
        <v>2017</v>
      </c>
      <c r="I2881" s="7" t="s">
        <v>135</v>
      </c>
      <c r="J2881" s="10">
        <f t="shared" si="92"/>
        <v>3</v>
      </c>
      <c r="K2881" s="11">
        <f t="shared" si="93"/>
        <v>3</v>
      </c>
    </row>
    <row r="2882" spans="1:16" ht="30" customHeight="1" x14ac:dyDescent="0.45">
      <c r="A2882" s="6">
        <v>2881</v>
      </c>
      <c r="B2882" s="7" t="s">
        <v>16</v>
      </c>
      <c r="C2882" s="8" t="s">
        <v>5780</v>
      </c>
      <c r="D2882" s="13" t="s">
        <v>5781</v>
      </c>
      <c r="E2882" s="6" t="s">
        <v>5782</v>
      </c>
      <c r="F2882" s="6" t="s">
        <v>1878</v>
      </c>
      <c r="G2882" s="8" t="s">
        <v>129</v>
      </c>
      <c r="H2882" s="6">
        <v>2018</v>
      </c>
      <c r="I2882" s="7" t="s">
        <v>24</v>
      </c>
      <c r="J2882" s="10">
        <f t="shared" si="92"/>
        <v>1</v>
      </c>
      <c r="K2882" s="11">
        <f t="shared" si="93"/>
        <v>1</v>
      </c>
    </row>
    <row r="2883" spans="1:16" ht="30" customHeight="1" x14ac:dyDescent="0.45">
      <c r="A2883" s="6">
        <v>2882</v>
      </c>
      <c r="B2883" s="7" t="s">
        <v>16</v>
      </c>
      <c r="C2883" s="8" t="s">
        <v>1631</v>
      </c>
      <c r="D2883" s="13" t="s">
        <v>5783</v>
      </c>
      <c r="E2883" s="6" t="s">
        <v>2824</v>
      </c>
      <c r="F2883" s="6" t="s">
        <v>157</v>
      </c>
      <c r="G2883" s="8" t="s">
        <v>553</v>
      </c>
      <c r="H2883" s="6">
        <v>2019</v>
      </c>
      <c r="I2883" s="7" t="s">
        <v>554</v>
      </c>
      <c r="J2883" s="10">
        <f t="shared" si="92"/>
        <v>1</v>
      </c>
      <c r="K2883" s="11">
        <f t="shared" si="93"/>
        <v>1</v>
      </c>
    </row>
    <row r="2884" spans="1:16" ht="30" customHeight="1" x14ac:dyDescent="0.45">
      <c r="A2884" s="6">
        <v>2883</v>
      </c>
      <c r="B2884" s="7" t="s">
        <v>16</v>
      </c>
      <c r="C2884" s="8" t="s">
        <v>1978</v>
      </c>
      <c r="D2884" s="13" t="s">
        <v>5784</v>
      </c>
      <c r="E2884" s="6" t="s">
        <v>4666</v>
      </c>
      <c r="F2884" s="6" t="s">
        <v>19</v>
      </c>
      <c r="G2884" s="8" t="s">
        <v>129</v>
      </c>
      <c r="H2884" s="6">
        <v>2018</v>
      </c>
      <c r="I2884" s="7" t="s">
        <v>24</v>
      </c>
      <c r="J2884" s="10">
        <f t="shared" si="92"/>
        <v>1</v>
      </c>
      <c r="K2884" s="11">
        <f t="shared" si="93"/>
        <v>1</v>
      </c>
    </row>
    <row r="2885" spans="1:16" ht="30" customHeight="1" x14ac:dyDescent="0.45">
      <c r="A2885" s="6">
        <v>2884</v>
      </c>
      <c r="B2885" s="7" t="s">
        <v>87</v>
      </c>
      <c r="C2885" s="8" t="s">
        <v>1376</v>
      </c>
      <c r="D2885" s="13" t="s">
        <v>5785</v>
      </c>
      <c r="E2885" s="6" t="s">
        <v>5786</v>
      </c>
      <c r="F2885" s="6" t="s">
        <v>252</v>
      </c>
      <c r="G2885" s="8" t="s">
        <v>553</v>
      </c>
      <c r="H2885" s="6">
        <v>2019</v>
      </c>
      <c r="I2885" s="7" t="s">
        <v>554</v>
      </c>
      <c r="J2885" s="10">
        <f t="shared" si="92"/>
        <v>1</v>
      </c>
      <c r="K2885" s="11">
        <f t="shared" si="93"/>
        <v>1</v>
      </c>
    </row>
    <row r="2886" spans="1:16" ht="30" customHeight="1" x14ac:dyDescent="0.45">
      <c r="A2886" s="6">
        <v>2885</v>
      </c>
      <c r="B2886" s="7" t="s">
        <v>16</v>
      </c>
      <c r="C2886" s="8" t="s">
        <v>1017</v>
      </c>
      <c r="D2886" s="13" t="s">
        <v>5787</v>
      </c>
      <c r="E2886" s="6" t="s">
        <v>5488</v>
      </c>
      <c r="F2886" s="6" t="s">
        <v>106</v>
      </c>
      <c r="G2886" s="8" t="s">
        <v>112</v>
      </c>
      <c r="H2886" s="6">
        <v>2019</v>
      </c>
      <c r="I2886" s="7" t="s">
        <v>24</v>
      </c>
      <c r="J2886" s="10">
        <f t="shared" si="92"/>
        <v>1</v>
      </c>
      <c r="K2886" s="11">
        <f t="shared" si="93"/>
        <v>1</v>
      </c>
    </row>
    <row r="2887" spans="1:16" ht="30" customHeight="1" x14ac:dyDescent="0.45">
      <c r="A2887" s="6">
        <v>2886</v>
      </c>
      <c r="B2887" s="7" t="s">
        <v>196</v>
      </c>
      <c r="C2887" s="8" t="s">
        <v>197</v>
      </c>
      <c r="D2887" s="13" t="s">
        <v>5788</v>
      </c>
      <c r="E2887" s="6" t="s">
        <v>5789</v>
      </c>
      <c r="G2887" s="8" t="s">
        <v>44</v>
      </c>
      <c r="H2887" s="6">
        <v>2018</v>
      </c>
      <c r="I2887" s="7" t="s">
        <v>45</v>
      </c>
      <c r="J2887" s="10">
        <f t="shared" si="92"/>
        <v>2</v>
      </c>
      <c r="K2887" s="11">
        <f t="shared" si="93"/>
        <v>2</v>
      </c>
    </row>
    <row r="2888" spans="1:16" ht="30" customHeight="1" x14ac:dyDescent="0.45">
      <c r="A2888" s="6">
        <v>2887</v>
      </c>
      <c r="B2888" s="7" t="s">
        <v>196</v>
      </c>
      <c r="C2888" s="8" t="s">
        <v>1717</v>
      </c>
      <c r="D2888" s="13" t="s">
        <v>5788</v>
      </c>
      <c r="E2888" s="6" t="s">
        <v>5789</v>
      </c>
      <c r="F2888" s="6" t="s">
        <v>2677</v>
      </c>
      <c r="G2888" s="8" t="s">
        <v>168</v>
      </c>
      <c r="H2888" s="6">
        <v>2020</v>
      </c>
      <c r="I2888" s="7" t="s">
        <v>45</v>
      </c>
      <c r="J2888" s="10">
        <f t="shared" si="92"/>
        <v>2</v>
      </c>
      <c r="K2888" s="11">
        <f t="shared" si="93"/>
        <v>2</v>
      </c>
      <c r="L2888" s="14" t="s">
        <v>5790</v>
      </c>
      <c r="M2888" s="12" t="s">
        <v>5791</v>
      </c>
      <c r="N2888" s="12" t="s">
        <v>5792</v>
      </c>
      <c r="O2888" s="12" t="s">
        <v>5793</v>
      </c>
      <c r="P2888" s="12" t="s">
        <v>5794</v>
      </c>
    </row>
    <row r="2889" spans="1:16" ht="30" customHeight="1" x14ac:dyDescent="0.45">
      <c r="A2889" s="6">
        <v>2888</v>
      </c>
      <c r="B2889" s="7" t="s">
        <v>87</v>
      </c>
      <c r="C2889" s="8" t="s">
        <v>288</v>
      </c>
      <c r="D2889" s="13" t="s">
        <v>5795</v>
      </c>
      <c r="E2889" s="6" t="s">
        <v>5796</v>
      </c>
      <c r="F2889" s="6" t="s">
        <v>5797</v>
      </c>
      <c r="G2889" s="8" t="s">
        <v>1604</v>
      </c>
      <c r="H2889" s="6">
        <v>2015</v>
      </c>
      <c r="I2889" s="7" t="s">
        <v>31</v>
      </c>
      <c r="J2889" s="10">
        <f t="shared" si="92"/>
        <v>1</v>
      </c>
      <c r="K2889" s="11">
        <f t="shared" si="93"/>
        <v>1</v>
      </c>
    </row>
    <row r="2890" spans="1:16" ht="30" customHeight="1" x14ac:dyDescent="0.45">
      <c r="A2890" s="6">
        <v>2889</v>
      </c>
      <c r="B2890" s="7" t="s">
        <v>87</v>
      </c>
      <c r="C2890" s="8" t="s">
        <v>118</v>
      </c>
      <c r="D2890" s="13" t="s">
        <v>5798</v>
      </c>
      <c r="E2890" s="6" t="s">
        <v>5184</v>
      </c>
      <c r="F2890" s="6" t="s">
        <v>735</v>
      </c>
      <c r="G2890" s="8" t="s">
        <v>122</v>
      </c>
      <c r="H2890" s="6">
        <v>2015</v>
      </c>
      <c r="I2890" s="7" t="s">
        <v>31</v>
      </c>
      <c r="J2890" s="10">
        <f t="shared" si="92"/>
        <v>1</v>
      </c>
      <c r="K2890" s="11">
        <f t="shared" si="93"/>
        <v>1</v>
      </c>
    </row>
    <row r="2891" spans="1:16" ht="30" customHeight="1" x14ac:dyDescent="0.45">
      <c r="A2891" s="6">
        <v>2890</v>
      </c>
      <c r="B2891" s="7" t="s">
        <v>87</v>
      </c>
      <c r="C2891" s="8" t="s">
        <v>288</v>
      </c>
      <c r="D2891" s="13" t="s">
        <v>5799</v>
      </c>
      <c r="E2891" s="6" t="s">
        <v>5800</v>
      </c>
      <c r="F2891" s="6" t="s">
        <v>5801</v>
      </c>
      <c r="G2891" s="8" t="s">
        <v>1604</v>
      </c>
      <c r="H2891" s="6">
        <v>2015</v>
      </c>
      <c r="I2891" s="7" t="s">
        <v>31</v>
      </c>
      <c r="J2891" s="10">
        <f t="shared" si="92"/>
        <v>1</v>
      </c>
      <c r="K2891" s="11">
        <f t="shared" si="93"/>
        <v>1</v>
      </c>
    </row>
    <row r="2892" spans="1:16" ht="30" customHeight="1" x14ac:dyDescent="0.45">
      <c r="A2892" s="6">
        <v>2891</v>
      </c>
      <c r="B2892" s="7" t="s">
        <v>87</v>
      </c>
      <c r="C2892" s="8" t="s">
        <v>288</v>
      </c>
      <c r="D2892" s="13" t="s">
        <v>5802</v>
      </c>
      <c r="E2892" s="6" t="s">
        <v>5803</v>
      </c>
      <c r="F2892" s="6" t="s">
        <v>5804</v>
      </c>
      <c r="G2892" s="8" t="s">
        <v>1604</v>
      </c>
      <c r="H2892" s="6">
        <v>2015</v>
      </c>
      <c r="I2892" s="7" t="s">
        <v>31</v>
      </c>
      <c r="J2892" s="10">
        <f t="shared" si="92"/>
        <v>1</v>
      </c>
      <c r="K2892" s="11">
        <f t="shared" si="93"/>
        <v>1</v>
      </c>
    </row>
    <row r="2893" spans="1:16" ht="30" customHeight="1" x14ac:dyDescent="0.45">
      <c r="A2893" s="6">
        <v>2892</v>
      </c>
      <c r="B2893" s="7" t="s">
        <v>87</v>
      </c>
      <c r="C2893" s="8" t="s">
        <v>1605</v>
      </c>
      <c r="D2893" s="13" t="s">
        <v>5805</v>
      </c>
      <c r="E2893" s="6" t="s">
        <v>2642</v>
      </c>
      <c r="F2893" s="6" t="s">
        <v>5806</v>
      </c>
      <c r="G2893" s="8" t="s">
        <v>1606</v>
      </c>
      <c r="H2893" s="6">
        <v>2015</v>
      </c>
      <c r="I2893" s="7" t="s">
        <v>31</v>
      </c>
      <c r="J2893" s="10">
        <f t="shared" si="92"/>
        <v>1</v>
      </c>
      <c r="K2893" s="11">
        <f t="shared" si="93"/>
        <v>1</v>
      </c>
    </row>
    <row r="2894" spans="1:16" ht="30" customHeight="1" x14ac:dyDescent="0.45">
      <c r="A2894" s="6">
        <v>2893</v>
      </c>
      <c r="B2894" s="7" t="s">
        <v>46</v>
      </c>
      <c r="C2894" s="8" t="s">
        <v>5014</v>
      </c>
      <c r="D2894" s="13" t="s">
        <v>5807</v>
      </c>
      <c r="E2894" s="6" t="s">
        <v>5808</v>
      </c>
      <c r="F2894" s="6" t="s">
        <v>1827</v>
      </c>
      <c r="G2894" s="8" t="s">
        <v>5015</v>
      </c>
      <c r="H2894" s="6">
        <v>2015</v>
      </c>
      <c r="I2894" s="7" t="s">
        <v>52</v>
      </c>
      <c r="J2894" s="10">
        <f t="shared" si="92"/>
        <v>1</v>
      </c>
      <c r="K2894" s="11">
        <f t="shared" si="93"/>
        <v>1</v>
      </c>
    </row>
    <row r="2895" spans="1:16" ht="30" customHeight="1" x14ac:dyDescent="0.45">
      <c r="A2895" s="6">
        <v>2894</v>
      </c>
      <c r="B2895" s="7" t="s">
        <v>25</v>
      </c>
      <c r="C2895" s="7" t="s">
        <v>255</v>
      </c>
      <c r="D2895" s="13" t="s">
        <v>5809</v>
      </c>
      <c r="E2895" s="6" t="s">
        <v>5810</v>
      </c>
      <c r="F2895" s="6" t="s">
        <v>2480</v>
      </c>
      <c r="G2895" s="8" t="s">
        <v>181</v>
      </c>
      <c r="H2895" s="6">
        <v>2015</v>
      </c>
      <c r="I2895" s="7" t="s">
        <v>182</v>
      </c>
      <c r="J2895" s="10">
        <f t="shared" si="92"/>
        <v>1</v>
      </c>
      <c r="K2895" s="11">
        <f t="shared" si="93"/>
        <v>1</v>
      </c>
    </row>
    <row r="2896" spans="1:16" ht="30" customHeight="1" x14ac:dyDescent="0.45">
      <c r="A2896" s="6">
        <v>2895</v>
      </c>
      <c r="B2896" s="7" t="s">
        <v>25</v>
      </c>
      <c r="C2896" s="8" t="s">
        <v>2371</v>
      </c>
      <c r="D2896" s="13" t="s">
        <v>5811</v>
      </c>
      <c r="E2896" s="6" t="s">
        <v>5812</v>
      </c>
      <c r="G2896" s="8" t="s">
        <v>396</v>
      </c>
      <c r="H2896" s="6">
        <v>2018</v>
      </c>
      <c r="I2896" s="7" t="s">
        <v>397</v>
      </c>
      <c r="J2896" s="10">
        <f t="shared" si="92"/>
        <v>1</v>
      </c>
      <c r="K2896" s="11">
        <f t="shared" si="93"/>
        <v>1</v>
      </c>
    </row>
    <row r="2897" spans="1:13" ht="30" customHeight="1" x14ac:dyDescent="0.45">
      <c r="A2897" s="6">
        <v>2896</v>
      </c>
      <c r="B2897" s="7" t="s">
        <v>46</v>
      </c>
      <c r="C2897" s="8" t="s">
        <v>447</v>
      </c>
      <c r="D2897" s="13" t="s">
        <v>5813</v>
      </c>
      <c r="E2897" s="6" t="s">
        <v>5814</v>
      </c>
      <c r="F2897" s="6" t="s">
        <v>5815</v>
      </c>
      <c r="G2897" s="8" t="s">
        <v>450</v>
      </c>
      <c r="H2897" s="6">
        <v>2015</v>
      </c>
      <c r="I2897" s="7" t="s">
        <v>31</v>
      </c>
      <c r="J2897" s="10">
        <f t="shared" si="92"/>
        <v>1</v>
      </c>
      <c r="K2897" s="11">
        <f t="shared" si="93"/>
        <v>1</v>
      </c>
    </row>
    <row r="2898" spans="1:13" ht="30" customHeight="1" x14ac:dyDescent="0.45">
      <c r="A2898" s="6">
        <v>2897</v>
      </c>
      <c r="B2898" s="7" t="s">
        <v>16</v>
      </c>
      <c r="C2898" s="8" t="s">
        <v>113</v>
      </c>
      <c r="D2898" s="13" t="s">
        <v>5816</v>
      </c>
      <c r="E2898" s="6" t="s">
        <v>5817</v>
      </c>
      <c r="G2898" s="8" t="s">
        <v>2233</v>
      </c>
      <c r="H2898" s="6">
        <v>2016</v>
      </c>
      <c r="I2898" s="7" t="s">
        <v>188</v>
      </c>
      <c r="J2898" s="10">
        <f t="shared" si="92"/>
        <v>1</v>
      </c>
      <c r="K2898" s="11">
        <f t="shared" si="93"/>
        <v>1</v>
      </c>
    </row>
    <row r="2899" spans="1:13" ht="30" customHeight="1" x14ac:dyDescent="0.45">
      <c r="A2899" s="6">
        <v>2898</v>
      </c>
      <c r="B2899" s="7" t="s">
        <v>25</v>
      </c>
      <c r="C2899" s="8" t="s">
        <v>3192</v>
      </c>
      <c r="D2899" s="13" t="s">
        <v>5818</v>
      </c>
      <c r="E2899" s="6" t="s">
        <v>5819</v>
      </c>
      <c r="F2899" s="6" t="s">
        <v>5325</v>
      </c>
      <c r="G2899" s="8" t="s">
        <v>3195</v>
      </c>
      <c r="H2899" s="6">
        <v>2021</v>
      </c>
      <c r="I2899" s="7" t="s">
        <v>24</v>
      </c>
      <c r="J2899" s="10">
        <f t="shared" si="92"/>
        <v>1</v>
      </c>
      <c r="K2899" s="11">
        <f t="shared" si="93"/>
        <v>1</v>
      </c>
      <c r="M2899" s="12" t="s">
        <v>5820</v>
      </c>
    </row>
    <row r="2900" spans="1:13" ht="30" customHeight="1" x14ac:dyDescent="0.45">
      <c r="A2900" s="6">
        <v>2899</v>
      </c>
      <c r="B2900" s="7" t="s">
        <v>25</v>
      </c>
      <c r="C2900" s="8" t="s">
        <v>5821</v>
      </c>
      <c r="D2900" s="13" t="s">
        <v>5822</v>
      </c>
      <c r="E2900" s="6" t="s">
        <v>1946</v>
      </c>
      <c r="F2900" s="6" t="s">
        <v>5823</v>
      </c>
      <c r="G2900" s="8" t="s">
        <v>107</v>
      </c>
      <c r="H2900" s="6">
        <v>2012</v>
      </c>
      <c r="I2900" s="7" t="s">
        <v>24</v>
      </c>
      <c r="J2900" s="10">
        <f t="shared" si="92"/>
        <v>6</v>
      </c>
      <c r="K2900" s="11">
        <f t="shared" si="93"/>
        <v>6</v>
      </c>
    </row>
    <row r="2901" spans="1:13" ht="30" customHeight="1" x14ac:dyDescent="0.45">
      <c r="A2901" s="6">
        <v>2900</v>
      </c>
      <c r="B2901" s="7" t="s">
        <v>39</v>
      </c>
      <c r="C2901" s="8" t="s">
        <v>603</v>
      </c>
      <c r="D2901" s="13" t="s">
        <v>5822</v>
      </c>
      <c r="E2901" s="6" t="s">
        <v>1946</v>
      </c>
      <c r="F2901" s="6" t="s">
        <v>5823</v>
      </c>
      <c r="G2901" s="8" t="s">
        <v>231</v>
      </c>
      <c r="H2901" s="6">
        <v>2015</v>
      </c>
      <c r="I2901" s="7" t="s">
        <v>73</v>
      </c>
      <c r="J2901" s="10">
        <f t="shared" si="92"/>
        <v>6</v>
      </c>
      <c r="K2901" s="11">
        <f t="shared" si="93"/>
        <v>6</v>
      </c>
    </row>
    <row r="2902" spans="1:13" ht="30" customHeight="1" x14ac:dyDescent="0.45">
      <c r="A2902" s="6">
        <v>2901</v>
      </c>
      <c r="B2902" s="7" t="s">
        <v>39</v>
      </c>
      <c r="C2902" s="8" t="s">
        <v>606</v>
      </c>
      <c r="D2902" s="13" t="s">
        <v>5822</v>
      </c>
      <c r="E2902" s="6" t="s">
        <v>1946</v>
      </c>
      <c r="F2902" s="6" t="s">
        <v>5823</v>
      </c>
      <c r="G2902" s="8" t="s">
        <v>80</v>
      </c>
      <c r="H2902" s="6">
        <v>2015</v>
      </c>
      <c r="I2902" s="7" t="s">
        <v>24</v>
      </c>
      <c r="J2902" s="10">
        <f t="shared" si="92"/>
        <v>6</v>
      </c>
      <c r="K2902" s="11">
        <f t="shared" si="93"/>
        <v>6</v>
      </c>
    </row>
    <row r="2903" spans="1:13" ht="30" customHeight="1" x14ac:dyDescent="0.45">
      <c r="A2903" s="6">
        <v>2902</v>
      </c>
      <c r="B2903" s="7" t="s">
        <v>25</v>
      </c>
      <c r="C2903" s="8" t="s">
        <v>5821</v>
      </c>
      <c r="D2903" s="13" t="s">
        <v>5822</v>
      </c>
      <c r="E2903" s="6" t="s">
        <v>1946</v>
      </c>
      <c r="F2903" s="6" t="s">
        <v>5823</v>
      </c>
      <c r="G2903" s="8" t="s">
        <v>129</v>
      </c>
      <c r="H2903" s="6">
        <v>2018</v>
      </c>
      <c r="I2903" s="7" t="s">
        <v>24</v>
      </c>
      <c r="J2903" s="10">
        <f t="shared" si="92"/>
        <v>6</v>
      </c>
      <c r="K2903" s="11">
        <f t="shared" si="93"/>
        <v>6</v>
      </c>
    </row>
    <row r="2904" spans="1:13" ht="30" customHeight="1" x14ac:dyDescent="0.45">
      <c r="A2904" s="6">
        <v>2903</v>
      </c>
      <c r="B2904" s="7" t="s">
        <v>16</v>
      </c>
      <c r="C2904" s="8" t="s">
        <v>2587</v>
      </c>
      <c r="D2904" s="13" t="s">
        <v>5824</v>
      </c>
      <c r="E2904" s="6" t="s">
        <v>1946</v>
      </c>
      <c r="F2904" s="6" t="s">
        <v>5823</v>
      </c>
      <c r="G2904" s="8" t="s">
        <v>1006</v>
      </c>
      <c r="H2904" s="6">
        <v>2018</v>
      </c>
      <c r="I2904" s="7" t="s">
        <v>1007</v>
      </c>
      <c r="J2904" s="10">
        <f t="shared" si="92"/>
        <v>6</v>
      </c>
      <c r="K2904" s="11">
        <f t="shared" si="93"/>
        <v>6</v>
      </c>
    </row>
    <row r="2905" spans="1:13" ht="30" customHeight="1" x14ac:dyDescent="0.45">
      <c r="A2905" s="6">
        <v>2904</v>
      </c>
      <c r="B2905" s="7" t="s">
        <v>25</v>
      </c>
      <c r="C2905" s="8" t="s">
        <v>1286</v>
      </c>
      <c r="D2905" s="13" t="s">
        <v>5822</v>
      </c>
      <c r="E2905" s="6" t="s">
        <v>1946</v>
      </c>
      <c r="F2905" s="6" t="s">
        <v>5823</v>
      </c>
      <c r="G2905" s="8" t="s">
        <v>112</v>
      </c>
      <c r="H2905" s="6">
        <v>2019</v>
      </c>
      <c r="I2905" s="7" t="s">
        <v>24</v>
      </c>
      <c r="J2905" s="10">
        <f t="shared" si="92"/>
        <v>6</v>
      </c>
      <c r="K2905" s="11">
        <f t="shared" si="93"/>
        <v>6</v>
      </c>
    </row>
    <row r="2906" spans="1:13" ht="30" customHeight="1" x14ac:dyDescent="0.45">
      <c r="A2906" s="6">
        <v>2905</v>
      </c>
      <c r="B2906" s="7" t="s">
        <v>196</v>
      </c>
      <c r="C2906" s="8" t="s">
        <v>607</v>
      </c>
      <c r="D2906" s="13" t="s">
        <v>5825</v>
      </c>
      <c r="E2906" s="6" t="s">
        <v>5826</v>
      </c>
      <c r="F2906" s="6" t="s">
        <v>1463</v>
      </c>
      <c r="G2906" s="8" t="s">
        <v>716</v>
      </c>
      <c r="H2906" s="6">
        <v>2015</v>
      </c>
      <c r="I2906" s="7" t="s">
        <v>31</v>
      </c>
      <c r="J2906" s="10">
        <f t="shared" si="92"/>
        <v>1</v>
      </c>
      <c r="K2906" s="11">
        <f t="shared" si="93"/>
        <v>1</v>
      </c>
    </row>
    <row r="2907" spans="1:13" ht="30" customHeight="1" x14ac:dyDescent="0.45">
      <c r="A2907" s="6">
        <v>2906</v>
      </c>
      <c r="B2907" s="7" t="s">
        <v>16</v>
      </c>
      <c r="C2907" s="8" t="s">
        <v>113</v>
      </c>
      <c r="D2907" s="13" t="s">
        <v>5827</v>
      </c>
      <c r="E2907" s="6" t="s">
        <v>5828</v>
      </c>
      <c r="F2907" s="6" t="s">
        <v>5040</v>
      </c>
      <c r="G2907" s="8" t="s">
        <v>5526</v>
      </c>
      <c r="H2907" s="6">
        <v>2015</v>
      </c>
      <c r="I2907" s="7" t="s">
        <v>52</v>
      </c>
      <c r="J2907" s="10">
        <f t="shared" si="92"/>
        <v>1</v>
      </c>
      <c r="K2907" s="11">
        <f t="shared" si="93"/>
        <v>1</v>
      </c>
    </row>
    <row r="2908" spans="1:13" ht="30" customHeight="1" x14ac:dyDescent="0.45">
      <c r="A2908" s="6">
        <v>2907</v>
      </c>
      <c r="B2908" s="7" t="s">
        <v>25</v>
      </c>
      <c r="C2908" s="8" t="s">
        <v>2186</v>
      </c>
      <c r="D2908" s="13" t="s">
        <v>5829</v>
      </c>
      <c r="E2908" s="6" t="s">
        <v>5830</v>
      </c>
      <c r="F2908" s="6" t="s">
        <v>1212</v>
      </c>
      <c r="G2908" s="8" t="s">
        <v>54</v>
      </c>
      <c r="H2908" s="6">
        <v>2019</v>
      </c>
      <c r="I2908" s="7" t="s">
        <v>52</v>
      </c>
      <c r="J2908" s="10">
        <f t="shared" si="92"/>
        <v>2</v>
      </c>
      <c r="K2908" s="11">
        <f t="shared" si="93"/>
        <v>2</v>
      </c>
    </row>
    <row r="2909" spans="1:13" ht="30" customHeight="1" x14ac:dyDescent="0.45">
      <c r="A2909" s="6">
        <v>2908</v>
      </c>
      <c r="B2909" s="7" t="s">
        <v>25</v>
      </c>
      <c r="C2909" s="8" t="s">
        <v>2189</v>
      </c>
      <c r="D2909" s="13" t="s">
        <v>5829</v>
      </c>
      <c r="E2909" s="6" t="s">
        <v>5830</v>
      </c>
      <c r="F2909" s="6" t="s">
        <v>1212</v>
      </c>
      <c r="G2909" s="8" t="s">
        <v>56</v>
      </c>
      <c r="H2909" s="6">
        <v>2020</v>
      </c>
      <c r="I2909" s="7" t="s">
        <v>52</v>
      </c>
      <c r="J2909" s="10">
        <f t="shared" si="92"/>
        <v>2</v>
      </c>
      <c r="K2909" s="11">
        <f t="shared" si="93"/>
        <v>2</v>
      </c>
    </row>
    <row r="2910" spans="1:13" ht="30" customHeight="1" x14ac:dyDescent="0.45">
      <c r="A2910" s="6">
        <v>2909</v>
      </c>
      <c r="B2910" s="7" t="s">
        <v>46</v>
      </c>
      <c r="C2910" s="8" t="s">
        <v>58</v>
      </c>
      <c r="D2910" s="13" t="s">
        <v>5831</v>
      </c>
      <c r="E2910" s="6" t="s">
        <v>5832</v>
      </c>
      <c r="F2910" s="6" t="s">
        <v>669</v>
      </c>
      <c r="G2910" s="8" t="s">
        <v>62</v>
      </c>
      <c r="H2910" s="6">
        <v>2015</v>
      </c>
      <c r="I2910" s="7" t="s">
        <v>31</v>
      </c>
      <c r="J2910" s="10">
        <f t="shared" si="92"/>
        <v>1</v>
      </c>
      <c r="K2910" s="11">
        <f t="shared" si="93"/>
        <v>1</v>
      </c>
    </row>
    <row r="2911" spans="1:13" ht="30" customHeight="1" x14ac:dyDescent="0.45">
      <c r="A2911" s="6">
        <v>2910</v>
      </c>
      <c r="B2911" s="7" t="s">
        <v>25</v>
      </c>
      <c r="C2911" s="8" t="s">
        <v>720</v>
      </c>
      <c r="D2911" s="13" t="s">
        <v>5833</v>
      </c>
      <c r="E2911" s="6" t="s">
        <v>5834</v>
      </c>
      <c r="F2911" s="6" t="s">
        <v>2602</v>
      </c>
      <c r="G2911" s="8" t="s">
        <v>2966</v>
      </c>
      <c r="H2911" s="6">
        <v>2015</v>
      </c>
      <c r="I2911" s="7" t="s">
        <v>52</v>
      </c>
      <c r="J2911" s="10">
        <f t="shared" si="92"/>
        <v>1</v>
      </c>
      <c r="K2911" s="11">
        <f t="shared" si="93"/>
        <v>1</v>
      </c>
    </row>
    <row r="2912" spans="1:13" ht="30" customHeight="1" x14ac:dyDescent="0.45">
      <c r="A2912" s="6">
        <v>2911</v>
      </c>
      <c r="B2912" s="7" t="s">
        <v>25</v>
      </c>
      <c r="C2912" s="8" t="s">
        <v>799</v>
      </c>
      <c r="D2912" s="13" t="s">
        <v>5835</v>
      </c>
      <c r="E2912" s="6" t="s">
        <v>5836</v>
      </c>
      <c r="F2912" s="6" t="s">
        <v>2326</v>
      </c>
      <c r="G2912" s="8" t="s">
        <v>1434</v>
      </c>
      <c r="H2912" s="6">
        <v>2015</v>
      </c>
      <c r="I2912" s="7" t="s">
        <v>31</v>
      </c>
      <c r="J2912" s="10">
        <f t="shared" si="92"/>
        <v>1</v>
      </c>
      <c r="K2912" s="11">
        <f t="shared" si="93"/>
        <v>1</v>
      </c>
    </row>
    <row r="2913" spans="1:13" ht="30" customHeight="1" x14ac:dyDescent="0.45">
      <c r="A2913" s="6">
        <v>2912</v>
      </c>
      <c r="B2913" s="7" t="s">
        <v>25</v>
      </c>
      <c r="C2913" s="8" t="s">
        <v>1624</v>
      </c>
      <c r="D2913" s="13" t="s">
        <v>5837</v>
      </c>
      <c r="E2913" s="6" t="s">
        <v>5838</v>
      </c>
      <c r="F2913" s="6" t="s">
        <v>538</v>
      </c>
      <c r="G2913" s="8" t="s">
        <v>107</v>
      </c>
      <c r="H2913" s="6">
        <v>2012</v>
      </c>
      <c r="I2913" s="7" t="s">
        <v>24</v>
      </c>
      <c r="J2913" s="10">
        <f t="shared" si="92"/>
        <v>14</v>
      </c>
      <c r="K2913" s="11">
        <f t="shared" si="93"/>
        <v>14</v>
      </c>
    </row>
    <row r="2914" spans="1:13" ht="30" customHeight="1" x14ac:dyDescent="0.45">
      <c r="A2914" s="6">
        <v>2913</v>
      </c>
      <c r="B2914" s="7" t="s">
        <v>25</v>
      </c>
      <c r="C2914" s="8" t="s">
        <v>1624</v>
      </c>
      <c r="D2914" s="13" t="s">
        <v>5837</v>
      </c>
      <c r="E2914" s="6" t="s">
        <v>5838</v>
      </c>
      <c r="F2914" s="6" t="s">
        <v>538</v>
      </c>
      <c r="G2914" s="8" t="s">
        <v>20</v>
      </c>
      <c r="H2914" s="6">
        <v>2014</v>
      </c>
      <c r="I2914" s="7" t="s">
        <v>21</v>
      </c>
      <c r="J2914" s="10">
        <f t="shared" si="92"/>
        <v>14</v>
      </c>
      <c r="K2914" s="11">
        <f t="shared" si="93"/>
        <v>14</v>
      </c>
    </row>
    <row r="2915" spans="1:13" ht="30" customHeight="1" x14ac:dyDescent="0.45">
      <c r="A2915" s="6">
        <v>2914</v>
      </c>
      <c r="B2915" s="7" t="s">
        <v>25</v>
      </c>
      <c r="C2915" s="8" t="s">
        <v>1624</v>
      </c>
      <c r="D2915" s="13" t="s">
        <v>5837</v>
      </c>
      <c r="E2915" s="6" t="s">
        <v>5838</v>
      </c>
      <c r="F2915" s="6" t="s">
        <v>538</v>
      </c>
      <c r="G2915" s="8" t="s">
        <v>253</v>
      </c>
      <c r="H2915" s="6">
        <v>2015</v>
      </c>
      <c r="I2915" s="7" t="s">
        <v>254</v>
      </c>
      <c r="J2915" s="10">
        <f t="shared" si="92"/>
        <v>14</v>
      </c>
      <c r="K2915" s="11">
        <f t="shared" si="93"/>
        <v>14</v>
      </c>
    </row>
    <row r="2916" spans="1:13" ht="30" customHeight="1" x14ac:dyDescent="0.45">
      <c r="A2916" s="6">
        <v>2915</v>
      </c>
      <c r="B2916" s="7" t="s">
        <v>25</v>
      </c>
      <c r="C2916" s="8" t="s">
        <v>1624</v>
      </c>
      <c r="D2916" s="13" t="s">
        <v>5837</v>
      </c>
      <c r="E2916" s="6" t="s">
        <v>5838</v>
      </c>
      <c r="F2916" s="6" t="s">
        <v>538</v>
      </c>
      <c r="G2916" s="8" t="s">
        <v>20</v>
      </c>
      <c r="H2916" s="6">
        <v>2015</v>
      </c>
      <c r="I2916" s="7" t="s">
        <v>21</v>
      </c>
      <c r="J2916" s="10">
        <f t="shared" si="92"/>
        <v>14</v>
      </c>
      <c r="K2916" s="11">
        <f t="shared" si="93"/>
        <v>14</v>
      </c>
    </row>
    <row r="2917" spans="1:13" ht="30" customHeight="1" x14ac:dyDescent="0.45">
      <c r="A2917" s="6">
        <v>2916</v>
      </c>
      <c r="B2917" s="7" t="s">
        <v>25</v>
      </c>
      <c r="C2917" s="8" t="s">
        <v>1624</v>
      </c>
      <c r="D2917" s="13" t="s">
        <v>5837</v>
      </c>
      <c r="E2917" s="6" t="s">
        <v>5838</v>
      </c>
      <c r="F2917" s="6" t="s">
        <v>538</v>
      </c>
      <c r="G2917" s="8" t="s">
        <v>67</v>
      </c>
      <c r="H2917" s="6">
        <v>2015</v>
      </c>
      <c r="I2917" s="7" t="s">
        <v>68</v>
      </c>
      <c r="J2917" s="10">
        <f t="shared" si="92"/>
        <v>14</v>
      </c>
      <c r="K2917" s="11">
        <f t="shared" si="93"/>
        <v>14</v>
      </c>
    </row>
    <row r="2918" spans="1:13" ht="30" customHeight="1" x14ac:dyDescent="0.45">
      <c r="A2918" s="6">
        <v>2917</v>
      </c>
      <c r="B2918" s="7" t="s">
        <v>25</v>
      </c>
      <c r="C2918" s="8" t="s">
        <v>1624</v>
      </c>
      <c r="D2918" s="13" t="s">
        <v>5837</v>
      </c>
      <c r="E2918" s="6" t="s">
        <v>5838</v>
      </c>
      <c r="F2918" s="6" t="s">
        <v>538</v>
      </c>
      <c r="G2918" s="8" t="s">
        <v>20</v>
      </c>
      <c r="H2918" s="6">
        <v>2016</v>
      </c>
      <c r="I2918" s="7" t="s">
        <v>21</v>
      </c>
      <c r="J2918" s="10">
        <f t="shared" si="92"/>
        <v>14</v>
      </c>
      <c r="K2918" s="11">
        <f t="shared" si="93"/>
        <v>14</v>
      </c>
    </row>
    <row r="2919" spans="1:13" ht="30" customHeight="1" x14ac:dyDescent="0.45">
      <c r="A2919" s="6">
        <v>2918</v>
      </c>
      <c r="B2919" s="7" t="s">
        <v>25</v>
      </c>
      <c r="C2919" s="8" t="s">
        <v>255</v>
      </c>
      <c r="D2919" s="13" t="s">
        <v>5837</v>
      </c>
      <c r="E2919" s="6" t="s">
        <v>5838</v>
      </c>
      <c r="F2919" s="6" t="s">
        <v>538</v>
      </c>
      <c r="G2919" s="8" t="s">
        <v>253</v>
      </c>
      <c r="H2919" s="6">
        <v>2019</v>
      </c>
      <c r="I2919" s="7" t="s">
        <v>254</v>
      </c>
      <c r="J2919" s="10">
        <f t="shared" si="92"/>
        <v>14</v>
      </c>
      <c r="K2919" s="11">
        <f t="shared" si="93"/>
        <v>14</v>
      </c>
    </row>
    <row r="2920" spans="1:13" ht="30" customHeight="1" x14ac:dyDescent="0.45">
      <c r="A2920" s="6">
        <v>2919</v>
      </c>
      <c r="B2920" s="7" t="s">
        <v>196</v>
      </c>
      <c r="C2920" s="8" t="s">
        <v>522</v>
      </c>
      <c r="D2920" s="13" t="s">
        <v>5837</v>
      </c>
      <c r="E2920" s="6" t="s">
        <v>5838</v>
      </c>
      <c r="F2920" s="6" t="s">
        <v>538</v>
      </c>
      <c r="G2920" s="8" t="s">
        <v>967</v>
      </c>
      <c r="H2920" s="6">
        <v>2019</v>
      </c>
      <c r="I2920" s="7" t="s">
        <v>527</v>
      </c>
      <c r="J2920" s="10">
        <f t="shared" si="92"/>
        <v>14</v>
      </c>
      <c r="K2920" s="11">
        <f t="shared" si="93"/>
        <v>14</v>
      </c>
    </row>
    <row r="2921" spans="1:13" ht="30" customHeight="1" x14ac:dyDescent="0.45">
      <c r="A2921" s="6">
        <v>2920</v>
      </c>
      <c r="B2921" s="7" t="s">
        <v>25</v>
      </c>
      <c r="C2921" s="8" t="s">
        <v>189</v>
      </c>
      <c r="D2921" s="13" t="s">
        <v>5839</v>
      </c>
      <c r="E2921" s="6" t="s">
        <v>5838</v>
      </c>
      <c r="F2921" s="6" t="s">
        <v>5840</v>
      </c>
      <c r="G2921" s="8" t="s">
        <v>85</v>
      </c>
      <c r="H2921" s="6">
        <v>2019</v>
      </c>
      <c r="I2921" s="7" t="s">
        <v>86</v>
      </c>
      <c r="J2921" s="10">
        <f t="shared" si="92"/>
        <v>14</v>
      </c>
      <c r="K2921" s="11">
        <f t="shared" si="93"/>
        <v>14</v>
      </c>
    </row>
    <row r="2922" spans="1:13" ht="30" customHeight="1" x14ac:dyDescent="0.45">
      <c r="A2922" s="6">
        <v>2921</v>
      </c>
      <c r="B2922" s="7" t="s">
        <v>46</v>
      </c>
      <c r="C2922" s="8" t="s">
        <v>5242</v>
      </c>
      <c r="D2922" s="13" t="s">
        <v>5839</v>
      </c>
      <c r="E2922" s="6" t="s">
        <v>5838</v>
      </c>
      <c r="F2922" s="6" t="s">
        <v>5840</v>
      </c>
      <c r="G2922" s="8" t="s">
        <v>874</v>
      </c>
      <c r="H2922" s="6">
        <v>2021</v>
      </c>
      <c r="I2922" s="7" t="s">
        <v>24</v>
      </c>
      <c r="J2922" s="10">
        <f t="shared" si="92"/>
        <v>14</v>
      </c>
      <c r="K2922" s="11">
        <f t="shared" si="93"/>
        <v>14</v>
      </c>
    </row>
    <row r="2923" spans="1:13" ht="30" customHeight="1" x14ac:dyDescent="0.45">
      <c r="A2923" s="6">
        <v>2922</v>
      </c>
      <c r="B2923" s="7" t="s">
        <v>46</v>
      </c>
      <c r="C2923" s="8" t="s">
        <v>5841</v>
      </c>
      <c r="D2923" s="13" t="s">
        <v>5839</v>
      </c>
      <c r="E2923" s="6" t="s">
        <v>5838</v>
      </c>
      <c r="F2923" s="6" t="s">
        <v>5840</v>
      </c>
      <c r="G2923" s="8" t="s">
        <v>874</v>
      </c>
      <c r="H2923" s="6">
        <v>2021</v>
      </c>
      <c r="I2923" s="7" t="s">
        <v>24</v>
      </c>
      <c r="J2923" s="10">
        <f t="shared" si="92"/>
        <v>14</v>
      </c>
      <c r="K2923" s="11">
        <f t="shared" si="93"/>
        <v>14</v>
      </c>
    </row>
    <row r="2924" spans="1:13" ht="30" customHeight="1" x14ac:dyDescent="0.45">
      <c r="A2924" s="6">
        <v>2923</v>
      </c>
      <c r="B2924" s="7" t="s">
        <v>46</v>
      </c>
      <c r="C2924" s="8" t="s">
        <v>2544</v>
      </c>
      <c r="D2924" s="13" t="s">
        <v>5839</v>
      </c>
      <c r="E2924" s="6" t="s">
        <v>5838</v>
      </c>
      <c r="F2924" s="6" t="s">
        <v>5840</v>
      </c>
      <c r="G2924" s="8" t="s">
        <v>874</v>
      </c>
      <c r="H2924" s="6">
        <v>2021</v>
      </c>
      <c r="I2924" s="7" t="s">
        <v>24</v>
      </c>
      <c r="J2924" s="10">
        <f t="shared" si="92"/>
        <v>14</v>
      </c>
      <c r="K2924" s="11">
        <f t="shared" si="93"/>
        <v>14</v>
      </c>
    </row>
    <row r="2925" spans="1:13" ht="30" customHeight="1" x14ac:dyDescent="0.45">
      <c r="A2925" s="6">
        <v>2924</v>
      </c>
      <c r="B2925" s="7" t="s">
        <v>39</v>
      </c>
      <c r="C2925" s="8" t="s">
        <v>5842</v>
      </c>
      <c r="D2925" s="13" t="s">
        <v>5839</v>
      </c>
      <c r="E2925" s="6" t="s">
        <v>5838</v>
      </c>
      <c r="F2925" s="6" t="s">
        <v>5840</v>
      </c>
      <c r="G2925" s="8" t="s">
        <v>874</v>
      </c>
      <c r="H2925" s="6">
        <v>2021</v>
      </c>
      <c r="I2925" s="7" t="s">
        <v>24</v>
      </c>
      <c r="J2925" s="10">
        <f t="shared" si="92"/>
        <v>14</v>
      </c>
      <c r="K2925" s="11">
        <f t="shared" si="93"/>
        <v>14</v>
      </c>
    </row>
    <row r="2926" spans="1:13" ht="30" customHeight="1" x14ac:dyDescent="0.45">
      <c r="A2926" s="6">
        <v>2925</v>
      </c>
      <c r="B2926" s="7" t="s">
        <v>25</v>
      </c>
      <c r="C2926" s="8" t="s">
        <v>5843</v>
      </c>
      <c r="D2926" s="13" t="s">
        <v>5839</v>
      </c>
      <c r="E2926" s="6" t="s">
        <v>5838</v>
      </c>
      <c r="F2926" s="6" t="s">
        <v>5840</v>
      </c>
      <c r="G2926" s="8" t="s">
        <v>23</v>
      </c>
      <c r="H2926" s="6">
        <v>2021</v>
      </c>
      <c r="I2926" s="7" t="s">
        <v>24</v>
      </c>
      <c r="J2926" s="10">
        <f t="shared" si="92"/>
        <v>14</v>
      </c>
      <c r="K2926" s="11">
        <f t="shared" si="93"/>
        <v>14</v>
      </c>
    </row>
    <row r="2927" spans="1:13" ht="30" customHeight="1" x14ac:dyDescent="0.45">
      <c r="A2927" s="6">
        <v>2926</v>
      </c>
      <c r="B2927" s="7" t="s">
        <v>25</v>
      </c>
      <c r="C2927" s="8" t="s">
        <v>1187</v>
      </c>
      <c r="D2927" s="13" t="s">
        <v>5844</v>
      </c>
      <c r="E2927" s="6" t="s">
        <v>5845</v>
      </c>
      <c r="F2927" s="6" t="s">
        <v>50</v>
      </c>
      <c r="G2927" s="8" t="s">
        <v>85</v>
      </c>
      <c r="H2927" s="6">
        <v>2019</v>
      </c>
      <c r="I2927" s="7" t="s">
        <v>86</v>
      </c>
      <c r="J2927" s="10">
        <f t="shared" si="92"/>
        <v>1</v>
      </c>
      <c r="K2927" s="11">
        <f t="shared" si="93"/>
        <v>1</v>
      </c>
    </row>
    <row r="2928" spans="1:13" ht="30" customHeight="1" x14ac:dyDescent="0.45">
      <c r="A2928" s="6">
        <v>2927</v>
      </c>
      <c r="B2928" s="7" t="s">
        <v>25</v>
      </c>
      <c r="C2928" s="8" t="s">
        <v>3192</v>
      </c>
      <c r="D2928" s="13" t="s">
        <v>5846</v>
      </c>
      <c r="E2928" s="6" t="s">
        <v>3689</v>
      </c>
      <c r="F2928" s="6" t="s">
        <v>4087</v>
      </c>
      <c r="G2928" s="8" t="s">
        <v>3195</v>
      </c>
      <c r="H2928" s="6">
        <v>2021</v>
      </c>
      <c r="I2928" s="7" t="s">
        <v>24</v>
      </c>
      <c r="J2928" s="10">
        <f t="shared" si="92"/>
        <v>1</v>
      </c>
      <c r="K2928" s="11">
        <f t="shared" si="93"/>
        <v>1</v>
      </c>
      <c r="M2928" s="12" t="s">
        <v>5847</v>
      </c>
    </row>
    <row r="2929" spans="1:11" ht="30" customHeight="1" x14ac:dyDescent="0.45">
      <c r="A2929" s="6">
        <v>2928</v>
      </c>
      <c r="B2929" s="7" t="s">
        <v>25</v>
      </c>
      <c r="C2929" s="8" t="s">
        <v>202</v>
      </c>
      <c r="D2929" s="13" t="s">
        <v>5848</v>
      </c>
      <c r="E2929" s="6" t="s">
        <v>5849</v>
      </c>
      <c r="F2929" s="6" t="s">
        <v>3673</v>
      </c>
      <c r="G2929" s="8" t="s">
        <v>3728</v>
      </c>
      <c r="H2929" s="6">
        <v>2015</v>
      </c>
      <c r="I2929" s="7" t="s">
        <v>52</v>
      </c>
      <c r="J2929" s="10">
        <f t="shared" si="92"/>
        <v>1</v>
      </c>
      <c r="K2929" s="11">
        <f t="shared" si="93"/>
        <v>1</v>
      </c>
    </row>
    <row r="2930" spans="1:11" ht="30" customHeight="1" x14ac:dyDescent="0.45">
      <c r="A2930" s="6">
        <v>2929</v>
      </c>
      <c r="B2930" s="7" t="s">
        <v>87</v>
      </c>
      <c r="C2930" s="8" t="s">
        <v>174</v>
      </c>
      <c r="D2930" s="13" t="s">
        <v>5850</v>
      </c>
      <c r="E2930" s="6" t="s">
        <v>5851</v>
      </c>
      <c r="F2930" s="6" t="s">
        <v>4087</v>
      </c>
      <c r="G2930" s="8" t="s">
        <v>134</v>
      </c>
      <c r="H2930" s="6">
        <v>2017</v>
      </c>
      <c r="I2930" s="7" t="s">
        <v>135</v>
      </c>
      <c r="J2930" s="10">
        <f t="shared" ref="J2930:J2993" si="94">COUNTIF(D:D,D2930)</f>
        <v>1</v>
      </c>
      <c r="K2930" s="11">
        <f t="shared" ref="K2930:K2993" si="95">COUNTIF(D:D,D2930)</f>
        <v>1</v>
      </c>
    </row>
    <row r="2931" spans="1:11" ht="30" customHeight="1" x14ac:dyDescent="0.45">
      <c r="A2931" s="6">
        <v>2930</v>
      </c>
      <c r="B2931" s="7" t="s">
        <v>87</v>
      </c>
      <c r="C2931" s="8" t="s">
        <v>1605</v>
      </c>
      <c r="D2931" s="13" t="s">
        <v>5852</v>
      </c>
      <c r="E2931" s="6" t="s">
        <v>5853</v>
      </c>
      <c r="F2931" s="6" t="s">
        <v>4401</v>
      </c>
      <c r="G2931" s="8" t="s">
        <v>1606</v>
      </c>
      <c r="H2931" s="6">
        <v>2015</v>
      </c>
      <c r="I2931" s="7" t="s">
        <v>31</v>
      </c>
      <c r="J2931" s="10">
        <f t="shared" si="94"/>
        <v>1</v>
      </c>
      <c r="K2931" s="11">
        <f t="shared" si="95"/>
        <v>1</v>
      </c>
    </row>
    <row r="2932" spans="1:11" ht="30" customHeight="1" x14ac:dyDescent="0.45">
      <c r="A2932" s="6">
        <v>2931</v>
      </c>
      <c r="B2932" s="7" t="s">
        <v>87</v>
      </c>
      <c r="C2932" s="8" t="s">
        <v>1073</v>
      </c>
      <c r="D2932" s="13" t="s">
        <v>5854</v>
      </c>
      <c r="E2932" s="6" t="s">
        <v>5855</v>
      </c>
      <c r="F2932" s="6" t="s">
        <v>5856</v>
      </c>
      <c r="G2932" s="8" t="s">
        <v>1077</v>
      </c>
      <c r="H2932" s="6">
        <v>2015</v>
      </c>
      <c r="I2932" s="7" t="s">
        <v>31</v>
      </c>
      <c r="J2932" s="10">
        <f t="shared" si="94"/>
        <v>2</v>
      </c>
      <c r="K2932" s="11">
        <f t="shared" si="95"/>
        <v>2</v>
      </c>
    </row>
    <row r="2933" spans="1:11" ht="30" customHeight="1" x14ac:dyDescent="0.45">
      <c r="A2933" s="6">
        <v>2932</v>
      </c>
      <c r="B2933" s="7" t="s">
        <v>87</v>
      </c>
      <c r="C2933" s="8" t="s">
        <v>459</v>
      </c>
      <c r="D2933" s="13" t="s">
        <v>5854</v>
      </c>
      <c r="E2933" s="6" t="s">
        <v>5857</v>
      </c>
      <c r="F2933" s="6" t="s">
        <v>5858</v>
      </c>
      <c r="G2933" s="8" t="s">
        <v>134</v>
      </c>
      <c r="H2933" s="6">
        <v>2017</v>
      </c>
      <c r="I2933" s="7" t="s">
        <v>135</v>
      </c>
      <c r="J2933" s="10">
        <f t="shared" si="94"/>
        <v>2</v>
      </c>
      <c r="K2933" s="11">
        <f t="shared" si="95"/>
        <v>2</v>
      </c>
    </row>
    <row r="2934" spans="1:11" ht="30" customHeight="1" x14ac:dyDescent="0.45">
      <c r="A2934" s="6">
        <v>2933</v>
      </c>
      <c r="B2934" s="7" t="s">
        <v>196</v>
      </c>
      <c r="C2934" s="8" t="s">
        <v>5859</v>
      </c>
      <c r="D2934" s="13" t="s">
        <v>5860</v>
      </c>
      <c r="E2934" s="6" t="s">
        <v>5861</v>
      </c>
      <c r="G2934" s="8" t="s">
        <v>56</v>
      </c>
      <c r="H2934" s="6">
        <v>2020</v>
      </c>
      <c r="I2934" s="7" t="s">
        <v>52</v>
      </c>
      <c r="J2934" s="10">
        <f t="shared" si="94"/>
        <v>1</v>
      </c>
      <c r="K2934" s="11">
        <f t="shared" si="95"/>
        <v>1</v>
      </c>
    </row>
    <row r="2935" spans="1:11" ht="30" customHeight="1" x14ac:dyDescent="0.45">
      <c r="A2935" s="6">
        <v>2934</v>
      </c>
      <c r="B2935" s="7" t="s">
        <v>196</v>
      </c>
      <c r="C2935" s="8" t="s">
        <v>522</v>
      </c>
      <c r="D2935" s="13" t="s">
        <v>5862</v>
      </c>
      <c r="E2935" s="6" t="s">
        <v>5481</v>
      </c>
      <c r="F2935" s="6" t="s">
        <v>1798</v>
      </c>
      <c r="G2935" s="8" t="s">
        <v>699</v>
      </c>
      <c r="H2935" s="6">
        <v>2019</v>
      </c>
      <c r="I2935" s="7" t="s">
        <v>527</v>
      </c>
      <c r="J2935" s="10">
        <f t="shared" si="94"/>
        <v>1</v>
      </c>
      <c r="K2935" s="11">
        <f t="shared" si="95"/>
        <v>1</v>
      </c>
    </row>
    <row r="2936" spans="1:11" ht="30" customHeight="1" x14ac:dyDescent="0.45">
      <c r="A2936" s="6">
        <v>2935</v>
      </c>
      <c r="B2936" s="7" t="s">
        <v>25</v>
      </c>
      <c r="C2936" s="8" t="s">
        <v>5863</v>
      </c>
      <c r="D2936" s="13" t="s">
        <v>5864</v>
      </c>
      <c r="E2936" s="6" t="s">
        <v>5865</v>
      </c>
      <c r="G2936" s="8" t="s">
        <v>5866</v>
      </c>
      <c r="H2936" s="6">
        <v>2016</v>
      </c>
      <c r="I2936" s="7" t="s">
        <v>188</v>
      </c>
      <c r="J2936" s="10">
        <f t="shared" si="94"/>
        <v>1</v>
      </c>
      <c r="K2936" s="11">
        <f t="shared" si="95"/>
        <v>1</v>
      </c>
    </row>
    <row r="2937" spans="1:11" ht="30" customHeight="1" x14ac:dyDescent="0.45">
      <c r="A2937" s="6">
        <v>2936</v>
      </c>
      <c r="B2937" s="7" t="s">
        <v>16</v>
      </c>
      <c r="C2937" s="8" t="s">
        <v>5867</v>
      </c>
      <c r="D2937" s="13" t="s">
        <v>5868</v>
      </c>
      <c r="E2937" s="6" t="s">
        <v>534</v>
      </c>
      <c r="F2937" s="6" t="s">
        <v>1475</v>
      </c>
      <c r="G2937" s="8" t="s">
        <v>107</v>
      </c>
      <c r="H2937" s="6">
        <v>2012</v>
      </c>
      <c r="I2937" s="7" t="s">
        <v>24</v>
      </c>
      <c r="J2937" s="10">
        <f t="shared" si="94"/>
        <v>2</v>
      </c>
      <c r="K2937" s="11">
        <f t="shared" si="95"/>
        <v>2</v>
      </c>
    </row>
    <row r="2938" spans="1:11" ht="30" customHeight="1" x14ac:dyDescent="0.45">
      <c r="A2938" s="6">
        <v>2937</v>
      </c>
      <c r="B2938" s="7" t="s">
        <v>16</v>
      </c>
      <c r="C2938" s="8" t="s">
        <v>5867</v>
      </c>
      <c r="D2938" s="13" t="s">
        <v>5869</v>
      </c>
      <c r="E2938" s="6" t="s">
        <v>534</v>
      </c>
      <c r="F2938" s="6" t="s">
        <v>535</v>
      </c>
      <c r="G2938" s="8" t="s">
        <v>129</v>
      </c>
      <c r="H2938" s="6">
        <v>2018</v>
      </c>
      <c r="I2938" s="7" t="s">
        <v>24</v>
      </c>
      <c r="J2938" s="10">
        <f t="shared" si="94"/>
        <v>2</v>
      </c>
      <c r="K2938" s="11">
        <f t="shared" si="95"/>
        <v>2</v>
      </c>
    </row>
    <row r="2939" spans="1:11" ht="30" customHeight="1" x14ac:dyDescent="0.45">
      <c r="A2939" s="6">
        <v>2938</v>
      </c>
      <c r="B2939" s="7" t="s">
        <v>46</v>
      </c>
      <c r="C2939" s="8" t="s">
        <v>447</v>
      </c>
      <c r="D2939" s="13" t="s">
        <v>5870</v>
      </c>
      <c r="E2939" s="6" t="s">
        <v>5871</v>
      </c>
      <c r="F2939" s="6" t="s">
        <v>839</v>
      </c>
      <c r="G2939" s="8" t="s">
        <v>450</v>
      </c>
      <c r="H2939" s="6">
        <v>2015</v>
      </c>
      <c r="I2939" s="7" t="s">
        <v>31</v>
      </c>
      <c r="J2939" s="10">
        <f t="shared" si="94"/>
        <v>1</v>
      </c>
      <c r="K2939" s="11">
        <f t="shared" si="95"/>
        <v>1</v>
      </c>
    </row>
    <row r="2940" spans="1:11" ht="30" customHeight="1" x14ac:dyDescent="0.45">
      <c r="A2940" s="6">
        <v>2939</v>
      </c>
      <c r="B2940" s="7" t="s">
        <v>87</v>
      </c>
      <c r="C2940" s="8" t="s">
        <v>1035</v>
      </c>
      <c r="D2940" s="13" t="s">
        <v>5872</v>
      </c>
      <c r="E2940" s="6" t="s">
        <v>5873</v>
      </c>
      <c r="G2940" s="8" t="s">
        <v>2656</v>
      </c>
      <c r="H2940" s="6">
        <v>2016</v>
      </c>
      <c r="I2940" s="7" t="s">
        <v>188</v>
      </c>
      <c r="J2940" s="10">
        <f t="shared" si="94"/>
        <v>1</v>
      </c>
      <c r="K2940" s="11">
        <f t="shared" si="95"/>
        <v>1</v>
      </c>
    </row>
    <row r="2941" spans="1:11" ht="30" customHeight="1" x14ac:dyDescent="0.45">
      <c r="A2941" s="6">
        <v>2940</v>
      </c>
      <c r="B2941" s="7" t="s">
        <v>16</v>
      </c>
      <c r="C2941" s="8" t="s">
        <v>1017</v>
      </c>
      <c r="D2941" s="13" t="s">
        <v>5874</v>
      </c>
      <c r="E2941" s="6" t="s">
        <v>1200</v>
      </c>
      <c r="F2941" s="6" t="s">
        <v>157</v>
      </c>
      <c r="G2941" s="8" t="s">
        <v>158</v>
      </c>
      <c r="H2941" s="6">
        <v>2015</v>
      </c>
      <c r="I2941" s="7" t="s">
        <v>159</v>
      </c>
      <c r="J2941" s="10">
        <f t="shared" si="94"/>
        <v>2</v>
      </c>
      <c r="K2941" s="11">
        <f t="shared" si="95"/>
        <v>2</v>
      </c>
    </row>
    <row r="2942" spans="1:11" ht="30" customHeight="1" x14ac:dyDescent="0.45">
      <c r="A2942" s="6">
        <v>2941</v>
      </c>
      <c r="B2942" s="7" t="s">
        <v>16</v>
      </c>
      <c r="C2942" s="8" t="s">
        <v>1017</v>
      </c>
      <c r="D2942" s="13" t="s">
        <v>5874</v>
      </c>
      <c r="E2942" s="6" t="s">
        <v>1200</v>
      </c>
      <c r="F2942" s="6" t="s">
        <v>157</v>
      </c>
      <c r="G2942" s="8" t="s">
        <v>158</v>
      </c>
      <c r="H2942" s="6">
        <v>2019</v>
      </c>
      <c r="I2942" s="7" t="s">
        <v>159</v>
      </c>
      <c r="J2942" s="10">
        <f t="shared" si="94"/>
        <v>2</v>
      </c>
      <c r="K2942" s="11">
        <f t="shared" si="95"/>
        <v>2</v>
      </c>
    </row>
    <row r="2943" spans="1:11" ht="30" customHeight="1" x14ac:dyDescent="0.45">
      <c r="A2943" s="6">
        <v>2942</v>
      </c>
      <c r="B2943" s="7" t="s">
        <v>25</v>
      </c>
      <c r="C2943" s="8" t="s">
        <v>1456</v>
      </c>
      <c r="D2943" s="13" t="s">
        <v>5875</v>
      </c>
      <c r="E2943" s="6" t="s">
        <v>5876</v>
      </c>
      <c r="F2943" s="6" t="s">
        <v>859</v>
      </c>
      <c r="G2943" s="8" t="s">
        <v>1460</v>
      </c>
      <c r="H2943" s="6">
        <v>2015</v>
      </c>
      <c r="I2943" s="7" t="s">
        <v>52</v>
      </c>
      <c r="J2943" s="10">
        <f t="shared" si="94"/>
        <v>1</v>
      </c>
      <c r="K2943" s="11">
        <f t="shared" si="95"/>
        <v>1</v>
      </c>
    </row>
    <row r="2944" spans="1:11" ht="30" customHeight="1" x14ac:dyDescent="0.45">
      <c r="A2944" s="6">
        <v>2943</v>
      </c>
      <c r="B2944" s="7" t="s">
        <v>16</v>
      </c>
      <c r="C2944" s="8" t="s">
        <v>3545</v>
      </c>
      <c r="D2944" s="13" t="s">
        <v>5877</v>
      </c>
      <c r="E2944" s="6" t="s">
        <v>5878</v>
      </c>
      <c r="G2944" s="8" t="s">
        <v>3548</v>
      </c>
      <c r="H2944" s="6">
        <v>2015</v>
      </c>
      <c r="I2944" s="7" t="s">
        <v>442</v>
      </c>
      <c r="J2944" s="10">
        <f t="shared" si="94"/>
        <v>2</v>
      </c>
      <c r="K2944" s="11">
        <f t="shared" si="95"/>
        <v>2</v>
      </c>
    </row>
    <row r="2945" spans="1:13" ht="30" customHeight="1" x14ac:dyDescent="0.45">
      <c r="A2945" s="6">
        <v>2944</v>
      </c>
      <c r="B2945" s="7" t="s">
        <v>16</v>
      </c>
      <c r="C2945" s="8" t="s">
        <v>3549</v>
      </c>
      <c r="D2945" s="13" t="s">
        <v>5877</v>
      </c>
      <c r="E2945" s="6" t="s">
        <v>5878</v>
      </c>
      <c r="G2945" s="8" t="s">
        <v>75</v>
      </c>
      <c r="H2945" s="6">
        <v>2015</v>
      </c>
      <c r="I2945" s="7" t="s">
        <v>24</v>
      </c>
      <c r="J2945" s="10">
        <f t="shared" si="94"/>
        <v>2</v>
      </c>
      <c r="K2945" s="11">
        <f t="shared" si="95"/>
        <v>2</v>
      </c>
    </row>
    <row r="2946" spans="1:13" ht="30" customHeight="1" x14ac:dyDescent="0.45">
      <c r="A2946" s="6">
        <v>2945</v>
      </c>
      <c r="B2946" s="7" t="s">
        <v>16</v>
      </c>
      <c r="C2946" s="8" t="s">
        <v>4040</v>
      </c>
      <c r="D2946" s="13" t="s">
        <v>5879</v>
      </c>
      <c r="E2946" s="6" t="s">
        <v>5880</v>
      </c>
      <c r="F2946" s="6" t="s">
        <v>4101</v>
      </c>
      <c r="G2946" s="8" t="s">
        <v>85</v>
      </c>
      <c r="H2946" s="6">
        <v>2019</v>
      </c>
      <c r="I2946" s="7" t="s">
        <v>86</v>
      </c>
      <c r="J2946" s="10">
        <f t="shared" si="94"/>
        <v>1</v>
      </c>
      <c r="K2946" s="11">
        <f t="shared" si="95"/>
        <v>1</v>
      </c>
    </row>
    <row r="2947" spans="1:13" ht="30" customHeight="1" x14ac:dyDescent="0.45">
      <c r="A2947" s="6">
        <v>2946</v>
      </c>
      <c r="B2947" s="7" t="s">
        <v>16</v>
      </c>
      <c r="C2947" s="8" t="s">
        <v>113</v>
      </c>
      <c r="D2947" s="13" t="s">
        <v>5881</v>
      </c>
      <c r="E2947" s="6" t="s">
        <v>65</v>
      </c>
      <c r="F2947" s="6" t="s">
        <v>4062</v>
      </c>
      <c r="G2947" s="8" t="s">
        <v>253</v>
      </c>
      <c r="H2947" s="6">
        <v>2015</v>
      </c>
      <c r="I2947" s="7" t="s">
        <v>254</v>
      </c>
      <c r="J2947" s="10">
        <f t="shared" si="94"/>
        <v>1</v>
      </c>
      <c r="K2947" s="11">
        <f t="shared" si="95"/>
        <v>1</v>
      </c>
    </row>
    <row r="2948" spans="1:13" ht="30" customHeight="1" x14ac:dyDescent="0.45">
      <c r="A2948" s="6">
        <v>2947</v>
      </c>
      <c r="B2948" s="7" t="s">
        <v>25</v>
      </c>
      <c r="C2948" s="8" t="s">
        <v>255</v>
      </c>
      <c r="D2948" s="13" t="s">
        <v>5882</v>
      </c>
      <c r="E2948" s="6" t="s">
        <v>65</v>
      </c>
      <c r="F2948" s="6" t="s">
        <v>4062</v>
      </c>
      <c r="G2948" s="8" t="s">
        <v>253</v>
      </c>
      <c r="H2948" s="6">
        <v>2019</v>
      </c>
      <c r="I2948" s="7" t="s">
        <v>254</v>
      </c>
      <c r="J2948" s="10">
        <f t="shared" si="94"/>
        <v>1</v>
      </c>
      <c r="K2948" s="11">
        <f t="shared" si="95"/>
        <v>1</v>
      </c>
    </row>
    <row r="2949" spans="1:13" ht="30" customHeight="1" x14ac:dyDescent="0.45">
      <c r="A2949" s="6">
        <v>2948</v>
      </c>
      <c r="B2949" s="7" t="s">
        <v>25</v>
      </c>
      <c r="C2949" s="8" t="s">
        <v>255</v>
      </c>
      <c r="D2949" s="13" t="s">
        <v>5883</v>
      </c>
      <c r="E2949" s="6" t="s">
        <v>65</v>
      </c>
      <c r="F2949" s="6" t="s">
        <v>2295</v>
      </c>
      <c r="G2949" s="8" t="s">
        <v>253</v>
      </c>
      <c r="H2949" s="6">
        <v>2019</v>
      </c>
      <c r="I2949" s="7" t="s">
        <v>254</v>
      </c>
      <c r="J2949" s="10">
        <f t="shared" si="94"/>
        <v>1</v>
      </c>
      <c r="K2949" s="11">
        <f t="shared" si="95"/>
        <v>1</v>
      </c>
    </row>
    <row r="2950" spans="1:13" ht="30" customHeight="1" x14ac:dyDescent="0.45">
      <c r="A2950" s="6">
        <v>2949</v>
      </c>
      <c r="B2950" s="7" t="s">
        <v>25</v>
      </c>
      <c r="C2950" s="8" t="s">
        <v>799</v>
      </c>
      <c r="D2950" s="13" t="s">
        <v>5884</v>
      </c>
      <c r="E2950" s="6" t="s">
        <v>5885</v>
      </c>
      <c r="F2950" s="6" t="s">
        <v>1021</v>
      </c>
      <c r="G2950" s="8" t="s">
        <v>134</v>
      </c>
      <c r="H2950" s="6">
        <v>2017</v>
      </c>
      <c r="I2950" s="7" t="s">
        <v>135</v>
      </c>
      <c r="J2950" s="10">
        <f t="shared" si="94"/>
        <v>2</v>
      </c>
      <c r="K2950" s="11">
        <f t="shared" si="95"/>
        <v>2</v>
      </c>
    </row>
    <row r="2951" spans="1:13" ht="30" customHeight="1" x14ac:dyDescent="0.45">
      <c r="A2951" s="6">
        <v>2950</v>
      </c>
      <c r="B2951" s="7" t="s">
        <v>25</v>
      </c>
      <c r="C2951" s="8" t="s">
        <v>800</v>
      </c>
      <c r="D2951" s="13" t="s">
        <v>5884</v>
      </c>
      <c r="E2951" s="6" t="s">
        <v>5886</v>
      </c>
      <c r="F2951" s="6" t="s">
        <v>1021</v>
      </c>
      <c r="G2951" s="8" t="s">
        <v>803</v>
      </c>
      <c r="H2951" s="6">
        <v>2021</v>
      </c>
      <c r="I2951" s="7" t="s">
        <v>86</v>
      </c>
      <c r="J2951" s="10">
        <f t="shared" si="94"/>
        <v>2</v>
      </c>
      <c r="K2951" s="11">
        <f t="shared" si="95"/>
        <v>2</v>
      </c>
      <c r="M2951" s="12" t="s">
        <v>5887</v>
      </c>
    </row>
    <row r="2952" spans="1:13" ht="30" customHeight="1" x14ac:dyDescent="0.45">
      <c r="A2952" s="6">
        <v>2951</v>
      </c>
      <c r="B2952" s="7" t="s">
        <v>46</v>
      </c>
      <c r="C2952" s="7" t="s">
        <v>154</v>
      </c>
      <c r="D2952" s="13" t="s">
        <v>5888</v>
      </c>
      <c r="E2952" s="6" t="s">
        <v>5889</v>
      </c>
      <c r="F2952" s="6" t="s">
        <v>5460</v>
      </c>
      <c r="G2952" s="8" t="s">
        <v>181</v>
      </c>
      <c r="H2952" s="6">
        <v>2015</v>
      </c>
      <c r="I2952" s="7" t="s">
        <v>182</v>
      </c>
      <c r="J2952" s="10">
        <f t="shared" si="94"/>
        <v>1</v>
      </c>
      <c r="K2952" s="11">
        <f t="shared" si="95"/>
        <v>1</v>
      </c>
    </row>
    <row r="2953" spans="1:13" ht="30" customHeight="1" x14ac:dyDescent="0.45">
      <c r="A2953" s="6">
        <v>2952</v>
      </c>
      <c r="B2953" s="7" t="s">
        <v>46</v>
      </c>
      <c r="C2953" s="8" t="s">
        <v>207</v>
      </c>
      <c r="D2953" s="13" t="s">
        <v>5890</v>
      </c>
      <c r="E2953" s="6" t="s">
        <v>5891</v>
      </c>
      <c r="G2953" s="8" t="s">
        <v>80</v>
      </c>
      <c r="H2953" s="6">
        <v>2015</v>
      </c>
      <c r="I2953" s="7" t="s">
        <v>24</v>
      </c>
      <c r="J2953" s="10">
        <f t="shared" si="94"/>
        <v>3</v>
      </c>
      <c r="K2953" s="11">
        <f t="shared" si="95"/>
        <v>3</v>
      </c>
    </row>
    <row r="2954" spans="1:13" ht="30" customHeight="1" x14ac:dyDescent="0.45">
      <c r="A2954" s="6">
        <v>2953</v>
      </c>
      <c r="B2954" s="7" t="s">
        <v>46</v>
      </c>
      <c r="C2954" s="8" t="s">
        <v>210</v>
      </c>
      <c r="D2954" s="13" t="s">
        <v>5890</v>
      </c>
      <c r="E2954" s="6" t="s">
        <v>5891</v>
      </c>
      <c r="G2954" s="8" t="s">
        <v>72</v>
      </c>
      <c r="H2954" s="6">
        <v>2015</v>
      </c>
      <c r="I2954" s="7" t="s">
        <v>73</v>
      </c>
      <c r="J2954" s="10">
        <f t="shared" si="94"/>
        <v>3</v>
      </c>
      <c r="K2954" s="11">
        <f t="shared" si="95"/>
        <v>3</v>
      </c>
    </row>
    <row r="2955" spans="1:13" ht="30" customHeight="1" x14ac:dyDescent="0.45">
      <c r="A2955" s="6">
        <v>2954</v>
      </c>
      <c r="B2955" s="7" t="s">
        <v>46</v>
      </c>
      <c r="C2955" s="8" t="s">
        <v>211</v>
      </c>
      <c r="D2955" s="13" t="s">
        <v>5890</v>
      </c>
      <c r="E2955" s="6" t="s">
        <v>5891</v>
      </c>
      <c r="G2955" s="8" t="s">
        <v>80</v>
      </c>
      <c r="H2955" s="6">
        <v>2015</v>
      </c>
      <c r="I2955" s="7" t="s">
        <v>24</v>
      </c>
      <c r="J2955" s="10">
        <f t="shared" si="94"/>
        <v>3</v>
      </c>
      <c r="K2955" s="11">
        <f t="shared" si="95"/>
        <v>3</v>
      </c>
    </row>
    <row r="2956" spans="1:13" ht="30" customHeight="1" x14ac:dyDescent="0.45">
      <c r="A2956" s="6">
        <v>2955</v>
      </c>
      <c r="B2956" s="7" t="s">
        <v>46</v>
      </c>
      <c r="C2956" s="8" t="s">
        <v>447</v>
      </c>
      <c r="D2956" s="13" t="s">
        <v>5892</v>
      </c>
      <c r="E2956" s="6" t="s">
        <v>5893</v>
      </c>
      <c r="F2956" s="6" t="s">
        <v>4318</v>
      </c>
      <c r="G2956" s="8" t="s">
        <v>450</v>
      </c>
      <c r="H2956" s="6">
        <v>2015</v>
      </c>
      <c r="I2956" s="7" t="s">
        <v>31</v>
      </c>
      <c r="J2956" s="10">
        <f t="shared" si="94"/>
        <v>1</v>
      </c>
      <c r="K2956" s="11">
        <f t="shared" si="95"/>
        <v>1</v>
      </c>
    </row>
    <row r="2957" spans="1:13" ht="30" customHeight="1" x14ac:dyDescent="0.45">
      <c r="A2957" s="6">
        <v>2956</v>
      </c>
      <c r="B2957" s="7" t="s">
        <v>46</v>
      </c>
      <c r="C2957" s="8" t="s">
        <v>447</v>
      </c>
      <c r="D2957" s="13" t="s">
        <v>5894</v>
      </c>
      <c r="E2957" s="6" t="s">
        <v>5895</v>
      </c>
      <c r="F2957" s="6" t="s">
        <v>4318</v>
      </c>
      <c r="G2957" s="8" t="s">
        <v>450</v>
      </c>
      <c r="H2957" s="6">
        <v>2015</v>
      </c>
      <c r="I2957" s="7" t="s">
        <v>31</v>
      </c>
      <c r="J2957" s="10">
        <f t="shared" si="94"/>
        <v>1</v>
      </c>
      <c r="K2957" s="11">
        <f t="shared" si="95"/>
        <v>1</v>
      </c>
    </row>
    <row r="2958" spans="1:13" ht="30" customHeight="1" x14ac:dyDescent="0.45">
      <c r="A2958" s="6">
        <v>2957</v>
      </c>
      <c r="B2958" s="7" t="s">
        <v>196</v>
      </c>
      <c r="C2958" s="8" t="s">
        <v>522</v>
      </c>
      <c r="D2958" s="13" t="s">
        <v>5896</v>
      </c>
      <c r="E2958" s="6" t="s">
        <v>5897</v>
      </c>
      <c r="F2958" s="6" t="s">
        <v>2942</v>
      </c>
      <c r="G2958" s="8" t="s">
        <v>1261</v>
      </c>
      <c r="H2958" s="6">
        <v>2019</v>
      </c>
      <c r="I2958" s="7" t="s">
        <v>527</v>
      </c>
      <c r="J2958" s="10">
        <f t="shared" si="94"/>
        <v>1</v>
      </c>
      <c r="K2958" s="11">
        <f t="shared" si="95"/>
        <v>1</v>
      </c>
    </row>
    <row r="2959" spans="1:13" ht="30" customHeight="1" x14ac:dyDescent="0.45">
      <c r="A2959" s="6">
        <v>2958</v>
      </c>
      <c r="B2959" s="7" t="s">
        <v>46</v>
      </c>
      <c r="C2959" s="8" t="s">
        <v>693</v>
      </c>
      <c r="D2959" s="13" t="s">
        <v>5898</v>
      </c>
      <c r="E2959" s="6" t="s">
        <v>5899</v>
      </c>
      <c r="F2959" s="6" t="s">
        <v>5013</v>
      </c>
      <c r="G2959" s="8" t="s">
        <v>696</v>
      </c>
      <c r="H2959" s="6">
        <v>2015</v>
      </c>
      <c r="I2959" s="7" t="s">
        <v>52</v>
      </c>
      <c r="J2959" s="10">
        <f t="shared" si="94"/>
        <v>1</v>
      </c>
      <c r="K2959" s="11">
        <f t="shared" si="95"/>
        <v>1</v>
      </c>
    </row>
    <row r="2960" spans="1:13" ht="30" customHeight="1" x14ac:dyDescent="0.45">
      <c r="A2960" s="6">
        <v>2959</v>
      </c>
      <c r="B2960" s="7" t="s">
        <v>25</v>
      </c>
      <c r="C2960" s="8" t="s">
        <v>5863</v>
      </c>
      <c r="D2960" s="13" t="s">
        <v>5900</v>
      </c>
      <c r="E2960" s="6" t="s">
        <v>5901</v>
      </c>
      <c r="G2960" s="8" t="s">
        <v>5866</v>
      </c>
      <c r="H2960" s="6">
        <v>2016</v>
      </c>
      <c r="I2960" s="7" t="s">
        <v>188</v>
      </c>
      <c r="J2960" s="10">
        <f t="shared" si="94"/>
        <v>1</v>
      </c>
      <c r="K2960" s="11">
        <f t="shared" si="95"/>
        <v>1</v>
      </c>
    </row>
    <row r="2961" spans="1:16" ht="30" customHeight="1" x14ac:dyDescent="0.45">
      <c r="A2961" s="6">
        <v>2960</v>
      </c>
      <c r="B2961" s="7" t="s">
        <v>16</v>
      </c>
      <c r="C2961" s="8" t="s">
        <v>113</v>
      </c>
      <c r="D2961" s="13" t="s">
        <v>5902</v>
      </c>
      <c r="E2961" s="6" t="s">
        <v>5903</v>
      </c>
      <c r="F2961" s="6" t="s">
        <v>2469</v>
      </c>
      <c r="G2961" s="8" t="s">
        <v>20</v>
      </c>
      <c r="H2961" s="6">
        <v>2015</v>
      </c>
      <c r="I2961" s="7" t="s">
        <v>21</v>
      </c>
      <c r="J2961" s="10">
        <f t="shared" si="94"/>
        <v>1</v>
      </c>
      <c r="K2961" s="11">
        <f t="shared" si="95"/>
        <v>1</v>
      </c>
    </row>
    <row r="2962" spans="1:16" ht="30" customHeight="1" x14ac:dyDescent="0.45">
      <c r="A2962" s="6">
        <v>2961</v>
      </c>
      <c r="B2962" s="7" t="s">
        <v>25</v>
      </c>
      <c r="C2962" s="8" t="s">
        <v>2428</v>
      </c>
      <c r="D2962" s="13" t="s">
        <v>5904</v>
      </c>
      <c r="E2962" s="6" t="s">
        <v>5905</v>
      </c>
      <c r="F2962" s="6" t="s">
        <v>5906</v>
      </c>
      <c r="G2962" s="8" t="s">
        <v>2432</v>
      </c>
      <c r="H2962" s="6">
        <v>2015</v>
      </c>
      <c r="I2962" s="7" t="s">
        <v>31</v>
      </c>
      <c r="J2962" s="10">
        <f t="shared" si="94"/>
        <v>1</v>
      </c>
      <c r="K2962" s="11">
        <f t="shared" si="95"/>
        <v>1</v>
      </c>
    </row>
    <row r="2963" spans="1:16" ht="30" customHeight="1" x14ac:dyDescent="0.45">
      <c r="A2963" s="6">
        <v>2962</v>
      </c>
      <c r="B2963" s="7" t="s">
        <v>46</v>
      </c>
      <c r="C2963" s="8" t="s">
        <v>3027</v>
      </c>
      <c r="D2963" s="13" t="s">
        <v>5907</v>
      </c>
      <c r="E2963" s="6" t="s">
        <v>5908</v>
      </c>
      <c r="F2963" s="6" t="s">
        <v>50</v>
      </c>
      <c r="G2963" s="8" t="s">
        <v>3028</v>
      </c>
      <c r="H2963" s="6">
        <v>2021</v>
      </c>
      <c r="I2963" s="7" t="s">
        <v>226</v>
      </c>
      <c r="J2963" s="10">
        <f t="shared" si="94"/>
        <v>1</v>
      </c>
      <c r="K2963" s="11">
        <f t="shared" si="95"/>
        <v>1</v>
      </c>
      <c r="M2963" s="12" t="s">
        <v>5909</v>
      </c>
    </row>
    <row r="2964" spans="1:16" ht="30" customHeight="1" x14ac:dyDescent="0.45">
      <c r="A2964" s="6">
        <v>2963</v>
      </c>
      <c r="B2964" s="7" t="s">
        <v>39</v>
      </c>
      <c r="C2964" s="8" t="s">
        <v>470</v>
      </c>
      <c r="D2964" s="13" t="s">
        <v>5910</v>
      </c>
      <c r="E2964" s="6" t="s">
        <v>472</v>
      </c>
      <c r="F2964" s="6" t="s">
        <v>5911</v>
      </c>
      <c r="G2964" s="8" t="s">
        <v>56</v>
      </c>
      <c r="H2964" s="6">
        <v>2020</v>
      </c>
      <c r="I2964" s="7" t="s">
        <v>52</v>
      </c>
      <c r="J2964" s="10">
        <f t="shared" si="94"/>
        <v>1</v>
      </c>
      <c r="K2964" s="11">
        <f t="shared" si="95"/>
        <v>1</v>
      </c>
      <c r="N2964" s="12" t="s">
        <v>5912</v>
      </c>
      <c r="O2964" s="12" t="s">
        <v>5913</v>
      </c>
      <c r="P2964" s="12" t="s">
        <v>5914</v>
      </c>
    </row>
    <row r="2965" spans="1:16" ht="30" customHeight="1" x14ac:dyDescent="0.45">
      <c r="A2965" s="6">
        <v>2964</v>
      </c>
      <c r="B2965" s="7" t="s">
        <v>25</v>
      </c>
      <c r="C2965" s="8" t="s">
        <v>5915</v>
      </c>
      <c r="D2965" s="13" t="s">
        <v>5916</v>
      </c>
      <c r="E2965" s="6" t="s">
        <v>1946</v>
      </c>
      <c r="F2965" s="6" t="s">
        <v>268</v>
      </c>
      <c r="G2965" s="8" t="s">
        <v>107</v>
      </c>
      <c r="H2965" s="6">
        <v>2012</v>
      </c>
      <c r="I2965" s="7" t="s">
        <v>24</v>
      </c>
      <c r="J2965" s="10">
        <f t="shared" si="94"/>
        <v>2</v>
      </c>
      <c r="K2965" s="11">
        <f t="shared" si="95"/>
        <v>2</v>
      </c>
    </row>
    <row r="2966" spans="1:16" ht="30" customHeight="1" x14ac:dyDescent="0.45">
      <c r="A2966" s="6">
        <v>2965</v>
      </c>
      <c r="B2966" s="7" t="s">
        <v>25</v>
      </c>
      <c r="C2966" s="8" t="s">
        <v>5915</v>
      </c>
      <c r="D2966" s="13" t="s">
        <v>5916</v>
      </c>
      <c r="E2966" s="6" t="s">
        <v>1946</v>
      </c>
      <c r="F2966" s="6" t="s">
        <v>268</v>
      </c>
      <c r="G2966" s="8" t="s">
        <v>129</v>
      </c>
      <c r="H2966" s="6">
        <v>2018</v>
      </c>
      <c r="I2966" s="7" t="s">
        <v>24</v>
      </c>
      <c r="J2966" s="10">
        <f t="shared" si="94"/>
        <v>2</v>
      </c>
      <c r="K2966" s="11">
        <f t="shared" si="95"/>
        <v>2</v>
      </c>
    </row>
    <row r="2967" spans="1:16" ht="30" customHeight="1" x14ac:dyDescent="0.45">
      <c r="A2967" s="6">
        <v>2966</v>
      </c>
      <c r="B2967" s="7" t="s">
        <v>39</v>
      </c>
      <c r="C2967" s="8" t="s">
        <v>1732</v>
      </c>
      <c r="D2967" s="13" t="s">
        <v>5917</v>
      </c>
      <c r="E2967" s="6" t="s">
        <v>5918</v>
      </c>
      <c r="G2967" s="8" t="s">
        <v>231</v>
      </c>
      <c r="H2967" s="6">
        <v>2015</v>
      </c>
      <c r="I2967" s="7" t="s">
        <v>73</v>
      </c>
      <c r="J2967" s="10">
        <f t="shared" si="94"/>
        <v>2</v>
      </c>
      <c r="K2967" s="11">
        <f t="shared" si="95"/>
        <v>2</v>
      </c>
    </row>
    <row r="2968" spans="1:16" ht="30" customHeight="1" x14ac:dyDescent="0.45">
      <c r="A2968" s="6">
        <v>2967</v>
      </c>
      <c r="B2968" s="7" t="s">
        <v>39</v>
      </c>
      <c r="C2968" s="8" t="s">
        <v>606</v>
      </c>
      <c r="D2968" s="13" t="s">
        <v>5917</v>
      </c>
      <c r="E2968" s="6" t="s">
        <v>5918</v>
      </c>
      <c r="G2968" s="8" t="s">
        <v>80</v>
      </c>
      <c r="H2968" s="6">
        <v>2015</v>
      </c>
      <c r="I2968" s="7" t="s">
        <v>24</v>
      </c>
      <c r="J2968" s="10">
        <f t="shared" si="94"/>
        <v>2</v>
      </c>
      <c r="K2968" s="11">
        <f t="shared" si="95"/>
        <v>2</v>
      </c>
    </row>
    <row r="2969" spans="1:16" ht="30" customHeight="1" x14ac:dyDescent="0.45">
      <c r="A2969" s="6">
        <v>2968</v>
      </c>
      <c r="B2969" s="7" t="s">
        <v>196</v>
      </c>
      <c r="C2969" s="8" t="s">
        <v>519</v>
      </c>
      <c r="D2969" s="13" t="s">
        <v>5919</v>
      </c>
      <c r="E2969" s="6" t="s">
        <v>5920</v>
      </c>
      <c r="F2969" s="6" t="s">
        <v>1588</v>
      </c>
      <c r="G2969" s="8" t="s">
        <v>54</v>
      </c>
      <c r="H2969" s="6">
        <v>2019</v>
      </c>
      <c r="I2969" s="7" t="s">
        <v>52</v>
      </c>
      <c r="J2969" s="10">
        <f t="shared" si="94"/>
        <v>2</v>
      </c>
      <c r="K2969" s="11">
        <f t="shared" si="95"/>
        <v>2</v>
      </c>
    </row>
    <row r="2970" spans="1:16" ht="30" customHeight="1" x14ac:dyDescent="0.45">
      <c r="A2970" s="6">
        <v>2969</v>
      </c>
      <c r="B2970" s="7" t="s">
        <v>196</v>
      </c>
      <c r="C2970" s="8" t="s">
        <v>519</v>
      </c>
      <c r="D2970" s="13" t="s">
        <v>5919</v>
      </c>
      <c r="E2970" s="6" t="s">
        <v>5921</v>
      </c>
      <c r="F2970" s="6" t="s">
        <v>1588</v>
      </c>
      <c r="G2970" s="8" t="s">
        <v>56</v>
      </c>
      <c r="H2970" s="6">
        <v>2020</v>
      </c>
      <c r="I2970" s="7" t="s">
        <v>52</v>
      </c>
      <c r="J2970" s="10">
        <f t="shared" si="94"/>
        <v>2</v>
      </c>
      <c r="K2970" s="11">
        <f t="shared" si="95"/>
        <v>2</v>
      </c>
    </row>
    <row r="2971" spans="1:16" ht="30" customHeight="1" x14ac:dyDescent="0.45">
      <c r="A2971" s="6">
        <v>2970</v>
      </c>
      <c r="B2971" s="7" t="s">
        <v>16</v>
      </c>
      <c r="C2971" s="8" t="s">
        <v>1017</v>
      </c>
      <c r="D2971" s="13" t="s">
        <v>5922</v>
      </c>
      <c r="E2971" s="6" t="s">
        <v>1412</v>
      </c>
      <c r="F2971" s="6" t="s">
        <v>5923</v>
      </c>
      <c r="G2971" s="8" t="s">
        <v>44</v>
      </c>
      <c r="H2971" s="6">
        <v>2018</v>
      </c>
      <c r="I2971" s="7" t="s">
        <v>45</v>
      </c>
      <c r="J2971" s="10">
        <f t="shared" si="94"/>
        <v>2</v>
      </c>
      <c r="K2971" s="11">
        <f t="shared" si="95"/>
        <v>2</v>
      </c>
    </row>
    <row r="2972" spans="1:16" ht="30" customHeight="1" x14ac:dyDescent="0.45">
      <c r="A2972" s="6">
        <v>2971</v>
      </c>
      <c r="B2972" s="7" t="s">
        <v>16</v>
      </c>
      <c r="C2972" s="8" t="s">
        <v>1017</v>
      </c>
      <c r="D2972" s="13" t="s">
        <v>5922</v>
      </c>
      <c r="E2972" s="6" t="s">
        <v>1412</v>
      </c>
      <c r="F2972" s="6" t="s">
        <v>5923</v>
      </c>
      <c r="G2972" s="8" t="s">
        <v>4152</v>
      </c>
      <c r="H2972" s="6">
        <v>2020</v>
      </c>
      <c r="I2972" s="7" t="s">
        <v>45</v>
      </c>
      <c r="J2972" s="10">
        <f t="shared" si="94"/>
        <v>2</v>
      </c>
      <c r="K2972" s="11">
        <f t="shared" si="95"/>
        <v>2</v>
      </c>
      <c r="L2972" s="14" t="s">
        <v>5924</v>
      </c>
      <c r="M2972" s="12" t="s">
        <v>5925</v>
      </c>
    </row>
    <row r="2973" spans="1:16" ht="30" customHeight="1" x14ac:dyDescent="0.45">
      <c r="A2973" s="6">
        <v>2972</v>
      </c>
      <c r="B2973" s="7" t="s">
        <v>25</v>
      </c>
      <c r="C2973" s="8" t="s">
        <v>800</v>
      </c>
      <c r="D2973" s="13" t="s">
        <v>5926</v>
      </c>
      <c r="E2973" s="6" t="s">
        <v>5927</v>
      </c>
      <c r="F2973" s="6" t="s">
        <v>50</v>
      </c>
      <c r="G2973" s="8" t="s">
        <v>803</v>
      </c>
      <c r="H2973" s="6">
        <v>2021</v>
      </c>
      <c r="I2973" s="7" t="s">
        <v>86</v>
      </c>
      <c r="J2973" s="10">
        <f t="shared" si="94"/>
        <v>1</v>
      </c>
      <c r="K2973" s="11">
        <f t="shared" si="95"/>
        <v>1</v>
      </c>
      <c r="M2973" s="12" t="s">
        <v>5928</v>
      </c>
    </row>
    <row r="2974" spans="1:16" ht="30" customHeight="1" x14ac:dyDescent="0.45">
      <c r="A2974" s="6">
        <v>2973</v>
      </c>
      <c r="B2974" s="7" t="s">
        <v>25</v>
      </c>
      <c r="C2974" s="8" t="s">
        <v>5929</v>
      </c>
      <c r="D2974" s="13" t="s">
        <v>5930</v>
      </c>
      <c r="E2974" s="6" t="s">
        <v>5931</v>
      </c>
      <c r="F2974" s="6" t="s">
        <v>5932</v>
      </c>
      <c r="G2974" s="8" t="s">
        <v>129</v>
      </c>
      <c r="H2974" s="6">
        <v>2018</v>
      </c>
      <c r="I2974" s="7" t="s">
        <v>24</v>
      </c>
      <c r="J2974" s="10">
        <f t="shared" si="94"/>
        <v>1</v>
      </c>
      <c r="K2974" s="11">
        <f t="shared" si="95"/>
        <v>1</v>
      </c>
    </row>
    <row r="2975" spans="1:16" ht="30" customHeight="1" x14ac:dyDescent="0.45">
      <c r="A2975" s="6">
        <v>2974</v>
      </c>
      <c r="B2975" s="7" t="s">
        <v>196</v>
      </c>
      <c r="C2975" s="8" t="s">
        <v>522</v>
      </c>
      <c r="D2975" s="13" t="s">
        <v>5933</v>
      </c>
      <c r="E2975" s="6" t="s">
        <v>5934</v>
      </c>
      <c r="F2975" s="6" t="s">
        <v>618</v>
      </c>
      <c r="G2975" s="8" t="s">
        <v>1232</v>
      </c>
      <c r="H2975" s="6">
        <v>2019</v>
      </c>
      <c r="I2975" s="7" t="s">
        <v>527</v>
      </c>
      <c r="J2975" s="10">
        <f t="shared" si="94"/>
        <v>1</v>
      </c>
      <c r="K2975" s="11">
        <f t="shared" si="95"/>
        <v>1</v>
      </c>
    </row>
    <row r="2976" spans="1:16" ht="30" customHeight="1" x14ac:dyDescent="0.45">
      <c r="A2976" s="6">
        <v>2975</v>
      </c>
      <c r="B2976" s="7" t="s">
        <v>196</v>
      </c>
      <c r="C2976" s="8" t="s">
        <v>522</v>
      </c>
      <c r="D2976" s="13" t="s">
        <v>5935</v>
      </c>
      <c r="E2976" s="6" t="s">
        <v>5934</v>
      </c>
      <c r="F2976" s="6" t="s">
        <v>618</v>
      </c>
      <c r="G2976" s="8" t="s">
        <v>1232</v>
      </c>
      <c r="H2976" s="6">
        <v>2019</v>
      </c>
      <c r="I2976" s="7" t="s">
        <v>527</v>
      </c>
      <c r="J2976" s="10">
        <f t="shared" si="94"/>
        <v>1</v>
      </c>
      <c r="K2976" s="11">
        <f t="shared" si="95"/>
        <v>1</v>
      </c>
    </row>
    <row r="2977" spans="1:16" ht="30" customHeight="1" x14ac:dyDescent="0.45">
      <c r="A2977" s="6">
        <v>2976</v>
      </c>
      <c r="B2977" s="7" t="s">
        <v>46</v>
      </c>
      <c r="C2977" s="8" t="s">
        <v>2608</v>
      </c>
      <c r="D2977" s="13" t="s">
        <v>5936</v>
      </c>
      <c r="E2977" s="6" t="s">
        <v>5937</v>
      </c>
      <c r="F2977" s="6" t="s">
        <v>3329</v>
      </c>
      <c r="G2977" s="8" t="s">
        <v>2612</v>
      </c>
      <c r="H2977" s="6">
        <v>2015</v>
      </c>
      <c r="I2977" s="7" t="s">
        <v>31</v>
      </c>
      <c r="J2977" s="10">
        <f t="shared" si="94"/>
        <v>1</v>
      </c>
      <c r="K2977" s="11">
        <f t="shared" si="95"/>
        <v>1</v>
      </c>
    </row>
    <row r="2978" spans="1:16" ht="30" customHeight="1" x14ac:dyDescent="0.45">
      <c r="A2978" s="6">
        <v>2977</v>
      </c>
      <c r="B2978" s="7" t="s">
        <v>46</v>
      </c>
      <c r="C2978" s="8" t="s">
        <v>5938</v>
      </c>
      <c r="D2978" s="13" t="s">
        <v>5939</v>
      </c>
      <c r="E2978" s="6" t="s">
        <v>5940</v>
      </c>
      <c r="F2978" s="6" t="s">
        <v>5941</v>
      </c>
      <c r="G2978" s="8" t="s">
        <v>54</v>
      </c>
      <c r="H2978" s="6">
        <v>2019</v>
      </c>
      <c r="I2978" s="7" t="s">
        <v>52</v>
      </c>
      <c r="J2978" s="10">
        <f t="shared" si="94"/>
        <v>2</v>
      </c>
      <c r="K2978" s="11">
        <f t="shared" si="95"/>
        <v>2</v>
      </c>
    </row>
    <row r="2979" spans="1:16" ht="30" customHeight="1" x14ac:dyDescent="0.45">
      <c r="A2979" s="6">
        <v>2978</v>
      </c>
      <c r="B2979" s="7" t="s">
        <v>46</v>
      </c>
      <c r="C2979" s="8" t="s">
        <v>5942</v>
      </c>
      <c r="D2979" s="13" t="s">
        <v>5939</v>
      </c>
      <c r="E2979" s="6" t="s">
        <v>5940</v>
      </c>
      <c r="F2979" s="6" t="s">
        <v>5941</v>
      </c>
      <c r="G2979" s="8" t="s">
        <v>56</v>
      </c>
      <c r="H2979" s="6">
        <v>2020</v>
      </c>
      <c r="I2979" s="7" t="s">
        <v>52</v>
      </c>
      <c r="J2979" s="10">
        <f t="shared" si="94"/>
        <v>2</v>
      </c>
      <c r="K2979" s="11">
        <f t="shared" si="95"/>
        <v>2</v>
      </c>
      <c r="N2979" s="12" t="s">
        <v>5943</v>
      </c>
      <c r="O2979" s="12" t="s">
        <v>5944</v>
      </c>
      <c r="P2979" s="12" t="s">
        <v>5945</v>
      </c>
    </row>
    <row r="2980" spans="1:16" ht="30" customHeight="1" x14ac:dyDescent="0.45">
      <c r="A2980" s="6">
        <v>2979</v>
      </c>
      <c r="B2980" s="7" t="s">
        <v>46</v>
      </c>
      <c r="C2980" s="8" t="s">
        <v>1174</v>
      </c>
      <c r="D2980" s="13" t="s">
        <v>5946</v>
      </c>
      <c r="E2980" s="6" t="s">
        <v>5947</v>
      </c>
      <c r="F2980" s="6" t="s">
        <v>1393</v>
      </c>
      <c r="G2980" s="8" t="s">
        <v>4745</v>
      </c>
      <c r="H2980" s="6">
        <v>2015</v>
      </c>
      <c r="I2980" s="7" t="s">
        <v>52</v>
      </c>
      <c r="J2980" s="10">
        <f t="shared" si="94"/>
        <v>4</v>
      </c>
      <c r="K2980" s="11">
        <f t="shared" si="95"/>
        <v>4</v>
      </c>
    </row>
    <row r="2981" spans="1:16" ht="30" customHeight="1" x14ac:dyDescent="0.45">
      <c r="A2981" s="6">
        <v>2980</v>
      </c>
      <c r="B2981" s="7" t="s">
        <v>46</v>
      </c>
      <c r="C2981" s="7" t="s">
        <v>154</v>
      </c>
      <c r="D2981" s="13" t="s">
        <v>5946</v>
      </c>
      <c r="E2981" s="6" t="s">
        <v>5948</v>
      </c>
      <c r="F2981" s="6" t="s">
        <v>1346</v>
      </c>
      <c r="G2981" s="8" t="s">
        <v>181</v>
      </c>
      <c r="H2981" s="6">
        <v>2015</v>
      </c>
      <c r="I2981" s="7" t="s">
        <v>182</v>
      </c>
      <c r="J2981" s="10">
        <f t="shared" si="94"/>
        <v>4</v>
      </c>
      <c r="K2981" s="11">
        <f t="shared" si="95"/>
        <v>4</v>
      </c>
    </row>
    <row r="2982" spans="1:16" ht="30" customHeight="1" x14ac:dyDescent="0.45">
      <c r="A2982" s="6">
        <v>2981</v>
      </c>
      <c r="B2982" s="7" t="s">
        <v>46</v>
      </c>
      <c r="C2982" s="7" t="s">
        <v>154</v>
      </c>
      <c r="D2982" s="13" t="s">
        <v>5946</v>
      </c>
      <c r="E2982" s="6" t="s">
        <v>5948</v>
      </c>
      <c r="F2982" s="6" t="s">
        <v>4221</v>
      </c>
      <c r="G2982" s="8" t="s">
        <v>1135</v>
      </c>
      <c r="H2982" s="6">
        <v>2016</v>
      </c>
      <c r="I2982" s="7" t="s">
        <v>93</v>
      </c>
      <c r="J2982" s="10">
        <f t="shared" si="94"/>
        <v>4</v>
      </c>
      <c r="K2982" s="11">
        <f t="shared" si="95"/>
        <v>4</v>
      </c>
    </row>
    <row r="2983" spans="1:16" ht="30" customHeight="1" x14ac:dyDescent="0.45">
      <c r="A2983" s="6">
        <v>2982</v>
      </c>
      <c r="B2983" s="7" t="s">
        <v>39</v>
      </c>
      <c r="C2983" s="8" t="s">
        <v>4196</v>
      </c>
      <c r="D2983" s="13" t="s">
        <v>5946</v>
      </c>
      <c r="E2983" s="6" t="s">
        <v>5947</v>
      </c>
      <c r="F2983" s="6" t="s">
        <v>1393</v>
      </c>
      <c r="G2983" s="8" t="s">
        <v>44</v>
      </c>
      <c r="H2983" s="6">
        <v>2018</v>
      </c>
      <c r="I2983" s="7" t="s">
        <v>45</v>
      </c>
      <c r="J2983" s="10">
        <f t="shared" si="94"/>
        <v>4</v>
      </c>
      <c r="K2983" s="11">
        <f t="shared" si="95"/>
        <v>4</v>
      </c>
    </row>
    <row r="2984" spans="1:16" ht="30" customHeight="1" x14ac:dyDescent="0.45">
      <c r="A2984" s="6">
        <v>2983</v>
      </c>
      <c r="B2984" s="7" t="s">
        <v>343</v>
      </c>
      <c r="C2984" s="8" t="s">
        <v>700</v>
      </c>
      <c r="D2984" s="13" t="s">
        <v>5949</v>
      </c>
      <c r="E2984" s="6" t="s">
        <v>5948</v>
      </c>
      <c r="F2984" s="6" t="s">
        <v>4221</v>
      </c>
      <c r="G2984" s="8" t="s">
        <v>553</v>
      </c>
      <c r="H2984" s="6">
        <v>2019</v>
      </c>
      <c r="I2984" s="7" t="s">
        <v>554</v>
      </c>
      <c r="J2984" s="10">
        <f t="shared" si="94"/>
        <v>1</v>
      </c>
      <c r="K2984" s="11">
        <f t="shared" si="95"/>
        <v>1</v>
      </c>
    </row>
    <row r="2985" spans="1:16" ht="30" customHeight="1" x14ac:dyDescent="0.45">
      <c r="A2985" s="6">
        <v>2984</v>
      </c>
      <c r="B2985" s="7" t="s">
        <v>46</v>
      </c>
      <c r="C2985" s="8" t="s">
        <v>3560</v>
      </c>
      <c r="D2985" s="13" t="s">
        <v>5950</v>
      </c>
      <c r="E2985" s="6" t="s">
        <v>5951</v>
      </c>
      <c r="F2985" s="6" t="s">
        <v>5952</v>
      </c>
      <c r="G2985" s="8" t="s">
        <v>3562</v>
      </c>
      <c r="H2985" s="6">
        <v>2021</v>
      </c>
      <c r="I2985" s="7" t="s">
        <v>3563</v>
      </c>
      <c r="J2985" s="10">
        <f t="shared" si="94"/>
        <v>1</v>
      </c>
      <c r="K2985" s="11">
        <f t="shared" si="95"/>
        <v>1</v>
      </c>
      <c r="M2985" s="12" t="s">
        <v>5953</v>
      </c>
    </row>
    <row r="2986" spans="1:16" ht="30" customHeight="1" x14ac:dyDescent="0.45">
      <c r="A2986" s="6">
        <v>2985</v>
      </c>
      <c r="B2986" s="7" t="s">
        <v>16</v>
      </c>
      <c r="C2986" s="7" t="s">
        <v>63</v>
      </c>
      <c r="D2986" s="13" t="s">
        <v>5954</v>
      </c>
      <c r="E2986" s="6" t="s">
        <v>5955</v>
      </c>
      <c r="F2986" s="6" t="s">
        <v>5956</v>
      </c>
      <c r="G2986" s="8" t="s">
        <v>253</v>
      </c>
      <c r="H2986" s="6">
        <v>2015</v>
      </c>
      <c r="I2986" s="7" t="s">
        <v>254</v>
      </c>
      <c r="J2986" s="10">
        <f t="shared" si="94"/>
        <v>2</v>
      </c>
      <c r="K2986" s="11">
        <f t="shared" si="95"/>
        <v>2</v>
      </c>
    </row>
    <row r="2987" spans="1:16" ht="30" customHeight="1" x14ac:dyDescent="0.45">
      <c r="A2987" s="6">
        <v>2986</v>
      </c>
      <c r="B2987" s="7" t="s">
        <v>16</v>
      </c>
      <c r="C2987" s="8" t="s">
        <v>531</v>
      </c>
      <c r="D2987" s="13" t="s">
        <v>5954</v>
      </c>
      <c r="E2987" s="6" t="s">
        <v>5955</v>
      </c>
      <c r="F2987" s="6" t="s">
        <v>5956</v>
      </c>
      <c r="G2987" s="8" t="s">
        <v>253</v>
      </c>
      <c r="H2987" s="6">
        <v>2019</v>
      </c>
      <c r="I2987" s="7" t="s">
        <v>254</v>
      </c>
      <c r="J2987" s="10">
        <f t="shared" si="94"/>
        <v>2</v>
      </c>
      <c r="K2987" s="11">
        <f t="shared" si="95"/>
        <v>2</v>
      </c>
    </row>
    <row r="2988" spans="1:16" ht="30" customHeight="1" x14ac:dyDescent="0.45">
      <c r="A2988" s="6">
        <v>2987</v>
      </c>
      <c r="B2988" s="7" t="s">
        <v>343</v>
      </c>
      <c r="C2988" s="8" t="s">
        <v>5957</v>
      </c>
      <c r="D2988" s="13" t="s">
        <v>5958</v>
      </c>
      <c r="E2988" s="6" t="s">
        <v>5959</v>
      </c>
      <c r="F2988" s="6" t="s">
        <v>5960</v>
      </c>
      <c r="G2988" s="8" t="s">
        <v>112</v>
      </c>
      <c r="H2988" s="6">
        <v>2019</v>
      </c>
      <c r="I2988" s="7" t="s">
        <v>24</v>
      </c>
      <c r="J2988" s="10">
        <f t="shared" si="94"/>
        <v>1</v>
      </c>
      <c r="K2988" s="11">
        <f t="shared" si="95"/>
        <v>1</v>
      </c>
    </row>
    <row r="2989" spans="1:16" ht="30" customHeight="1" x14ac:dyDescent="0.45">
      <c r="A2989" s="6">
        <v>2988</v>
      </c>
      <c r="B2989" s="7" t="s">
        <v>39</v>
      </c>
      <c r="C2989" s="8" t="s">
        <v>5341</v>
      </c>
      <c r="D2989" s="13" t="s">
        <v>5961</v>
      </c>
      <c r="E2989" s="15" t="s">
        <v>5962</v>
      </c>
      <c r="F2989" s="6" t="s">
        <v>5963</v>
      </c>
      <c r="G2989" s="8" t="s">
        <v>134</v>
      </c>
      <c r="H2989" s="6">
        <v>2017</v>
      </c>
      <c r="I2989" s="7" t="s">
        <v>135</v>
      </c>
      <c r="J2989" s="10">
        <f t="shared" si="94"/>
        <v>1</v>
      </c>
      <c r="K2989" s="11">
        <f t="shared" si="95"/>
        <v>1</v>
      </c>
    </row>
    <row r="2990" spans="1:16" ht="30" customHeight="1" x14ac:dyDescent="0.45">
      <c r="A2990" s="6">
        <v>2989</v>
      </c>
      <c r="B2990" s="7" t="s">
        <v>16</v>
      </c>
      <c r="C2990" s="8" t="s">
        <v>63</v>
      </c>
      <c r="D2990" s="13" t="s">
        <v>5964</v>
      </c>
      <c r="E2990" s="6" t="s">
        <v>5459</v>
      </c>
      <c r="F2990" s="6" t="s">
        <v>5460</v>
      </c>
      <c r="G2990" s="8" t="s">
        <v>67</v>
      </c>
      <c r="H2990" s="6">
        <v>2015</v>
      </c>
      <c r="I2990" s="7" t="s">
        <v>68</v>
      </c>
      <c r="J2990" s="10">
        <f t="shared" si="94"/>
        <v>1</v>
      </c>
      <c r="K2990" s="11">
        <f t="shared" si="95"/>
        <v>1</v>
      </c>
    </row>
    <row r="2991" spans="1:16" ht="30" customHeight="1" x14ac:dyDescent="0.45">
      <c r="A2991" s="6">
        <v>2990</v>
      </c>
      <c r="B2991" s="7" t="s">
        <v>39</v>
      </c>
      <c r="C2991" s="8" t="s">
        <v>5454</v>
      </c>
      <c r="D2991" s="13" t="s">
        <v>5965</v>
      </c>
      <c r="E2991" s="6" t="s">
        <v>5966</v>
      </c>
      <c r="G2991" s="8" t="s">
        <v>72</v>
      </c>
      <c r="H2991" s="6">
        <v>2015</v>
      </c>
      <c r="I2991" s="7" t="s">
        <v>73</v>
      </c>
      <c r="J2991" s="10">
        <f t="shared" si="94"/>
        <v>2</v>
      </c>
      <c r="K2991" s="11">
        <f t="shared" si="95"/>
        <v>2</v>
      </c>
    </row>
    <row r="2992" spans="1:16" ht="30" customHeight="1" x14ac:dyDescent="0.45">
      <c r="A2992" s="6">
        <v>2991</v>
      </c>
      <c r="B2992" s="7" t="s">
        <v>39</v>
      </c>
      <c r="C2992" s="8" t="s">
        <v>606</v>
      </c>
      <c r="D2992" s="13" t="s">
        <v>5965</v>
      </c>
      <c r="E2992" s="6" t="s">
        <v>5966</v>
      </c>
      <c r="G2992" s="8" t="s">
        <v>80</v>
      </c>
      <c r="H2992" s="6">
        <v>2015</v>
      </c>
      <c r="I2992" s="7" t="s">
        <v>24</v>
      </c>
      <c r="J2992" s="10">
        <f t="shared" si="94"/>
        <v>2</v>
      </c>
      <c r="K2992" s="11">
        <f t="shared" si="95"/>
        <v>2</v>
      </c>
    </row>
    <row r="2993" spans="1:13" ht="30" customHeight="1" x14ac:dyDescent="0.45">
      <c r="A2993" s="6">
        <v>2992</v>
      </c>
      <c r="B2993" s="7" t="s">
        <v>25</v>
      </c>
      <c r="C2993" s="7" t="s">
        <v>255</v>
      </c>
      <c r="D2993" s="13" t="s">
        <v>5967</v>
      </c>
      <c r="E2993" s="6" t="s">
        <v>5968</v>
      </c>
      <c r="F2993" s="6" t="s">
        <v>549</v>
      </c>
      <c r="G2993" s="8" t="s">
        <v>67</v>
      </c>
      <c r="H2993" s="6">
        <v>2015</v>
      </c>
      <c r="I2993" s="7" t="s">
        <v>68</v>
      </c>
      <c r="J2993" s="10">
        <f t="shared" si="94"/>
        <v>1</v>
      </c>
      <c r="K2993" s="11">
        <f t="shared" si="95"/>
        <v>1</v>
      </c>
    </row>
    <row r="2994" spans="1:13" ht="30" customHeight="1" x14ac:dyDescent="0.45">
      <c r="A2994" s="6">
        <v>2993</v>
      </c>
      <c r="B2994" s="7" t="s">
        <v>87</v>
      </c>
      <c r="C2994" s="8" t="s">
        <v>1279</v>
      </c>
      <c r="D2994" s="13" t="s">
        <v>5969</v>
      </c>
      <c r="E2994" s="6" t="s">
        <v>1315</v>
      </c>
      <c r="G2994" s="8" t="s">
        <v>1444</v>
      </c>
      <c r="H2994" s="6">
        <v>2019</v>
      </c>
      <c r="I2994" s="7" t="s">
        <v>286</v>
      </c>
      <c r="J2994" s="10">
        <f t="shared" ref="J2994:J3057" si="96">COUNTIF(D:D,D2994)</f>
        <v>1</v>
      </c>
      <c r="K2994" s="11">
        <f t="shared" ref="K2994:K3057" si="97">COUNTIF(D:D,D2994)</f>
        <v>1</v>
      </c>
    </row>
    <row r="2995" spans="1:13" ht="30" customHeight="1" x14ac:dyDescent="0.45">
      <c r="A2995" s="6">
        <v>2994</v>
      </c>
      <c r="B2995" s="7" t="s">
        <v>87</v>
      </c>
      <c r="C2995" s="8" t="s">
        <v>1312</v>
      </c>
      <c r="D2995" s="13" t="s">
        <v>5970</v>
      </c>
      <c r="E2995" s="6" t="s">
        <v>640</v>
      </c>
      <c r="F2995" s="6" t="s">
        <v>713</v>
      </c>
      <c r="G2995" s="8" t="s">
        <v>1558</v>
      </c>
      <c r="H2995" s="6">
        <v>2015</v>
      </c>
      <c r="I2995" s="7" t="s">
        <v>31</v>
      </c>
      <c r="J2995" s="10">
        <f t="shared" si="96"/>
        <v>1</v>
      </c>
      <c r="K2995" s="11">
        <f t="shared" si="97"/>
        <v>1</v>
      </c>
    </row>
    <row r="2996" spans="1:13" ht="30" customHeight="1" x14ac:dyDescent="0.45">
      <c r="A2996" s="6">
        <v>2995</v>
      </c>
      <c r="B2996" s="7" t="s">
        <v>196</v>
      </c>
      <c r="C2996" s="8" t="s">
        <v>638</v>
      </c>
      <c r="D2996" s="13" t="s">
        <v>5971</v>
      </c>
      <c r="E2996" s="6" t="s">
        <v>640</v>
      </c>
      <c r="F2996" s="6" t="s">
        <v>713</v>
      </c>
      <c r="G2996" s="8" t="s">
        <v>85</v>
      </c>
      <c r="H2996" s="6">
        <v>2019</v>
      </c>
      <c r="I2996" s="7" t="s">
        <v>86</v>
      </c>
      <c r="J2996" s="10">
        <f t="shared" si="96"/>
        <v>1</v>
      </c>
      <c r="K2996" s="11">
        <f t="shared" si="97"/>
        <v>1</v>
      </c>
    </row>
    <row r="2997" spans="1:13" ht="30" customHeight="1" x14ac:dyDescent="0.45">
      <c r="A2997" s="6">
        <v>2996</v>
      </c>
      <c r="B2997" s="7" t="s">
        <v>87</v>
      </c>
      <c r="C2997" s="8" t="s">
        <v>1275</v>
      </c>
      <c r="D2997" s="13" t="s">
        <v>5972</v>
      </c>
      <c r="E2997" s="6" t="s">
        <v>5973</v>
      </c>
      <c r="F2997" s="6" t="s">
        <v>5974</v>
      </c>
      <c r="G2997" s="8" t="s">
        <v>54</v>
      </c>
      <c r="H2997" s="6">
        <v>2019</v>
      </c>
      <c r="I2997" s="7" t="s">
        <v>52</v>
      </c>
      <c r="J2997" s="10">
        <f t="shared" si="96"/>
        <v>5</v>
      </c>
      <c r="K2997" s="11">
        <f t="shared" si="97"/>
        <v>5</v>
      </c>
    </row>
    <row r="2998" spans="1:13" ht="30" customHeight="1" x14ac:dyDescent="0.45">
      <c r="A2998" s="6">
        <v>2997</v>
      </c>
      <c r="B2998" s="7" t="s">
        <v>196</v>
      </c>
      <c r="C2998" s="8" t="s">
        <v>638</v>
      </c>
      <c r="D2998" s="13" t="s">
        <v>5972</v>
      </c>
      <c r="E2998" s="6" t="s">
        <v>5975</v>
      </c>
      <c r="F2998" s="6" t="s">
        <v>5974</v>
      </c>
      <c r="G2998" s="8" t="s">
        <v>54</v>
      </c>
      <c r="H2998" s="6">
        <v>2019</v>
      </c>
      <c r="I2998" s="7" t="s">
        <v>52</v>
      </c>
      <c r="J2998" s="10">
        <f t="shared" si="96"/>
        <v>5</v>
      </c>
      <c r="K2998" s="11">
        <f t="shared" si="97"/>
        <v>5</v>
      </c>
    </row>
    <row r="2999" spans="1:13" ht="30" customHeight="1" x14ac:dyDescent="0.45">
      <c r="A2999" s="6">
        <v>2998</v>
      </c>
      <c r="B2999" s="7" t="s">
        <v>87</v>
      </c>
      <c r="C2999" s="8" t="s">
        <v>1279</v>
      </c>
      <c r="D2999" s="13" t="s">
        <v>5972</v>
      </c>
      <c r="E2999" s="6" t="s">
        <v>5975</v>
      </c>
      <c r="F2999" s="6" t="s">
        <v>5974</v>
      </c>
      <c r="G2999" s="8" t="s">
        <v>56</v>
      </c>
      <c r="H2999" s="6">
        <v>2020</v>
      </c>
      <c r="I2999" s="7" t="s">
        <v>52</v>
      </c>
      <c r="J2999" s="10">
        <f t="shared" si="96"/>
        <v>5</v>
      </c>
      <c r="K2999" s="11">
        <f t="shared" si="97"/>
        <v>5</v>
      </c>
    </row>
    <row r="3000" spans="1:13" ht="30" customHeight="1" x14ac:dyDescent="0.45">
      <c r="A3000" s="6">
        <v>2999</v>
      </c>
      <c r="B3000" s="7" t="s">
        <v>196</v>
      </c>
      <c r="C3000" s="8" t="s">
        <v>638</v>
      </c>
      <c r="D3000" s="13" t="s">
        <v>5972</v>
      </c>
      <c r="E3000" s="6" t="s">
        <v>5975</v>
      </c>
      <c r="F3000" s="6" t="s">
        <v>5974</v>
      </c>
      <c r="G3000" s="8" t="s">
        <v>56</v>
      </c>
      <c r="H3000" s="6">
        <v>2020</v>
      </c>
      <c r="I3000" s="7" t="s">
        <v>52</v>
      </c>
      <c r="J3000" s="10">
        <f t="shared" si="96"/>
        <v>5</v>
      </c>
      <c r="K3000" s="11">
        <f t="shared" si="97"/>
        <v>5</v>
      </c>
    </row>
    <row r="3001" spans="1:13" ht="30" customHeight="1" x14ac:dyDescent="0.45">
      <c r="A3001" s="6">
        <v>3000</v>
      </c>
      <c r="B3001" s="7" t="s">
        <v>343</v>
      </c>
      <c r="C3001" s="8" t="s">
        <v>5976</v>
      </c>
      <c r="D3001" s="13" t="s">
        <v>5977</v>
      </c>
      <c r="E3001" s="6" t="s">
        <v>5978</v>
      </c>
      <c r="G3001" s="8" t="s">
        <v>168</v>
      </c>
      <c r="H3001" s="6">
        <v>2020</v>
      </c>
      <c r="I3001" s="7" t="s">
        <v>45</v>
      </c>
      <c r="J3001" s="10">
        <f t="shared" si="96"/>
        <v>1</v>
      </c>
      <c r="K3001" s="11">
        <f t="shared" si="97"/>
        <v>1</v>
      </c>
      <c r="M3001" s="12" t="s">
        <v>5979</v>
      </c>
    </row>
    <row r="3002" spans="1:13" ht="30" customHeight="1" x14ac:dyDescent="0.45">
      <c r="A3002" s="6">
        <v>3001</v>
      </c>
      <c r="B3002" s="7" t="s">
        <v>46</v>
      </c>
      <c r="C3002" s="8" t="s">
        <v>292</v>
      </c>
      <c r="D3002" s="13" t="s">
        <v>5980</v>
      </c>
      <c r="E3002" s="6" t="s">
        <v>5981</v>
      </c>
      <c r="F3002" s="6" t="s">
        <v>1773</v>
      </c>
      <c r="G3002" s="8" t="s">
        <v>44</v>
      </c>
      <c r="H3002" s="6">
        <v>2018</v>
      </c>
      <c r="I3002" s="7" t="s">
        <v>45</v>
      </c>
      <c r="J3002" s="10">
        <f t="shared" si="96"/>
        <v>1</v>
      </c>
      <c r="K3002" s="11">
        <f t="shared" si="97"/>
        <v>1</v>
      </c>
    </row>
    <row r="3003" spans="1:13" ht="30" customHeight="1" x14ac:dyDescent="0.45">
      <c r="A3003" s="6">
        <v>3002</v>
      </c>
      <c r="B3003" s="7" t="s">
        <v>46</v>
      </c>
      <c r="C3003" s="8" t="s">
        <v>47</v>
      </c>
      <c r="D3003" s="13" t="s">
        <v>5982</v>
      </c>
      <c r="E3003" s="6" t="s">
        <v>5983</v>
      </c>
      <c r="F3003" s="6" t="s">
        <v>5984</v>
      </c>
      <c r="G3003" s="8" t="s">
        <v>3069</v>
      </c>
      <c r="H3003" s="6">
        <v>2015</v>
      </c>
      <c r="I3003" s="7" t="s">
        <v>52</v>
      </c>
      <c r="J3003" s="10">
        <f t="shared" si="96"/>
        <v>1</v>
      </c>
      <c r="K3003" s="11">
        <f t="shared" si="97"/>
        <v>1</v>
      </c>
    </row>
    <row r="3004" spans="1:13" ht="30" customHeight="1" x14ac:dyDescent="0.45">
      <c r="A3004" s="6">
        <v>3003</v>
      </c>
      <c r="B3004" s="7" t="s">
        <v>25</v>
      </c>
      <c r="C3004" s="8" t="s">
        <v>1329</v>
      </c>
      <c r="D3004" s="13" t="s">
        <v>5985</v>
      </c>
      <c r="E3004" s="6" t="s">
        <v>5986</v>
      </c>
      <c r="F3004" s="6" t="s">
        <v>5987</v>
      </c>
      <c r="G3004" s="8" t="s">
        <v>85</v>
      </c>
      <c r="H3004" s="6">
        <v>2019</v>
      </c>
      <c r="I3004" s="7" t="s">
        <v>86</v>
      </c>
      <c r="J3004" s="10">
        <f t="shared" si="96"/>
        <v>1</v>
      </c>
      <c r="K3004" s="11">
        <f t="shared" si="97"/>
        <v>1</v>
      </c>
    </row>
    <row r="3005" spans="1:13" ht="30" customHeight="1" x14ac:dyDescent="0.45">
      <c r="A3005" s="6">
        <v>3004</v>
      </c>
      <c r="B3005" s="7" t="s">
        <v>39</v>
      </c>
      <c r="C3005" s="8" t="s">
        <v>689</v>
      </c>
      <c r="D3005" s="13" t="s">
        <v>5988</v>
      </c>
      <c r="E3005" s="6" t="s">
        <v>5989</v>
      </c>
      <c r="F3005" s="6" t="s">
        <v>1099</v>
      </c>
      <c r="G3005" s="8" t="s">
        <v>134</v>
      </c>
      <c r="H3005" s="6">
        <v>2017</v>
      </c>
      <c r="I3005" s="7" t="s">
        <v>135</v>
      </c>
      <c r="J3005" s="10">
        <f t="shared" si="96"/>
        <v>1</v>
      </c>
      <c r="K3005" s="11">
        <f t="shared" si="97"/>
        <v>1</v>
      </c>
    </row>
    <row r="3006" spans="1:13" ht="30" customHeight="1" x14ac:dyDescent="0.45">
      <c r="A3006" s="6">
        <v>3005</v>
      </c>
      <c r="B3006" s="7" t="s">
        <v>196</v>
      </c>
      <c r="C3006" s="8" t="s">
        <v>5990</v>
      </c>
      <c r="D3006" s="13" t="s">
        <v>5991</v>
      </c>
      <c r="E3006" s="6" t="s">
        <v>3259</v>
      </c>
      <c r="F3006" s="6" t="s">
        <v>2909</v>
      </c>
      <c r="G3006" s="8" t="s">
        <v>54</v>
      </c>
      <c r="H3006" s="6">
        <v>2019</v>
      </c>
      <c r="I3006" s="7" t="s">
        <v>52</v>
      </c>
      <c r="J3006" s="10">
        <f t="shared" si="96"/>
        <v>1</v>
      </c>
      <c r="K3006" s="11">
        <f t="shared" si="97"/>
        <v>1</v>
      </c>
    </row>
    <row r="3007" spans="1:13" ht="30" customHeight="1" x14ac:dyDescent="0.45">
      <c r="A3007" s="6">
        <v>3006</v>
      </c>
      <c r="B3007" s="7" t="s">
        <v>46</v>
      </c>
      <c r="C3007" s="8" t="s">
        <v>771</v>
      </c>
      <c r="D3007" s="13" t="s">
        <v>5992</v>
      </c>
      <c r="E3007" s="6" t="s">
        <v>5993</v>
      </c>
      <c r="G3007" s="8" t="s">
        <v>356</v>
      </c>
      <c r="H3007" s="6">
        <v>2015</v>
      </c>
      <c r="I3007" s="7" t="s">
        <v>357</v>
      </c>
      <c r="J3007" s="10">
        <f t="shared" si="96"/>
        <v>2</v>
      </c>
      <c r="K3007" s="11">
        <f t="shared" si="97"/>
        <v>2</v>
      </c>
    </row>
    <row r="3008" spans="1:13" ht="30" customHeight="1" x14ac:dyDescent="0.45">
      <c r="A3008" s="6">
        <v>3007</v>
      </c>
      <c r="B3008" s="7" t="s">
        <v>39</v>
      </c>
      <c r="C3008" s="8" t="s">
        <v>354</v>
      </c>
      <c r="D3008" s="13" t="s">
        <v>5992</v>
      </c>
      <c r="E3008" s="6" t="s">
        <v>5993</v>
      </c>
      <c r="G3008" s="8" t="s">
        <v>80</v>
      </c>
      <c r="H3008" s="6">
        <v>2015</v>
      </c>
      <c r="I3008" s="7" t="s">
        <v>24</v>
      </c>
      <c r="J3008" s="10">
        <f t="shared" si="96"/>
        <v>2</v>
      </c>
      <c r="K3008" s="11">
        <f t="shared" si="97"/>
        <v>2</v>
      </c>
    </row>
    <row r="3009" spans="1:13" ht="30" customHeight="1" x14ac:dyDescent="0.45">
      <c r="A3009" s="6">
        <v>3008</v>
      </c>
      <c r="B3009" s="7" t="s">
        <v>16</v>
      </c>
      <c r="C3009" s="8" t="s">
        <v>63</v>
      </c>
      <c r="D3009" s="13" t="s">
        <v>5994</v>
      </c>
      <c r="E3009" s="6" t="s">
        <v>5995</v>
      </c>
      <c r="F3009" s="6" t="s">
        <v>5996</v>
      </c>
      <c r="G3009" s="8" t="s">
        <v>550</v>
      </c>
      <c r="H3009" s="6">
        <v>2015</v>
      </c>
      <c r="I3009" s="7" t="s">
        <v>24</v>
      </c>
      <c r="J3009" s="10">
        <f t="shared" si="96"/>
        <v>1</v>
      </c>
      <c r="K3009" s="11">
        <f t="shared" si="97"/>
        <v>1</v>
      </c>
    </row>
    <row r="3010" spans="1:13" ht="30" customHeight="1" x14ac:dyDescent="0.45">
      <c r="A3010" s="6">
        <v>3009</v>
      </c>
      <c r="B3010" s="7" t="s">
        <v>46</v>
      </c>
      <c r="C3010" s="8" t="s">
        <v>771</v>
      </c>
      <c r="D3010" s="13" t="s">
        <v>5997</v>
      </c>
      <c r="G3010" s="8" t="s">
        <v>396</v>
      </c>
      <c r="H3010" s="6">
        <v>2018</v>
      </c>
      <c r="I3010" s="7" t="s">
        <v>397</v>
      </c>
      <c r="J3010" s="10">
        <f t="shared" si="96"/>
        <v>1</v>
      </c>
      <c r="K3010" s="11">
        <f t="shared" si="97"/>
        <v>1</v>
      </c>
    </row>
    <row r="3011" spans="1:13" ht="30" customHeight="1" x14ac:dyDescent="0.45">
      <c r="A3011" s="6">
        <v>3010</v>
      </c>
      <c r="B3011" s="7" t="s">
        <v>196</v>
      </c>
      <c r="C3011" s="8" t="s">
        <v>522</v>
      </c>
      <c r="D3011" s="13" t="s">
        <v>5998</v>
      </c>
      <c r="E3011" s="6" t="s">
        <v>5999</v>
      </c>
      <c r="F3011" s="6" t="s">
        <v>6000</v>
      </c>
      <c r="G3011" s="8" t="s">
        <v>1232</v>
      </c>
      <c r="H3011" s="6">
        <v>2019</v>
      </c>
      <c r="I3011" s="7" t="s">
        <v>527</v>
      </c>
      <c r="J3011" s="10">
        <f t="shared" si="96"/>
        <v>2</v>
      </c>
      <c r="K3011" s="11">
        <f t="shared" si="97"/>
        <v>2</v>
      </c>
    </row>
    <row r="3012" spans="1:13" ht="30" customHeight="1" x14ac:dyDescent="0.45">
      <c r="A3012" s="6">
        <v>3011</v>
      </c>
      <c r="B3012" s="7" t="s">
        <v>46</v>
      </c>
      <c r="C3012" s="8" t="s">
        <v>2503</v>
      </c>
      <c r="D3012" s="13" t="s">
        <v>6001</v>
      </c>
      <c r="E3012" s="6" t="s">
        <v>6002</v>
      </c>
      <c r="F3012" s="6" t="s">
        <v>6003</v>
      </c>
      <c r="G3012" s="8" t="s">
        <v>140</v>
      </c>
      <c r="H3012" s="6">
        <v>2019</v>
      </c>
      <c r="I3012" s="7" t="s">
        <v>52</v>
      </c>
      <c r="J3012" s="10">
        <f t="shared" si="96"/>
        <v>2</v>
      </c>
      <c r="K3012" s="11">
        <f t="shared" si="97"/>
        <v>2</v>
      </c>
    </row>
    <row r="3013" spans="1:13" ht="30" customHeight="1" x14ac:dyDescent="0.45">
      <c r="A3013" s="6">
        <v>3012</v>
      </c>
      <c r="B3013" s="7" t="s">
        <v>16</v>
      </c>
      <c r="C3013" s="8" t="s">
        <v>1631</v>
      </c>
      <c r="D3013" s="13" t="s">
        <v>6004</v>
      </c>
      <c r="E3013" s="6" t="s">
        <v>5999</v>
      </c>
      <c r="F3013" s="6" t="s">
        <v>268</v>
      </c>
      <c r="G3013" s="8" t="s">
        <v>553</v>
      </c>
      <c r="H3013" s="6">
        <v>2019</v>
      </c>
      <c r="I3013" s="7" t="s">
        <v>554</v>
      </c>
      <c r="J3013" s="10">
        <f t="shared" si="96"/>
        <v>1</v>
      </c>
      <c r="K3013" s="11">
        <f t="shared" si="97"/>
        <v>1</v>
      </c>
    </row>
    <row r="3014" spans="1:13" ht="30" customHeight="1" x14ac:dyDescent="0.45">
      <c r="A3014" s="6">
        <v>3013</v>
      </c>
      <c r="B3014" s="7" t="s">
        <v>46</v>
      </c>
      <c r="C3014" s="8" t="s">
        <v>3027</v>
      </c>
      <c r="D3014" s="13" t="s">
        <v>6005</v>
      </c>
      <c r="E3014" s="6" t="s">
        <v>6006</v>
      </c>
      <c r="F3014" s="6" t="s">
        <v>5409</v>
      </c>
      <c r="G3014" s="8" t="s">
        <v>3028</v>
      </c>
      <c r="H3014" s="6">
        <v>2021</v>
      </c>
      <c r="I3014" s="7" t="s">
        <v>226</v>
      </c>
      <c r="J3014" s="10">
        <f t="shared" si="96"/>
        <v>1</v>
      </c>
      <c r="K3014" s="11">
        <f t="shared" si="97"/>
        <v>1</v>
      </c>
      <c r="M3014" s="12" t="s">
        <v>6007</v>
      </c>
    </row>
    <row r="3015" spans="1:13" ht="30" customHeight="1" x14ac:dyDescent="0.45">
      <c r="A3015" s="6">
        <v>3014</v>
      </c>
      <c r="B3015" s="7" t="s">
        <v>87</v>
      </c>
      <c r="C3015" s="8" t="s">
        <v>1312</v>
      </c>
      <c r="D3015" s="13" t="s">
        <v>6008</v>
      </c>
      <c r="E3015" s="6" t="s">
        <v>6009</v>
      </c>
      <c r="F3015" s="6" t="s">
        <v>4927</v>
      </c>
      <c r="G3015" s="8" t="s">
        <v>1316</v>
      </c>
      <c r="H3015" s="6">
        <v>2015</v>
      </c>
      <c r="I3015" s="7" t="s">
        <v>31</v>
      </c>
      <c r="J3015" s="10">
        <f t="shared" si="96"/>
        <v>1</v>
      </c>
      <c r="K3015" s="11">
        <f t="shared" si="97"/>
        <v>1</v>
      </c>
    </row>
    <row r="3016" spans="1:13" ht="30" customHeight="1" x14ac:dyDescent="0.45">
      <c r="A3016" s="6">
        <v>3015</v>
      </c>
      <c r="B3016" s="7" t="s">
        <v>196</v>
      </c>
      <c r="C3016" s="8" t="s">
        <v>638</v>
      </c>
      <c r="D3016" s="13" t="s">
        <v>6010</v>
      </c>
      <c r="E3016" s="6" t="s">
        <v>6011</v>
      </c>
      <c r="F3016" s="6" t="s">
        <v>6012</v>
      </c>
      <c r="G3016" s="8" t="s">
        <v>85</v>
      </c>
      <c r="H3016" s="6">
        <v>2019</v>
      </c>
      <c r="I3016" s="7" t="s">
        <v>86</v>
      </c>
      <c r="J3016" s="10">
        <f t="shared" si="96"/>
        <v>1</v>
      </c>
      <c r="K3016" s="11">
        <f t="shared" si="97"/>
        <v>1</v>
      </c>
    </row>
    <row r="3017" spans="1:13" ht="30" customHeight="1" x14ac:dyDescent="0.45">
      <c r="A3017" s="6">
        <v>3016</v>
      </c>
      <c r="B3017" s="7" t="s">
        <v>46</v>
      </c>
      <c r="C3017" s="8" t="s">
        <v>2132</v>
      </c>
      <c r="D3017" s="13" t="s">
        <v>6013</v>
      </c>
      <c r="E3017" s="6" t="s">
        <v>6014</v>
      </c>
      <c r="F3017" s="6" t="s">
        <v>811</v>
      </c>
      <c r="G3017" s="8" t="s">
        <v>140</v>
      </c>
      <c r="H3017" s="6">
        <v>2019</v>
      </c>
      <c r="I3017" s="7" t="s">
        <v>52</v>
      </c>
      <c r="J3017" s="10">
        <f t="shared" si="96"/>
        <v>1</v>
      </c>
      <c r="K3017" s="11">
        <f t="shared" si="97"/>
        <v>1</v>
      </c>
    </row>
    <row r="3018" spans="1:13" ht="30" customHeight="1" x14ac:dyDescent="0.45">
      <c r="A3018" s="6">
        <v>3017</v>
      </c>
      <c r="B3018" s="7" t="s">
        <v>46</v>
      </c>
      <c r="C3018" s="8" t="s">
        <v>47</v>
      </c>
      <c r="D3018" s="13" t="s">
        <v>6015</v>
      </c>
      <c r="E3018" s="6" t="s">
        <v>6016</v>
      </c>
      <c r="F3018" s="6" t="s">
        <v>5040</v>
      </c>
      <c r="G3018" s="8" t="s">
        <v>1731</v>
      </c>
      <c r="H3018" s="6">
        <v>2015</v>
      </c>
      <c r="I3018" s="7" t="s">
        <v>52</v>
      </c>
      <c r="J3018" s="10">
        <f t="shared" si="96"/>
        <v>1</v>
      </c>
      <c r="K3018" s="11">
        <f t="shared" si="97"/>
        <v>1</v>
      </c>
    </row>
    <row r="3019" spans="1:13" ht="30" customHeight="1" x14ac:dyDescent="0.45">
      <c r="A3019" s="6">
        <v>3018</v>
      </c>
      <c r="B3019" s="7" t="s">
        <v>16</v>
      </c>
      <c r="C3019" s="8" t="s">
        <v>17</v>
      </c>
      <c r="D3019" s="13" t="s">
        <v>6017</v>
      </c>
      <c r="E3019" s="6" t="s">
        <v>6018</v>
      </c>
      <c r="G3019" s="8" t="s">
        <v>380</v>
      </c>
      <c r="H3019" s="6">
        <v>2016</v>
      </c>
      <c r="I3019" s="7" t="s">
        <v>188</v>
      </c>
      <c r="J3019" s="10">
        <f t="shared" si="96"/>
        <v>2</v>
      </c>
      <c r="K3019" s="11">
        <f t="shared" si="97"/>
        <v>2</v>
      </c>
    </row>
    <row r="3020" spans="1:13" ht="30" customHeight="1" x14ac:dyDescent="0.45">
      <c r="A3020" s="6">
        <v>3019</v>
      </c>
      <c r="B3020" s="7" t="s">
        <v>16</v>
      </c>
      <c r="C3020" s="8" t="s">
        <v>17</v>
      </c>
      <c r="D3020" s="13" t="s">
        <v>6017</v>
      </c>
      <c r="E3020" s="6" t="s">
        <v>6018</v>
      </c>
      <c r="G3020" s="8" t="s">
        <v>134</v>
      </c>
      <c r="H3020" s="6">
        <v>2017</v>
      </c>
      <c r="I3020" s="7" t="s">
        <v>135</v>
      </c>
      <c r="J3020" s="10">
        <f t="shared" si="96"/>
        <v>2</v>
      </c>
      <c r="K3020" s="11">
        <f t="shared" si="97"/>
        <v>2</v>
      </c>
    </row>
    <row r="3021" spans="1:13" ht="30" customHeight="1" x14ac:dyDescent="0.45">
      <c r="A3021" s="6">
        <v>3020</v>
      </c>
      <c r="B3021" s="7" t="s">
        <v>25</v>
      </c>
      <c r="C3021" s="8" t="s">
        <v>850</v>
      </c>
      <c r="D3021" s="13" t="s">
        <v>6019</v>
      </c>
      <c r="E3021" s="6" t="s">
        <v>6020</v>
      </c>
      <c r="G3021" s="8" t="s">
        <v>80</v>
      </c>
      <c r="H3021" s="6">
        <v>2015</v>
      </c>
      <c r="I3021" s="7" t="s">
        <v>24</v>
      </c>
      <c r="J3021" s="10">
        <f t="shared" si="96"/>
        <v>2</v>
      </c>
      <c r="K3021" s="11">
        <f t="shared" si="97"/>
        <v>2</v>
      </c>
    </row>
    <row r="3022" spans="1:13" ht="30" customHeight="1" x14ac:dyDescent="0.45">
      <c r="A3022" s="6">
        <v>3021</v>
      </c>
      <c r="B3022" s="7" t="s">
        <v>25</v>
      </c>
      <c r="C3022" s="8" t="s">
        <v>850</v>
      </c>
      <c r="D3022" s="13" t="s">
        <v>6019</v>
      </c>
      <c r="E3022" s="6" t="s">
        <v>6020</v>
      </c>
      <c r="G3022" s="8" t="s">
        <v>72</v>
      </c>
      <c r="H3022" s="6">
        <v>2015</v>
      </c>
      <c r="I3022" s="7" t="s">
        <v>73</v>
      </c>
      <c r="J3022" s="10">
        <f t="shared" si="96"/>
        <v>2</v>
      </c>
      <c r="K3022" s="11">
        <f t="shared" si="97"/>
        <v>2</v>
      </c>
    </row>
    <row r="3023" spans="1:13" ht="30" customHeight="1" x14ac:dyDescent="0.45">
      <c r="A3023" s="6">
        <v>3022</v>
      </c>
      <c r="B3023" s="7" t="s">
        <v>39</v>
      </c>
      <c r="C3023" s="8" t="s">
        <v>79</v>
      </c>
      <c r="D3023" s="13" t="s">
        <v>6021</v>
      </c>
      <c r="E3023" s="6" t="s">
        <v>5966</v>
      </c>
      <c r="G3023" s="8" t="s">
        <v>342</v>
      </c>
      <c r="H3023" s="6">
        <v>2015</v>
      </c>
      <c r="I3023" s="7" t="s">
        <v>24</v>
      </c>
      <c r="J3023" s="10">
        <f t="shared" si="96"/>
        <v>1</v>
      </c>
      <c r="K3023" s="11">
        <f t="shared" si="97"/>
        <v>1</v>
      </c>
    </row>
    <row r="3024" spans="1:13" ht="30" customHeight="1" x14ac:dyDescent="0.45">
      <c r="A3024" s="6">
        <v>3023</v>
      </c>
      <c r="B3024" s="7" t="s">
        <v>87</v>
      </c>
      <c r="C3024" s="8" t="s">
        <v>4853</v>
      </c>
      <c r="D3024" s="13" t="s">
        <v>6022</v>
      </c>
      <c r="E3024" s="6" t="s">
        <v>6023</v>
      </c>
      <c r="F3024" s="6" t="s">
        <v>991</v>
      </c>
      <c r="G3024" s="8" t="s">
        <v>253</v>
      </c>
      <c r="H3024" s="6">
        <v>2015</v>
      </c>
      <c r="I3024" s="7" t="s">
        <v>254</v>
      </c>
      <c r="J3024" s="10">
        <f t="shared" si="96"/>
        <v>2</v>
      </c>
      <c r="K3024" s="11">
        <f t="shared" si="97"/>
        <v>2</v>
      </c>
    </row>
    <row r="3025" spans="1:11" ht="30" customHeight="1" x14ac:dyDescent="0.45">
      <c r="A3025" s="6">
        <v>3024</v>
      </c>
      <c r="B3025" s="7" t="s">
        <v>87</v>
      </c>
      <c r="C3025" s="8" t="s">
        <v>404</v>
      </c>
      <c r="D3025" s="13" t="s">
        <v>6022</v>
      </c>
      <c r="E3025" s="6" t="s">
        <v>6023</v>
      </c>
      <c r="F3025" s="6" t="s">
        <v>991</v>
      </c>
      <c r="G3025" s="8" t="s">
        <v>253</v>
      </c>
      <c r="H3025" s="6">
        <v>2019</v>
      </c>
      <c r="I3025" s="7" t="s">
        <v>254</v>
      </c>
      <c r="J3025" s="10">
        <f t="shared" si="96"/>
        <v>2</v>
      </c>
      <c r="K3025" s="11">
        <f t="shared" si="97"/>
        <v>2</v>
      </c>
    </row>
    <row r="3026" spans="1:11" ht="30" customHeight="1" x14ac:dyDescent="0.45">
      <c r="A3026" s="6">
        <v>3025</v>
      </c>
      <c r="B3026" s="7" t="s">
        <v>16</v>
      </c>
      <c r="C3026" s="7" t="s">
        <v>63</v>
      </c>
      <c r="D3026" s="13" t="s">
        <v>6024</v>
      </c>
      <c r="E3026" s="6" t="s">
        <v>6025</v>
      </c>
      <c r="F3026" s="6" t="s">
        <v>6026</v>
      </c>
      <c r="G3026" s="8" t="s">
        <v>181</v>
      </c>
      <c r="H3026" s="6">
        <v>2015</v>
      </c>
      <c r="I3026" s="7" t="s">
        <v>182</v>
      </c>
      <c r="J3026" s="10">
        <f t="shared" si="96"/>
        <v>3</v>
      </c>
      <c r="K3026" s="11">
        <f t="shared" si="97"/>
        <v>3</v>
      </c>
    </row>
    <row r="3027" spans="1:11" ht="30" customHeight="1" x14ac:dyDescent="0.45">
      <c r="A3027" s="6">
        <v>3026</v>
      </c>
      <c r="B3027" s="7" t="s">
        <v>16</v>
      </c>
      <c r="C3027" s="8" t="s">
        <v>17</v>
      </c>
      <c r="D3027" s="13" t="s">
        <v>6024</v>
      </c>
      <c r="E3027" s="6" t="s">
        <v>6025</v>
      </c>
      <c r="F3027" s="6" t="s">
        <v>157</v>
      </c>
      <c r="G3027" s="8" t="s">
        <v>550</v>
      </c>
      <c r="H3027" s="6">
        <v>2015</v>
      </c>
      <c r="I3027" s="7" t="s">
        <v>24</v>
      </c>
      <c r="J3027" s="10">
        <f t="shared" si="96"/>
        <v>3</v>
      </c>
      <c r="K3027" s="11">
        <f t="shared" si="97"/>
        <v>3</v>
      </c>
    </row>
    <row r="3028" spans="1:11" ht="30" customHeight="1" x14ac:dyDescent="0.45">
      <c r="A3028" s="6">
        <v>3027</v>
      </c>
      <c r="B3028" s="7" t="s">
        <v>16</v>
      </c>
      <c r="C3028" s="8" t="s">
        <v>17</v>
      </c>
      <c r="D3028" s="13" t="s">
        <v>6027</v>
      </c>
      <c r="E3028" s="6" t="s">
        <v>5812</v>
      </c>
      <c r="F3028" s="6" t="s">
        <v>157</v>
      </c>
      <c r="G3028" s="8" t="s">
        <v>44</v>
      </c>
      <c r="H3028" s="6">
        <v>2018</v>
      </c>
      <c r="I3028" s="7" t="s">
        <v>45</v>
      </c>
      <c r="J3028" s="10">
        <f t="shared" si="96"/>
        <v>3</v>
      </c>
      <c r="K3028" s="11">
        <f t="shared" si="97"/>
        <v>3</v>
      </c>
    </row>
    <row r="3029" spans="1:11" ht="30" customHeight="1" x14ac:dyDescent="0.45">
      <c r="A3029" s="6">
        <v>3028</v>
      </c>
      <c r="B3029" s="7" t="s">
        <v>16</v>
      </c>
      <c r="C3029" s="8" t="s">
        <v>17</v>
      </c>
      <c r="D3029" s="13" t="s">
        <v>6028</v>
      </c>
      <c r="E3029" s="6" t="s">
        <v>6025</v>
      </c>
      <c r="F3029" s="6" t="s">
        <v>157</v>
      </c>
      <c r="G3029" s="8" t="s">
        <v>1135</v>
      </c>
      <c r="H3029" s="6">
        <v>2016</v>
      </c>
      <c r="I3029" s="7" t="s">
        <v>93</v>
      </c>
      <c r="J3029" s="10">
        <f t="shared" si="96"/>
        <v>1</v>
      </c>
      <c r="K3029" s="11">
        <f t="shared" si="97"/>
        <v>1</v>
      </c>
    </row>
    <row r="3030" spans="1:11" ht="30" customHeight="1" x14ac:dyDescent="0.45">
      <c r="A3030" s="6">
        <v>3029</v>
      </c>
      <c r="B3030" s="7" t="s">
        <v>16</v>
      </c>
      <c r="C3030" s="8" t="s">
        <v>17</v>
      </c>
      <c r="D3030" s="13" t="s">
        <v>6029</v>
      </c>
      <c r="E3030" s="6" t="s">
        <v>6025</v>
      </c>
      <c r="F3030" s="6" t="s">
        <v>157</v>
      </c>
      <c r="G3030" s="8" t="s">
        <v>1135</v>
      </c>
      <c r="H3030" s="6">
        <v>2016</v>
      </c>
      <c r="I3030" s="7" t="s">
        <v>93</v>
      </c>
      <c r="J3030" s="10">
        <f t="shared" si="96"/>
        <v>1</v>
      </c>
      <c r="K3030" s="11">
        <f t="shared" si="97"/>
        <v>1</v>
      </c>
    </row>
    <row r="3031" spans="1:11" ht="30" customHeight="1" x14ac:dyDescent="0.45">
      <c r="A3031" s="6">
        <v>3030</v>
      </c>
      <c r="B3031" s="7" t="s">
        <v>87</v>
      </c>
      <c r="C3031" s="8" t="s">
        <v>1599</v>
      </c>
      <c r="D3031" s="13" t="s">
        <v>6030</v>
      </c>
      <c r="E3031" s="6" t="s">
        <v>6031</v>
      </c>
      <c r="F3031" s="6" t="s">
        <v>3908</v>
      </c>
      <c r="G3031" s="8" t="s">
        <v>1603</v>
      </c>
      <c r="H3031" s="6">
        <v>2015</v>
      </c>
      <c r="I3031" s="7" t="s">
        <v>31</v>
      </c>
      <c r="J3031" s="10">
        <f t="shared" si="96"/>
        <v>1</v>
      </c>
      <c r="K3031" s="11">
        <f t="shared" si="97"/>
        <v>1</v>
      </c>
    </row>
    <row r="3032" spans="1:11" ht="30" customHeight="1" x14ac:dyDescent="0.45">
      <c r="A3032" s="6">
        <v>3031</v>
      </c>
      <c r="B3032" s="7" t="s">
        <v>16</v>
      </c>
      <c r="C3032" s="8" t="s">
        <v>17</v>
      </c>
      <c r="D3032" s="13" t="s">
        <v>6032</v>
      </c>
      <c r="E3032" s="6" t="s">
        <v>6033</v>
      </c>
      <c r="G3032" s="8" t="s">
        <v>380</v>
      </c>
      <c r="H3032" s="6">
        <v>2016</v>
      </c>
      <c r="I3032" s="7" t="s">
        <v>188</v>
      </c>
      <c r="J3032" s="10">
        <f t="shared" si="96"/>
        <v>1</v>
      </c>
      <c r="K3032" s="11">
        <f t="shared" si="97"/>
        <v>1</v>
      </c>
    </row>
    <row r="3033" spans="1:11" ht="30" customHeight="1" x14ac:dyDescent="0.45">
      <c r="A3033" s="6">
        <v>3032</v>
      </c>
      <c r="B3033" s="7" t="s">
        <v>25</v>
      </c>
      <c r="C3033" s="8" t="s">
        <v>850</v>
      </c>
      <c r="D3033" s="13" t="s">
        <v>6034</v>
      </c>
      <c r="E3033" s="6" t="s">
        <v>6035</v>
      </c>
      <c r="G3033" s="8" t="s">
        <v>80</v>
      </c>
      <c r="H3033" s="6">
        <v>2015</v>
      </c>
      <c r="I3033" s="7" t="s">
        <v>24</v>
      </c>
      <c r="J3033" s="10">
        <f t="shared" si="96"/>
        <v>2</v>
      </c>
      <c r="K3033" s="11">
        <f t="shared" si="97"/>
        <v>2</v>
      </c>
    </row>
    <row r="3034" spans="1:11" ht="30" customHeight="1" x14ac:dyDescent="0.45">
      <c r="A3034" s="6">
        <v>3033</v>
      </c>
      <c r="B3034" s="7" t="s">
        <v>25</v>
      </c>
      <c r="C3034" s="8" t="s">
        <v>850</v>
      </c>
      <c r="D3034" s="13" t="s">
        <v>6034</v>
      </c>
      <c r="E3034" s="6" t="s">
        <v>6035</v>
      </c>
      <c r="G3034" s="8" t="s">
        <v>356</v>
      </c>
      <c r="H3034" s="6">
        <v>2015</v>
      </c>
      <c r="I3034" s="7" t="s">
        <v>357</v>
      </c>
      <c r="J3034" s="10">
        <f t="shared" si="96"/>
        <v>2</v>
      </c>
      <c r="K3034" s="11">
        <f t="shared" si="97"/>
        <v>2</v>
      </c>
    </row>
    <row r="3035" spans="1:11" ht="30" customHeight="1" x14ac:dyDescent="0.45">
      <c r="A3035" s="6">
        <v>3034</v>
      </c>
      <c r="B3035" s="7" t="s">
        <v>16</v>
      </c>
      <c r="C3035" s="8" t="s">
        <v>113</v>
      </c>
      <c r="D3035" s="13" t="s">
        <v>6036</v>
      </c>
      <c r="E3035" s="6" t="s">
        <v>6037</v>
      </c>
      <c r="F3035" s="6" t="s">
        <v>5525</v>
      </c>
      <c r="G3035" s="8" t="s">
        <v>5526</v>
      </c>
      <c r="H3035" s="6">
        <v>2015</v>
      </c>
      <c r="I3035" s="7" t="s">
        <v>52</v>
      </c>
      <c r="J3035" s="10">
        <f t="shared" si="96"/>
        <v>3</v>
      </c>
      <c r="K3035" s="11">
        <f t="shared" si="97"/>
        <v>3</v>
      </c>
    </row>
    <row r="3036" spans="1:11" ht="30" customHeight="1" x14ac:dyDescent="0.45">
      <c r="A3036" s="6">
        <v>3035</v>
      </c>
      <c r="B3036" s="7" t="s">
        <v>16</v>
      </c>
      <c r="C3036" s="8" t="s">
        <v>113</v>
      </c>
      <c r="D3036" s="13" t="s">
        <v>6036</v>
      </c>
      <c r="E3036" s="6" t="s">
        <v>6037</v>
      </c>
      <c r="F3036" s="6" t="s">
        <v>5525</v>
      </c>
      <c r="G3036" s="8" t="s">
        <v>54</v>
      </c>
      <c r="H3036" s="6">
        <v>2019</v>
      </c>
      <c r="I3036" s="7" t="s">
        <v>52</v>
      </c>
      <c r="J3036" s="10">
        <f t="shared" si="96"/>
        <v>3</v>
      </c>
      <c r="K3036" s="11">
        <f t="shared" si="97"/>
        <v>3</v>
      </c>
    </row>
    <row r="3037" spans="1:11" ht="30" customHeight="1" x14ac:dyDescent="0.45">
      <c r="A3037" s="6">
        <v>3036</v>
      </c>
      <c r="B3037" s="7" t="s">
        <v>16</v>
      </c>
      <c r="C3037" s="8" t="s">
        <v>5522</v>
      </c>
      <c r="D3037" s="13" t="s">
        <v>6036</v>
      </c>
      <c r="E3037" s="6" t="s">
        <v>6038</v>
      </c>
      <c r="F3037" s="6" t="s">
        <v>6039</v>
      </c>
      <c r="G3037" s="8" t="s">
        <v>56</v>
      </c>
      <c r="H3037" s="6">
        <v>2020</v>
      </c>
      <c r="I3037" s="7" t="s">
        <v>52</v>
      </c>
      <c r="J3037" s="10">
        <f t="shared" si="96"/>
        <v>3</v>
      </c>
      <c r="K3037" s="11">
        <f t="shared" si="97"/>
        <v>3</v>
      </c>
    </row>
    <row r="3038" spans="1:11" ht="30" customHeight="1" x14ac:dyDescent="0.45">
      <c r="A3038" s="6">
        <v>3037</v>
      </c>
      <c r="B3038" s="7" t="s">
        <v>16</v>
      </c>
      <c r="C3038" s="8" t="s">
        <v>5319</v>
      </c>
      <c r="D3038" s="13" t="s">
        <v>6040</v>
      </c>
      <c r="E3038" s="6" t="s">
        <v>534</v>
      </c>
      <c r="F3038" s="6" t="s">
        <v>1475</v>
      </c>
      <c r="G3038" s="8" t="s">
        <v>129</v>
      </c>
      <c r="H3038" s="6">
        <v>2018</v>
      </c>
      <c r="I3038" s="7" t="s">
        <v>24</v>
      </c>
      <c r="J3038" s="10">
        <f t="shared" si="96"/>
        <v>1</v>
      </c>
      <c r="K3038" s="11">
        <f t="shared" si="97"/>
        <v>1</v>
      </c>
    </row>
    <row r="3039" spans="1:11" ht="30" customHeight="1" x14ac:dyDescent="0.45">
      <c r="A3039" s="6">
        <v>3038</v>
      </c>
      <c r="B3039" s="7" t="s">
        <v>25</v>
      </c>
      <c r="C3039" s="8" t="s">
        <v>26</v>
      </c>
      <c r="D3039" s="13" t="s">
        <v>6041</v>
      </c>
      <c r="E3039" s="6" t="s">
        <v>6042</v>
      </c>
      <c r="G3039" s="8" t="s">
        <v>1662</v>
      </c>
      <c r="H3039" s="6">
        <v>2016</v>
      </c>
      <c r="I3039" s="7" t="s">
        <v>188</v>
      </c>
      <c r="J3039" s="10">
        <f t="shared" si="96"/>
        <v>2</v>
      </c>
      <c r="K3039" s="11">
        <f t="shared" si="97"/>
        <v>2</v>
      </c>
    </row>
    <row r="3040" spans="1:11" ht="30" customHeight="1" x14ac:dyDescent="0.45">
      <c r="A3040" s="6">
        <v>3039</v>
      </c>
      <c r="B3040" s="7" t="s">
        <v>196</v>
      </c>
      <c r="C3040" s="8" t="s">
        <v>522</v>
      </c>
      <c r="D3040" s="13" t="s">
        <v>6043</v>
      </c>
      <c r="E3040" s="6" t="s">
        <v>6044</v>
      </c>
      <c r="F3040" s="6" t="s">
        <v>4276</v>
      </c>
      <c r="G3040" s="8" t="s">
        <v>967</v>
      </c>
      <c r="H3040" s="6">
        <v>2019</v>
      </c>
      <c r="I3040" s="7" t="s">
        <v>527</v>
      </c>
      <c r="J3040" s="10">
        <f t="shared" si="96"/>
        <v>2</v>
      </c>
      <c r="K3040" s="11">
        <f t="shared" si="97"/>
        <v>2</v>
      </c>
    </row>
    <row r="3041" spans="1:11" ht="30" customHeight="1" x14ac:dyDescent="0.45">
      <c r="A3041" s="6">
        <v>3040</v>
      </c>
      <c r="B3041" s="7" t="s">
        <v>46</v>
      </c>
      <c r="C3041" s="8" t="s">
        <v>2608</v>
      </c>
      <c r="D3041" s="13" t="s">
        <v>6045</v>
      </c>
      <c r="E3041" s="6" t="s">
        <v>6046</v>
      </c>
      <c r="F3041" s="6" t="s">
        <v>6047</v>
      </c>
      <c r="G3041" s="8" t="s">
        <v>2612</v>
      </c>
      <c r="H3041" s="6">
        <v>2015</v>
      </c>
      <c r="I3041" s="7" t="s">
        <v>31</v>
      </c>
      <c r="J3041" s="10">
        <f t="shared" si="96"/>
        <v>1</v>
      </c>
      <c r="K3041" s="11">
        <f t="shared" si="97"/>
        <v>1</v>
      </c>
    </row>
    <row r="3042" spans="1:11" ht="30" customHeight="1" x14ac:dyDescent="0.45">
      <c r="A3042" s="6">
        <v>3041</v>
      </c>
      <c r="B3042" s="7" t="s">
        <v>25</v>
      </c>
      <c r="C3042" s="8" t="s">
        <v>410</v>
      </c>
      <c r="D3042" s="13" t="s">
        <v>6048</v>
      </c>
      <c r="E3042" s="6" t="s">
        <v>6049</v>
      </c>
      <c r="F3042" s="6" t="s">
        <v>6050</v>
      </c>
      <c r="G3042" s="8" t="s">
        <v>414</v>
      </c>
      <c r="H3042" s="6">
        <v>2015</v>
      </c>
      <c r="I3042" s="7" t="s">
        <v>31</v>
      </c>
      <c r="J3042" s="10">
        <f t="shared" si="96"/>
        <v>1</v>
      </c>
      <c r="K3042" s="11">
        <f t="shared" si="97"/>
        <v>1</v>
      </c>
    </row>
    <row r="3043" spans="1:11" ht="30" customHeight="1" x14ac:dyDescent="0.45">
      <c r="A3043" s="6">
        <v>3042</v>
      </c>
      <c r="B3043" s="7" t="s">
        <v>87</v>
      </c>
      <c r="C3043" s="8" t="s">
        <v>1073</v>
      </c>
      <c r="D3043" s="13" t="s">
        <v>6051</v>
      </c>
      <c r="E3043" s="6" t="s">
        <v>6052</v>
      </c>
      <c r="G3043" s="8" t="s">
        <v>1079</v>
      </c>
      <c r="H3043" s="6">
        <v>2016</v>
      </c>
      <c r="I3043" s="7" t="s">
        <v>188</v>
      </c>
      <c r="J3043" s="10">
        <f t="shared" si="96"/>
        <v>1</v>
      </c>
      <c r="K3043" s="11">
        <f t="shared" si="97"/>
        <v>1</v>
      </c>
    </row>
    <row r="3044" spans="1:11" ht="30" customHeight="1" x14ac:dyDescent="0.45">
      <c r="A3044" s="6">
        <v>3043</v>
      </c>
      <c r="B3044" s="7" t="s">
        <v>16</v>
      </c>
      <c r="C3044" s="8" t="s">
        <v>113</v>
      </c>
      <c r="D3044" s="13" t="s">
        <v>6053</v>
      </c>
      <c r="E3044" s="6" t="s">
        <v>6054</v>
      </c>
      <c r="F3044" s="6" t="s">
        <v>6055</v>
      </c>
      <c r="G3044" s="8" t="s">
        <v>20</v>
      </c>
      <c r="H3044" s="6">
        <v>2013</v>
      </c>
      <c r="I3044" s="7" t="s">
        <v>21</v>
      </c>
      <c r="J3044" s="10">
        <f t="shared" si="96"/>
        <v>1</v>
      </c>
      <c r="K3044" s="11">
        <f t="shared" si="97"/>
        <v>1</v>
      </c>
    </row>
    <row r="3045" spans="1:11" ht="30" customHeight="1" x14ac:dyDescent="0.45">
      <c r="A3045" s="6">
        <v>3044</v>
      </c>
      <c r="B3045" s="7" t="s">
        <v>196</v>
      </c>
      <c r="C3045" s="8" t="s">
        <v>2667</v>
      </c>
      <c r="D3045" s="13" t="s">
        <v>6056</v>
      </c>
      <c r="E3045" s="6" t="s">
        <v>6057</v>
      </c>
      <c r="G3045" s="8" t="s">
        <v>2670</v>
      </c>
      <c r="H3045" s="6">
        <v>2016</v>
      </c>
      <c r="I3045" s="7" t="s">
        <v>188</v>
      </c>
      <c r="J3045" s="10">
        <f t="shared" si="96"/>
        <v>1</v>
      </c>
      <c r="K3045" s="11">
        <f t="shared" si="97"/>
        <v>1</v>
      </c>
    </row>
    <row r="3046" spans="1:11" ht="30" customHeight="1" x14ac:dyDescent="0.45">
      <c r="A3046" s="6">
        <v>3045</v>
      </c>
      <c r="B3046" s="7" t="s">
        <v>16</v>
      </c>
      <c r="C3046" s="8" t="s">
        <v>63</v>
      </c>
      <c r="D3046" s="13" t="s">
        <v>6058</v>
      </c>
      <c r="E3046" s="6" t="s">
        <v>6059</v>
      </c>
      <c r="F3046" s="6" t="s">
        <v>549</v>
      </c>
      <c r="G3046" s="8" t="s">
        <v>1135</v>
      </c>
      <c r="H3046" s="6">
        <v>2016</v>
      </c>
      <c r="I3046" s="7" t="s">
        <v>93</v>
      </c>
      <c r="J3046" s="10">
        <f t="shared" si="96"/>
        <v>1</v>
      </c>
      <c r="K3046" s="11">
        <f t="shared" si="97"/>
        <v>1</v>
      </c>
    </row>
    <row r="3047" spans="1:11" ht="30" customHeight="1" x14ac:dyDescent="0.45">
      <c r="A3047" s="6">
        <v>3046</v>
      </c>
      <c r="B3047" s="7" t="s">
        <v>16</v>
      </c>
      <c r="C3047" s="7" t="s">
        <v>63</v>
      </c>
      <c r="D3047" s="13" t="s">
        <v>6060</v>
      </c>
      <c r="E3047" s="6" t="s">
        <v>1843</v>
      </c>
      <c r="F3047" s="6" t="s">
        <v>1346</v>
      </c>
      <c r="G3047" s="8" t="s">
        <v>181</v>
      </c>
      <c r="H3047" s="6">
        <v>2015</v>
      </c>
      <c r="I3047" s="7" t="s">
        <v>182</v>
      </c>
      <c r="J3047" s="10">
        <f t="shared" si="96"/>
        <v>1</v>
      </c>
      <c r="K3047" s="11">
        <f t="shared" si="97"/>
        <v>1</v>
      </c>
    </row>
    <row r="3048" spans="1:11" ht="30" customHeight="1" x14ac:dyDescent="0.45">
      <c r="A3048" s="6">
        <v>3047</v>
      </c>
      <c r="B3048" s="7" t="s">
        <v>39</v>
      </c>
      <c r="C3048" s="8" t="s">
        <v>1971</v>
      </c>
      <c r="D3048" s="13" t="s">
        <v>6061</v>
      </c>
      <c r="E3048" s="6" t="s">
        <v>6062</v>
      </c>
      <c r="G3048" s="8" t="s">
        <v>356</v>
      </c>
      <c r="H3048" s="6">
        <v>2019</v>
      </c>
      <c r="I3048" s="7" t="s">
        <v>357</v>
      </c>
      <c r="J3048" s="10">
        <f t="shared" si="96"/>
        <v>1</v>
      </c>
      <c r="K3048" s="11">
        <f t="shared" si="97"/>
        <v>1</v>
      </c>
    </row>
    <row r="3049" spans="1:11" ht="30" customHeight="1" x14ac:dyDescent="0.45">
      <c r="A3049" s="6">
        <v>3048</v>
      </c>
      <c r="B3049" s="7" t="s">
        <v>16</v>
      </c>
      <c r="C3049" s="8" t="s">
        <v>1596</v>
      </c>
      <c r="D3049" s="13" t="s">
        <v>6063</v>
      </c>
      <c r="E3049" s="6" t="s">
        <v>1375</v>
      </c>
      <c r="F3049" s="6" t="s">
        <v>5357</v>
      </c>
      <c r="G3049" s="8" t="s">
        <v>129</v>
      </c>
      <c r="H3049" s="6">
        <v>2018</v>
      </c>
      <c r="I3049" s="7" t="s">
        <v>24</v>
      </c>
      <c r="J3049" s="10">
        <f t="shared" si="96"/>
        <v>1</v>
      </c>
      <c r="K3049" s="11">
        <f t="shared" si="97"/>
        <v>1</v>
      </c>
    </row>
    <row r="3050" spans="1:11" ht="30" customHeight="1" x14ac:dyDescent="0.45">
      <c r="A3050" s="6">
        <v>3049</v>
      </c>
      <c r="B3050" s="7" t="s">
        <v>25</v>
      </c>
      <c r="C3050" s="8" t="s">
        <v>3947</v>
      </c>
      <c r="D3050" s="13" t="s">
        <v>6064</v>
      </c>
      <c r="E3050" s="6" t="s">
        <v>6065</v>
      </c>
      <c r="G3050" s="8" t="s">
        <v>72</v>
      </c>
      <c r="H3050" s="6">
        <v>2015</v>
      </c>
      <c r="I3050" s="7" t="s">
        <v>73</v>
      </c>
      <c r="J3050" s="10">
        <f t="shared" si="96"/>
        <v>2</v>
      </c>
      <c r="K3050" s="11">
        <f t="shared" si="97"/>
        <v>2</v>
      </c>
    </row>
    <row r="3051" spans="1:11" ht="30" customHeight="1" x14ac:dyDescent="0.45">
      <c r="A3051" s="6">
        <v>3050</v>
      </c>
      <c r="B3051" s="7" t="s">
        <v>25</v>
      </c>
      <c r="C3051" s="8" t="s">
        <v>74</v>
      </c>
      <c r="D3051" s="13" t="s">
        <v>6064</v>
      </c>
      <c r="E3051" s="6" t="s">
        <v>6065</v>
      </c>
      <c r="G3051" s="8" t="s">
        <v>75</v>
      </c>
      <c r="H3051" s="6">
        <v>2015</v>
      </c>
      <c r="I3051" s="7" t="s">
        <v>24</v>
      </c>
      <c r="J3051" s="10">
        <f t="shared" si="96"/>
        <v>2</v>
      </c>
      <c r="K3051" s="11">
        <f t="shared" si="97"/>
        <v>2</v>
      </c>
    </row>
    <row r="3052" spans="1:11" ht="30" customHeight="1" x14ac:dyDescent="0.45">
      <c r="A3052" s="6">
        <v>3051</v>
      </c>
      <c r="B3052" s="7" t="s">
        <v>25</v>
      </c>
      <c r="C3052" s="8" t="s">
        <v>3947</v>
      </c>
      <c r="D3052" s="13" t="s">
        <v>6066</v>
      </c>
      <c r="E3052" s="6" t="s">
        <v>6067</v>
      </c>
      <c r="G3052" s="8" t="s">
        <v>72</v>
      </c>
      <c r="H3052" s="6">
        <v>2015</v>
      </c>
      <c r="I3052" s="7" t="s">
        <v>73</v>
      </c>
      <c r="J3052" s="10">
        <f t="shared" si="96"/>
        <v>2</v>
      </c>
      <c r="K3052" s="11">
        <f t="shared" si="97"/>
        <v>2</v>
      </c>
    </row>
    <row r="3053" spans="1:11" ht="30" customHeight="1" x14ac:dyDescent="0.45">
      <c r="A3053" s="6">
        <v>3052</v>
      </c>
      <c r="B3053" s="7" t="s">
        <v>25</v>
      </c>
      <c r="C3053" s="8" t="s">
        <v>74</v>
      </c>
      <c r="D3053" s="13" t="s">
        <v>6066</v>
      </c>
      <c r="E3053" s="6" t="s">
        <v>6067</v>
      </c>
      <c r="G3053" s="8" t="s">
        <v>75</v>
      </c>
      <c r="H3053" s="6">
        <v>2015</v>
      </c>
      <c r="I3053" s="7" t="s">
        <v>24</v>
      </c>
      <c r="J3053" s="10">
        <f t="shared" si="96"/>
        <v>2</v>
      </c>
      <c r="K3053" s="11">
        <f t="shared" si="97"/>
        <v>2</v>
      </c>
    </row>
    <row r="3054" spans="1:11" ht="30" customHeight="1" x14ac:dyDescent="0.45">
      <c r="A3054" s="6">
        <v>3053</v>
      </c>
      <c r="B3054" s="7" t="s">
        <v>46</v>
      </c>
      <c r="C3054" s="8" t="s">
        <v>2136</v>
      </c>
      <c r="D3054" s="13" t="s">
        <v>6068</v>
      </c>
      <c r="E3054" s="6" t="s">
        <v>6069</v>
      </c>
      <c r="F3054" s="6" t="s">
        <v>4446</v>
      </c>
      <c r="G3054" s="8" t="s">
        <v>140</v>
      </c>
      <c r="H3054" s="6">
        <v>2019</v>
      </c>
      <c r="I3054" s="7" t="s">
        <v>52</v>
      </c>
      <c r="J3054" s="10">
        <f t="shared" si="96"/>
        <v>2</v>
      </c>
      <c r="K3054" s="11">
        <f t="shared" si="97"/>
        <v>2</v>
      </c>
    </row>
    <row r="3055" spans="1:11" ht="30" customHeight="1" x14ac:dyDescent="0.45">
      <c r="A3055" s="6">
        <v>3054</v>
      </c>
      <c r="B3055" s="7" t="s">
        <v>46</v>
      </c>
      <c r="C3055" s="8" t="s">
        <v>2137</v>
      </c>
      <c r="D3055" s="13" t="s">
        <v>6068</v>
      </c>
      <c r="E3055" s="6" t="s">
        <v>6069</v>
      </c>
      <c r="F3055" s="6" t="s">
        <v>4446</v>
      </c>
      <c r="G3055" s="8" t="s">
        <v>56</v>
      </c>
      <c r="H3055" s="6">
        <v>2020</v>
      </c>
      <c r="I3055" s="7" t="s">
        <v>52</v>
      </c>
      <c r="J3055" s="10">
        <f t="shared" si="96"/>
        <v>2</v>
      </c>
      <c r="K3055" s="11">
        <f t="shared" si="97"/>
        <v>2</v>
      </c>
    </row>
    <row r="3056" spans="1:11" ht="30" customHeight="1" x14ac:dyDescent="0.45">
      <c r="A3056" s="6">
        <v>3055</v>
      </c>
      <c r="B3056" s="7" t="s">
        <v>39</v>
      </c>
      <c r="C3056" s="8" t="s">
        <v>330</v>
      </c>
      <c r="D3056" s="13" t="s">
        <v>6070</v>
      </c>
      <c r="E3056" s="6" t="s">
        <v>6071</v>
      </c>
      <c r="F3056" s="6" t="s">
        <v>859</v>
      </c>
      <c r="G3056" s="8" t="s">
        <v>54</v>
      </c>
      <c r="H3056" s="6">
        <v>2019</v>
      </c>
      <c r="I3056" s="7" t="s">
        <v>52</v>
      </c>
      <c r="J3056" s="10">
        <f t="shared" si="96"/>
        <v>1</v>
      </c>
      <c r="K3056" s="11">
        <f t="shared" si="97"/>
        <v>1</v>
      </c>
    </row>
    <row r="3057" spans="1:13" ht="30" customHeight="1" x14ac:dyDescent="0.45">
      <c r="A3057" s="6">
        <v>3056</v>
      </c>
      <c r="B3057" s="7" t="s">
        <v>46</v>
      </c>
      <c r="C3057" s="8" t="s">
        <v>5592</v>
      </c>
      <c r="D3057" s="13" t="s">
        <v>6072</v>
      </c>
      <c r="E3057" s="6" t="s">
        <v>6073</v>
      </c>
      <c r="G3057" s="8" t="s">
        <v>168</v>
      </c>
      <c r="H3057" s="6">
        <v>2020</v>
      </c>
      <c r="I3057" s="7" t="s">
        <v>45</v>
      </c>
      <c r="J3057" s="10">
        <f t="shared" si="96"/>
        <v>3</v>
      </c>
      <c r="K3057" s="11">
        <f t="shared" si="97"/>
        <v>3</v>
      </c>
      <c r="L3057" s="14" t="s">
        <v>6074</v>
      </c>
      <c r="M3057" s="12" t="s">
        <v>6075</v>
      </c>
    </row>
    <row r="3058" spans="1:13" ht="30" customHeight="1" x14ac:dyDescent="0.45">
      <c r="A3058" s="6">
        <v>3057</v>
      </c>
      <c r="B3058" s="7" t="s">
        <v>343</v>
      </c>
      <c r="C3058" s="8" t="s">
        <v>5976</v>
      </c>
      <c r="D3058" s="13" t="s">
        <v>6072</v>
      </c>
      <c r="E3058" s="6" t="s">
        <v>6073</v>
      </c>
      <c r="F3058" s="6" t="s">
        <v>326</v>
      </c>
      <c r="G3058" s="8" t="s">
        <v>56</v>
      </c>
      <c r="H3058" s="6">
        <v>2020</v>
      </c>
      <c r="I3058" s="7" t="s">
        <v>52</v>
      </c>
      <c r="J3058" s="10">
        <f t="shared" ref="J3058:J3121" si="98">COUNTIF(D:D,D3058)</f>
        <v>3</v>
      </c>
      <c r="K3058" s="11">
        <f t="shared" ref="K3058:K3121" si="99">COUNTIF(D:D,D3058)</f>
        <v>3</v>
      </c>
    </row>
    <row r="3059" spans="1:13" ht="30" customHeight="1" x14ac:dyDescent="0.45">
      <c r="A3059" s="6">
        <v>3058</v>
      </c>
      <c r="B3059" s="7" t="s">
        <v>39</v>
      </c>
      <c r="C3059" s="8" t="s">
        <v>3326</v>
      </c>
      <c r="D3059" s="13" t="s">
        <v>6072</v>
      </c>
      <c r="E3059" s="6" t="s">
        <v>6073</v>
      </c>
      <c r="F3059" s="6" t="s">
        <v>326</v>
      </c>
      <c r="G3059" s="8" t="s">
        <v>3330</v>
      </c>
      <c r="H3059" s="6">
        <v>2021</v>
      </c>
      <c r="I3059" s="7" t="s">
        <v>3331</v>
      </c>
      <c r="J3059" s="10">
        <f t="shared" si="98"/>
        <v>3</v>
      </c>
      <c r="K3059" s="11">
        <f t="shared" si="99"/>
        <v>3</v>
      </c>
      <c r="M3059" s="12" t="s">
        <v>6076</v>
      </c>
    </row>
    <row r="3060" spans="1:13" ht="30" customHeight="1" x14ac:dyDescent="0.45">
      <c r="A3060" s="6">
        <v>3059</v>
      </c>
      <c r="B3060" s="7" t="s">
        <v>25</v>
      </c>
      <c r="C3060" s="8" t="s">
        <v>914</v>
      </c>
      <c r="D3060" s="13" t="s">
        <v>6077</v>
      </c>
      <c r="E3060" s="6" t="s">
        <v>6078</v>
      </c>
      <c r="G3060" s="8" t="s">
        <v>44</v>
      </c>
      <c r="H3060" s="6">
        <v>2018</v>
      </c>
      <c r="I3060" s="7" t="s">
        <v>45</v>
      </c>
      <c r="J3060" s="10">
        <f t="shared" si="98"/>
        <v>2</v>
      </c>
      <c r="K3060" s="11">
        <f t="shared" si="99"/>
        <v>2</v>
      </c>
    </row>
    <row r="3061" spans="1:13" ht="30" customHeight="1" x14ac:dyDescent="0.45">
      <c r="A3061" s="6">
        <v>3060</v>
      </c>
      <c r="B3061" s="7" t="s">
        <v>25</v>
      </c>
      <c r="C3061" s="8" t="s">
        <v>865</v>
      </c>
      <c r="D3061" s="13" t="s">
        <v>6077</v>
      </c>
      <c r="E3061" s="6" t="s">
        <v>6079</v>
      </c>
      <c r="G3061" s="8" t="s">
        <v>168</v>
      </c>
      <c r="H3061" s="6">
        <v>2020</v>
      </c>
      <c r="I3061" s="7" t="s">
        <v>45</v>
      </c>
      <c r="J3061" s="10">
        <f t="shared" si="98"/>
        <v>2</v>
      </c>
      <c r="K3061" s="11">
        <f t="shared" si="99"/>
        <v>2</v>
      </c>
      <c r="L3061" s="14" t="s">
        <v>6080</v>
      </c>
      <c r="M3061" s="12" t="s">
        <v>6081</v>
      </c>
    </row>
    <row r="3062" spans="1:13" ht="30" customHeight="1" x14ac:dyDescent="0.45">
      <c r="A3062" s="6">
        <v>3061</v>
      </c>
      <c r="B3062" s="7" t="s">
        <v>25</v>
      </c>
      <c r="C3062" s="8" t="s">
        <v>202</v>
      </c>
      <c r="D3062" s="13" t="s">
        <v>6082</v>
      </c>
      <c r="E3062" s="6" t="s">
        <v>6083</v>
      </c>
      <c r="F3062" s="6" t="s">
        <v>6084</v>
      </c>
      <c r="G3062" s="8" t="s">
        <v>206</v>
      </c>
      <c r="H3062" s="6">
        <v>2015</v>
      </c>
      <c r="I3062" s="7" t="s">
        <v>31</v>
      </c>
      <c r="J3062" s="10">
        <f t="shared" si="98"/>
        <v>1</v>
      </c>
      <c r="K3062" s="11">
        <f t="shared" si="99"/>
        <v>1</v>
      </c>
    </row>
    <row r="3063" spans="1:13" ht="30" customHeight="1" x14ac:dyDescent="0.45">
      <c r="A3063" s="6">
        <v>3062</v>
      </c>
      <c r="B3063" s="7" t="s">
        <v>196</v>
      </c>
      <c r="C3063" s="8" t="s">
        <v>245</v>
      </c>
      <c r="D3063" s="13" t="s">
        <v>6085</v>
      </c>
      <c r="E3063" s="6" t="s">
        <v>6086</v>
      </c>
      <c r="F3063" s="6" t="s">
        <v>6087</v>
      </c>
      <c r="G3063" s="8" t="s">
        <v>1319</v>
      </c>
      <c r="H3063" s="6">
        <v>2015</v>
      </c>
      <c r="I3063" s="7" t="s">
        <v>52</v>
      </c>
      <c r="J3063" s="10">
        <f t="shared" si="98"/>
        <v>1</v>
      </c>
      <c r="K3063" s="11">
        <f t="shared" si="99"/>
        <v>1</v>
      </c>
    </row>
    <row r="3064" spans="1:13" ht="30" customHeight="1" x14ac:dyDescent="0.45">
      <c r="A3064" s="6">
        <v>3063</v>
      </c>
      <c r="B3064" s="7" t="s">
        <v>25</v>
      </c>
      <c r="C3064" s="7" t="s">
        <v>255</v>
      </c>
      <c r="D3064" s="13" t="s">
        <v>6088</v>
      </c>
      <c r="E3064" s="6" t="s">
        <v>6089</v>
      </c>
      <c r="F3064" s="6" t="s">
        <v>1346</v>
      </c>
      <c r="G3064" s="8" t="s">
        <v>181</v>
      </c>
      <c r="H3064" s="6">
        <v>2015</v>
      </c>
      <c r="I3064" s="7" t="s">
        <v>182</v>
      </c>
      <c r="J3064" s="10">
        <f t="shared" si="98"/>
        <v>3</v>
      </c>
      <c r="K3064" s="11">
        <f t="shared" si="99"/>
        <v>3</v>
      </c>
    </row>
    <row r="3065" spans="1:13" ht="30" customHeight="1" x14ac:dyDescent="0.45">
      <c r="A3065" s="6">
        <v>3064</v>
      </c>
      <c r="B3065" s="7" t="s">
        <v>196</v>
      </c>
      <c r="C3065" s="8" t="s">
        <v>899</v>
      </c>
      <c r="D3065" s="13" t="s">
        <v>6088</v>
      </c>
      <c r="E3065" s="6" t="s">
        <v>6090</v>
      </c>
      <c r="F3065" s="6" t="s">
        <v>1425</v>
      </c>
      <c r="G3065" s="8" t="s">
        <v>902</v>
      </c>
      <c r="H3065" s="6">
        <v>2015</v>
      </c>
      <c r="I3065" s="7" t="s">
        <v>31</v>
      </c>
      <c r="J3065" s="10">
        <f t="shared" si="98"/>
        <v>3</v>
      </c>
      <c r="K3065" s="11">
        <f t="shared" si="99"/>
        <v>3</v>
      </c>
    </row>
    <row r="3066" spans="1:13" ht="30" customHeight="1" x14ac:dyDescent="0.45">
      <c r="A3066" s="6">
        <v>3065</v>
      </c>
      <c r="B3066" s="7" t="s">
        <v>46</v>
      </c>
      <c r="C3066" s="8" t="s">
        <v>1394</v>
      </c>
      <c r="D3066" s="13" t="s">
        <v>6088</v>
      </c>
      <c r="E3066" s="6" t="s">
        <v>6091</v>
      </c>
      <c r="F3066" s="6" t="s">
        <v>2942</v>
      </c>
      <c r="G3066" s="8" t="s">
        <v>67</v>
      </c>
      <c r="H3066" s="6">
        <v>2015</v>
      </c>
      <c r="I3066" s="7" t="s">
        <v>68</v>
      </c>
      <c r="J3066" s="10">
        <f t="shared" si="98"/>
        <v>3</v>
      </c>
      <c r="K3066" s="11">
        <f t="shared" si="99"/>
        <v>3</v>
      </c>
    </row>
    <row r="3067" spans="1:13" ht="30" customHeight="1" x14ac:dyDescent="0.45">
      <c r="A3067" s="6">
        <v>3066</v>
      </c>
      <c r="B3067" s="7" t="s">
        <v>25</v>
      </c>
      <c r="C3067" s="8" t="s">
        <v>542</v>
      </c>
      <c r="D3067" s="13" t="s">
        <v>6092</v>
      </c>
      <c r="E3067" s="6" t="s">
        <v>6093</v>
      </c>
      <c r="F3067" s="6" t="s">
        <v>6094</v>
      </c>
      <c r="G3067" s="8" t="s">
        <v>546</v>
      </c>
      <c r="H3067" s="6">
        <v>2015</v>
      </c>
      <c r="I3067" s="7" t="s">
        <v>31</v>
      </c>
      <c r="J3067" s="10">
        <f t="shared" si="98"/>
        <v>1</v>
      </c>
      <c r="K3067" s="11">
        <f t="shared" si="99"/>
        <v>1</v>
      </c>
    </row>
    <row r="3068" spans="1:13" ht="30" customHeight="1" x14ac:dyDescent="0.45">
      <c r="A3068" s="6">
        <v>3067</v>
      </c>
      <c r="B3068" s="7" t="s">
        <v>343</v>
      </c>
      <c r="C3068" s="8" t="s">
        <v>1989</v>
      </c>
      <c r="D3068" s="13" t="s">
        <v>6095</v>
      </c>
      <c r="E3068" s="6" t="s">
        <v>6096</v>
      </c>
      <c r="F3068" s="6" t="s">
        <v>50</v>
      </c>
      <c r="G3068" s="8" t="s">
        <v>56</v>
      </c>
      <c r="H3068" s="6">
        <v>2020</v>
      </c>
      <c r="I3068" s="7" t="s">
        <v>52</v>
      </c>
      <c r="J3068" s="10">
        <f t="shared" si="98"/>
        <v>1</v>
      </c>
      <c r="K3068" s="11">
        <f t="shared" si="99"/>
        <v>1</v>
      </c>
    </row>
    <row r="3069" spans="1:13" ht="30" customHeight="1" x14ac:dyDescent="0.45">
      <c r="A3069" s="6">
        <v>3068</v>
      </c>
      <c r="B3069" s="7" t="s">
        <v>25</v>
      </c>
      <c r="C3069" s="7" t="s">
        <v>255</v>
      </c>
      <c r="D3069" s="13" t="s">
        <v>6097</v>
      </c>
      <c r="E3069" s="6" t="s">
        <v>6098</v>
      </c>
      <c r="F3069" s="6" t="s">
        <v>6099</v>
      </c>
      <c r="G3069" s="8" t="s">
        <v>181</v>
      </c>
      <c r="H3069" s="6">
        <v>2015</v>
      </c>
      <c r="I3069" s="7" t="s">
        <v>182</v>
      </c>
      <c r="J3069" s="10">
        <f t="shared" si="98"/>
        <v>1</v>
      </c>
      <c r="K3069" s="11">
        <f t="shared" si="99"/>
        <v>1</v>
      </c>
    </row>
    <row r="3070" spans="1:13" ht="30" customHeight="1" x14ac:dyDescent="0.45">
      <c r="A3070" s="6">
        <v>3069</v>
      </c>
      <c r="B3070" s="7" t="s">
        <v>16</v>
      </c>
      <c r="C3070" s="8" t="s">
        <v>612</v>
      </c>
      <c r="D3070" s="13" t="s">
        <v>6100</v>
      </c>
      <c r="E3070" s="6" t="s">
        <v>4759</v>
      </c>
      <c r="F3070" s="6" t="s">
        <v>3744</v>
      </c>
      <c r="G3070" s="8" t="s">
        <v>1135</v>
      </c>
      <c r="H3070" s="6">
        <v>2016</v>
      </c>
      <c r="I3070" s="7" t="s">
        <v>93</v>
      </c>
      <c r="J3070" s="10">
        <f t="shared" si="98"/>
        <v>1</v>
      </c>
      <c r="K3070" s="11">
        <f t="shared" si="99"/>
        <v>1</v>
      </c>
    </row>
    <row r="3071" spans="1:13" ht="30" customHeight="1" x14ac:dyDescent="0.45">
      <c r="A3071" s="6">
        <v>3070</v>
      </c>
      <c r="B3071" s="7" t="s">
        <v>25</v>
      </c>
      <c r="C3071" s="8" t="s">
        <v>98</v>
      </c>
      <c r="D3071" s="13" t="s">
        <v>6101</v>
      </c>
      <c r="E3071" s="6" t="s">
        <v>6102</v>
      </c>
      <c r="G3071" s="8" t="s">
        <v>1360</v>
      </c>
      <c r="H3071" s="6">
        <v>2015</v>
      </c>
      <c r="I3071" s="7" t="s">
        <v>24</v>
      </c>
      <c r="J3071" s="10">
        <f t="shared" si="98"/>
        <v>1</v>
      </c>
      <c r="K3071" s="11">
        <f t="shared" si="99"/>
        <v>1</v>
      </c>
    </row>
    <row r="3072" spans="1:13" ht="30" customHeight="1" x14ac:dyDescent="0.45">
      <c r="A3072" s="6">
        <v>3071</v>
      </c>
      <c r="B3072" s="7" t="s">
        <v>16</v>
      </c>
      <c r="C3072" s="8" t="s">
        <v>63</v>
      </c>
      <c r="D3072" s="13" t="s">
        <v>6103</v>
      </c>
      <c r="E3072" s="6" t="s">
        <v>6104</v>
      </c>
      <c r="F3072" s="6" t="s">
        <v>106</v>
      </c>
      <c r="G3072" s="8" t="s">
        <v>107</v>
      </c>
      <c r="H3072" s="6">
        <v>2012</v>
      </c>
      <c r="I3072" s="7" t="s">
        <v>24</v>
      </c>
      <c r="J3072" s="10">
        <f t="shared" si="98"/>
        <v>1</v>
      </c>
      <c r="K3072" s="11">
        <f t="shared" si="99"/>
        <v>1</v>
      </c>
    </row>
    <row r="3073" spans="1:11" ht="30" customHeight="1" x14ac:dyDescent="0.45">
      <c r="A3073" s="6">
        <v>3072</v>
      </c>
      <c r="B3073" s="7" t="s">
        <v>46</v>
      </c>
      <c r="C3073" s="8" t="s">
        <v>6105</v>
      </c>
      <c r="D3073" s="13" t="s">
        <v>6106</v>
      </c>
      <c r="E3073" s="6" t="s">
        <v>6107</v>
      </c>
      <c r="F3073" s="6" t="s">
        <v>2320</v>
      </c>
      <c r="G3073" s="8" t="s">
        <v>107</v>
      </c>
      <c r="H3073" s="6">
        <v>2012</v>
      </c>
      <c r="I3073" s="7" t="s">
        <v>24</v>
      </c>
      <c r="J3073" s="10">
        <f t="shared" si="98"/>
        <v>1</v>
      </c>
      <c r="K3073" s="11">
        <f t="shared" si="99"/>
        <v>1</v>
      </c>
    </row>
    <row r="3074" spans="1:11" ht="30" customHeight="1" x14ac:dyDescent="0.45">
      <c r="A3074" s="6">
        <v>3073</v>
      </c>
      <c r="B3074" s="7" t="s">
        <v>87</v>
      </c>
      <c r="C3074" s="8" t="s">
        <v>6108</v>
      </c>
      <c r="D3074" s="13" t="s">
        <v>6109</v>
      </c>
      <c r="E3074" s="6" t="s">
        <v>6110</v>
      </c>
      <c r="F3074" s="6" t="s">
        <v>6111</v>
      </c>
      <c r="G3074" s="8" t="s">
        <v>134</v>
      </c>
      <c r="H3074" s="6">
        <v>2017</v>
      </c>
      <c r="I3074" s="7" t="s">
        <v>135</v>
      </c>
      <c r="J3074" s="10">
        <f t="shared" si="98"/>
        <v>1</v>
      </c>
      <c r="K3074" s="11">
        <f t="shared" si="99"/>
        <v>1</v>
      </c>
    </row>
    <row r="3075" spans="1:11" ht="30" customHeight="1" x14ac:dyDescent="0.45">
      <c r="A3075" s="6">
        <v>3074</v>
      </c>
      <c r="B3075" s="7" t="s">
        <v>46</v>
      </c>
      <c r="C3075" s="8" t="s">
        <v>968</v>
      </c>
      <c r="D3075" s="13" t="s">
        <v>6112</v>
      </c>
      <c r="E3075" s="6" t="s">
        <v>5348</v>
      </c>
      <c r="G3075" s="8" t="s">
        <v>6113</v>
      </c>
      <c r="H3075" s="6">
        <v>2016</v>
      </c>
      <c r="I3075" s="7" t="s">
        <v>188</v>
      </c>
      <c r="J3075" s="10">
        <f t="shared" si="98"/>
        <v>1</v>
      </c>
      <c r="K3075" s="11">
        <f t="shared" si="99"/>
        <v>1</v>
      </c>
    </row>
    <row r="3076" spans="1:11" ht="30" customHeight="1" x14ac:dyDescent="0.45">
      <c r="A3076" s="6">
        <v>3075</v>
      </c>
      <c r="B3076" s="7" t="s">
        <v>39</v>
      </c>
      <c r="C3076" s="8" t="s">
        <v>1140</v>
      </c>
      <c r="D3076" s="13" t="s">
        <v>6114</v>
      </c>
      <c r="E3076" s="6" t="s">
        <v>6115</v>
      </c>
      <c r="G3076" s="8" t="s">
        <v>5289</v>
      </c>
      <c r="H3076" s="6">
        <v>2015</v>
      </c>
      <c r="I3076" s="7" t="s">
        <v>442</v>
      </c>
      <c r="J3076" s="10">
        <f t="shared" si="98"/>
        <v>2</v>
      </c>
      <c r="K3076" s="11">
        <f t="shared" si="99"/>
        <v>2</v>
      </c>
    </row>
    <row r="3077" spans="1:11" ht="30" customHeight="1" x14ac:dyDescent="0.45">
      <c r="A3077" s="6">
        <v>3076</v>
      </c>
      <c r="B3077" s="7" t="s">
        <v>39</v>
      </c>
      <c r="C3077" s="8" t="s">
        <v>1143</v>
      </c>
      <c r="D3077" s="13" t="s">
        <v>6114</v>
      </c>
      <c r="E3077" s="6" t="s">
        <v>6115</v>
      </c>
      <c r="G3077" s="8" t="s">
        <v>80</v>
      </c>
      <c r="H3077" s="6">
        <v>2015</v>
      </c>
      <c r="I3077" s="7" t="s">
        <v>24</v>
      </c>
      <c r="J3077" s="10">
        <f t="shared" si="98"/>
        <v>2</v>
      </c>
      <c r="K3077" s="11">
        <f t="shared" si="99"/>
        <v>2</v>
      </c>
    </row>
    <row r="3078" spans="1:11" ht="30" customHeight="1" x14ac:dyDescent="0.45">
      <c r="A3078" s="6">
        <v>3077</v>
      </c>
      <c r="B3078" s="7" t="s">
        <v>87</v>
      </c>
      <c r="C3078" s="8" t="s">
        <v>1599</v>
      </c>
      <c r="D3078" s="13" t="s">
        <v>6116</v>
      </c>
      <c r="E3078" s="6" t="s">
        <v>6117</v>
      </c>
      <c r="F3078" s="6" t="s">
        <v>6118</v>
      </c>
      <c r="G3078" s="8" t="s">
        <v>1603</v>
      </c>
      <c r="H3078" s="6">
        <v>2015</v>
      </c>
      <c r="I3078" s="7" t="s">
        <v>31</v>
      </c>
      <c r="J3078" s="10">
        <f t="shared" si="98"/>
        <v>1</v>
      </c>
      <c r="K3078" s="11">
        <f t="shared" si="99"/>
        <v>1</v>
      </c>
    </row>
    <row r="3079" spans="1:11" ht="30" customHeight="1" x14ac:dyDescent="0.45">
      <c r="A3079" s="6">
        <v>3078</v>
      </c>
      <c r="B3079" s="7" t="s">
        <v>87</v>
      </c>
      <c r="C3079" s="8" t="s">
        <v>408</v>
      </c>
      <c r="D3079" s="13" t="s">
        <v>6119</v>
      </c>
      <c r="E3079" s="6" t="s">
        <v>6120</v>
      </c>
      <c r="F3079" s="6" t="s">
        <v>6121</v>
      </c>
      <c r="G3079" s="8" t="s">
        <v>44</v>
      </c>
      <c r="H3079" s="6">
        <v>2018</v>
      </c>
      <c r="I3079" s="7" t="s">
        <v>45</v>
      </c>
      <c r="J3079" s="10">
        <f t="shared" si="98"/>
        <v>1</v>
      </c>
      <c r="K3079" s="11">
        <f t="shared" si="99"/>
        <v>1</v>
      </c>
    </row>
    <row r="3080" spans="1:11" ht="30" customHeight="1" x14ac:dyDescent="0.45">
      <c r="A3080" s="6">
        <v>3079</v>
      </c>
      <c r="B3080" s="7" t="s">
        <v>87</v>
      </c>
      <c r="C3080" s="8" t="s">
        <v>288</v>
      </c>
      <c r="D3080" s="13" t="s">
        <v>6122</v>
      </c>
      <c r="E3080" s="6" t="s">
        <v>6123</v>
      </c>
      <c r="F3080" s="6" t="s">
        <v>3703</v>
      </c>
      <c r="G3080" s="8" t="s">
        <v>1604</v>
      </c>
      <c r="H3080" s="6">
        <v>2015</v>
      </c>
      <c r="I3080" s="7" t="s">
        <v>31</v>
      </c>
      <c r="J3080" s="10">
        <f t="shared" si="98"/>
        <v>1</v>
      </c>
      <c r="K3080" s="11">
        <f t="shared" si="99"/>
        <v>1</v>
      </c>
    </row>
    <row r="3081" spans="1:11" ht="30" customHeight="1" x14ac:dyDescent="0.45">
      <c r="A3081" s="6">
        <v>3080</v>
      </c>
      <c r="B3081" s="7" t="s">
        <v>87</v>
      </c>
      <c r="C3081" s="8" t="s">
        <v>4309</v>
      </c>
      <c r="D3081" s="13" t="s">
        <v>6124</v>
      </c>
      <c r="E3081" s="6" t="s">
        <v>6125</v>
      </c>
      <c r="F3081" s="6" t="s">
        <v>6126</v>
      </c>
      <c r="G3081" s="8" t="s">
        <v>85</v>
      </c>
      <c r="H3081" s="6">
        <v>2019</v>
      </c>
      <c r="I3081" s="7" t="s">
        <v>86</v>
      </c>
      <c r="J3081" s="10">
        <f t="shared" si="98"/>
        <v>1</v>
      </c>
      <c r="K3081" s="11">
        <f t="shared" si="99"/>
        <v>1</v>
      </c>
    </row>
    <row r="3082" spans="1:11" ht="30" customHeight="1" x14ac:dyDescent="0.45">
      <c r="A3082" s="6">
        <v>3081</v>
      </c>
      <c r="B3082" s="7" t="s">
        <v>87</v>
      </c>
      <c r="C3082" s="8" t="s">
        <v>6127</v>
      </c>
      <c r="D3082" s="13" t="s">
        <v>6128</v>
      </c>
      <c r="E3082" s="6" t="s">
        <v>6129</v>
      </c>
      <c r="F3082" s="6" t="s">
        <v>6130</v>
      </c>
      <c r="G3082" s="8" t="s">
        <v>112</v>
      </c>
      <c r="H3082" s="6">
        <v>2019</v>
      </c>
      <c r="I3082" s="7" t="s">
        <v>24</v>
      </c>
      <c r="J3082" s="10">
        <f t="shared" si="98"/>
        <v>1</v>
      </c>
      <c r="K3082" s="11">
        <f t="shared" si="99"/>
        <v>1</v>
      </c>
    </row>
    <row r="3083" spans="1:11" ht="30" customHeight="1" x14ac:dyDescent="0.45">
      <c r="A3083" s="6">
        <v>3082</v>
      </c>
      <c r="B3083" s="7" t="s">
        <v>87</v>
      </c>
      <c r="C3083" s="8" t="s">
        <v>1068</v>
      </c>
      <c r="D3083" s="13" t="s">
        <v>6131</v>
      </c>
      <c r="E3083" s="6" t="s">
        <v>6132</v>
      </c>
      <c r="F3083" s="6" t="s">
        <v>1348</v>
      </c>
      <c r="G3083" s="8" t="s">
        <v>1072</v>
      </c>
      <c r="H3083" s="6">
        <v>2015</v>
      </c>
      <c r="I3083" s="7" t="s">
        <v>31</v>
      </c>
      <c r="J3083" s="10">
        <f t="shared" si="98"/>
        <v>1</v>
      </c>
      <c r="K3083" s="11">
        <f t="shared" si="99"/>
        <v>1</v>
      </c>
    </row>
    <row r="3084" spans="1:11" ht="30" customHeight="1" x14ac:dyDescent="0.45">
      <c r="A3084" s="6">
        <v>3083</v>
      </c>
      <c r="B3084" s="7" t="s">
        <v>87</v>
      </c>
      <c r="C3084" s="8" t="s">
        <v>1599</v>
      </c>
      <c r="D3084" s="13" t="s">
        <v>6133</v>
      </c>
      <c r="E3084" s="6" t="s">
        <v>6134</v>
      </c>
      <c r="F3084" s="6" t="s">
        <v>3703</v>
      </c>
      <c r="G3084" s="8" t="s">
        <v>1603</v>
      </c>
      <c r="H3084" s="6">
        <v>2015</v>
      </c>
      <c r="I3084" s="7" t="s">
        <v>31</v>
      </c>
      <c r="J3084" s="10">
        <f t="shared" si="98"/>
        <v>1</v>
      </c>
      <c r="K3084" s="11">
        <f t="shared" si="99"/>
        <v>1</v>
      </c>
    </row>
    <row r="3085" spans="1:11" ht="30" customHeight="1" x14ac:dyDescent="0.45">
      <c r="A3085" s="6">
        <v>3084</v>
      </c>
      <c r="B3085" s="7" t="s">
        <v>16</v>
      </c>
      <c r="C3085" s="7" t="s">
        <v>63</v>
      </c>
      <c r="D3085" s="13" t="s">
        <v>6135</v>
      </c>
      <c r="E3085" s="6" t="s">
        <v>6136</v>
      </c>
      <c r="F3085" s="6" t="s">
        <v>6137</v>
      </c>
      <c r="G3085" s="8" t="s">
        <v>181</v>
      </c>
      <c r="H3085" s="6">
        <v>2015</v>
      </c>
      <c r="I3085" s="7" t="s">
        <v>182</v>
      </c>
      <c r="J3085" s="10">
        <f t="shared" si="98"/>
        <v>1</v>
      </c>
      <c r="K3085" s="11">
        <f t="shared" si="99"/>
        <v>1</v>
      </c>
    </row>
    <row r="3086" spans="1:11" ht="30" customHeight="1" x14ac:dyDescent="0.45">
      <c r="A3086" s="6">
        <v>3085</v>
      </c>
      <c r="B3086" s="7" t="s">
        <v>87</v>
      </c>
      <c r="C3086" s="8" t="s">
        <v>408</v>
      </c>
      <c r="D3086" s="13" t="s">
        <v>6138</v>
      </c>
      <c r="E3086" s="6" t="s">
        <v>6139</v>
      </c>
      <c r="F3086" s="6" t="s">
        <v>291</v>
      </c>
      <c r="G3086" s="8" t="s">
        <v>54</v>
      </c>
      <c r="H3086" s="6">
        <v>2019</v>
      </c>
      <c r="I3086" s="7" t="s">
        <v>52</v>
      </c>
      <c r="J3086" s="10">
        <f t="shared" si="98"/>
        <v>1</v>
      </c>
      <c r="K3086" s="11">
        <f t="shared" si="99"/>
        <v>1</v>
      </c>
    </row>
    <row r="3087" spans="1:11" ht="30" customHeight="1" x14ac:dyDescent="0.45">
      <c r="A3087" s="6">
        <v>3086</v>
      </c>
      <c r="B3087" s="7" t="s">
        <v>343</v>
      </c>
      <c r="C3087" s="8" t="s">
        <v>1896</v>
      </c>
      <c r="D3087" s="13" t="s">
        <v>6140</v>
      </c>
      <c r="E3087" s="6" t="s">
        <v>6141</v>
      </c>
      <c r="F3087" s="6" t="s">
        <v>590</v>
      </c>
      <c r="G3087" s="8" t="s">
        <v>44</v>
      </c>
      <c r="H3087" s="6">
        <v>2018</v>
      </c>
      <c r="I3087" s="7" t="s">
        <v>45</v>
      </c>
      <c r="J3087" s="10">
        <f t="shared" si="98"/>
        <v>3</v>
      </c>
      <c r="K3087" s="11">
        <f t="shared" si="99"/>
        <v>3</v>
      </c>
    </row>
    <row r="3088" spans="1:11" ht="30" customHeight="1" x14ac:dyDescent="0.45">
      <c r="A3088" s="6">
        <v>3087</v>
      </c>
      <c r="B3088" s="7" t="s">
        <v>343</v>
      </c>
      <c r="C3088" s="8" t="s">
        <v>369</v>
      </c>
      <c r="D3088" s="13" t="s">
        <v>6140</v>
      </c>
      <c r="E3088" s="6" t="s">
        <v>6141</v>
      </c>
      <c r="G3088" s="8" t="s">
        <v>300</v>
      </c>
      <c r="H3088" s="6">
        <v>2019</v>
      </c>
      <c r="I3088" s="7" t="s">
        <v>301</v>
      </c>
      <c r="J3088" s="10">
        <f t="shared" si="98"/>
        <v>3</v>
      </c>
      <c r="K3088" s="11">
        <f t="shared" si="99"/>
        <v>3</v>
      </c>
    </row>
    <row r="3089" spans="1:13" ht="30" customHeight="1" x14ac:dyDescent="0.45">
      <c r="A3089" s="6">
        <v>3088</v>
      </c>
      <c r="B3089" s="7" t="s">
        <v>343</v>
      </c>
      <c r="C3089" s="8" t="s">
        <v>5976</v>
      </c>
      <c r="D3089" s="13" t="s">
        <v>6140</v>
      </c>
      <c r="E3089" s="6" t="s">
        <v>6141</v>
      </c>
      <c r="G3089" s="8" t="s">
        <v>168</v>
      </c>
      <c r="H3089" s="6">
        <v>2020</v>
      </c>
      <c r="I3089" s="7" t="s">
        <v>45</v>
      </c>
      <c r="J3089" s="10">
        <f t="shared" si="98"/>
        <v>3</v>
      </c>
      <c r="K3089" s="11">
        <f t="shared" si="99"/>
        <v>3</v>
      </c>
      <c r="M3089" s="12" t="s">
        <v>6142</v>
      </c>
    </row>
    <row r="3090" spans="1:13" ht="30" customHeight="1" x14ac:dyDescent="0.45">
      <c r="A3090" s="6">
        <v>3089</v>
      </c>
      <c r="B3090" s="7" t="s">
        <v>25</v>
      </c>
      <c r="C3090" s="8" t="s">
        <v>98</v>
      </c>
      <c r="D3090" s="13" t="s">
        <v>6143</v>
      </c>
      <c r="E3090" s="6" t="s">
        <v>6144</v>
      </c>
      <c r="G3090" s="8" t="s">
        <v>1360</v>
      </c>
      <c r="H3090" s="6">
        <v>2015</v>
      </c>
      <c r="I3090" s="7" t="s">
        <v>24</v>
      </c>
      <c r="J3090" s="10">
        <f t="shared" si="98"/>
        <v>1</v>
      </c>
      <c r="K3090" s="11">
        <f t="shared" si="99"/>
        <v>1</v>
      </c>
    </row>
    <row r="3091" spans="1:13" ht="30" customHeight="1" x14ac:dyDescent="0.45">
      <c r="A3091" s="6">
        <v>3090</v>
      </c>
      <c r="B3091" s="7" t="s">
        <v>343</v>
      </c>
      <c r="C3091" s="8" t="s">
        <v>1896</v>
      </c>
      <c r="D3091" s="13" t="s">
        <v>6145</v>
      </c>
      <c r="E3091" s="6" t="s">
        <v>6146</v>
      </c>
      <c r="F3091" s="6" t="s">
        <v>6147</v>
      </c>
      <c r="G3091" s="8" t="s">
        <v>44</v>
      </c>
      <c r="H3091" s="6">
        <v>2018</v>
      </c>
      <c r="I3091" s="7" t="s">
        <v>45</v>
      </c>
      <c r="J3091" s="10">
        <f t="shared" si="98"/>
        <v>1</v>
      </c>
      <c r="K3091" s="11">
        <f t="shared" si="99"/>
        <v>1</v>
      </c>
    </row>
    <row r="3092" spans="1:13" ht="30" customHeight="1" x14ac:dyDescent="0.45">
      <c r="A3092" s="6">
        <v>3091</v>
      </c>
      <c r="B3092" s="7" t="s">
        <v>343</v>
      </c>
      <c r="C3092" s="8" t="s">
        <v>4714</v>
      </c>
      <c r="D3092" s="13" t="s">
        <v>6148</v>
      </c>
      <c r="G3092" s="8" t="s">
        <v>874</v>
      </c>
      <c r="H3092" s="6">
        <v>2021</v>
      </c>
      <c r="I3092" s="7" t="s">
        <v>24</v>
      </c>
      <c r="J3092" s="10">
        <f t="shared" si="98"/>
        <v>2</v>
      </c>
      <c r="K3092" s="11">
        <f t="shared" si="99"/>
        <v>2</v>
      </c>
    </row>
    <row r="3093" spans="1:13" ht="30" customHeight="1" x14ac:dyDescent="0.45">
      <c r="A3093" s="6">
        <v>3092</v>
      </c>
      <c r="B3093" s="7" t="s">
        <v>343</v>
      </c>
      <c r="C3093" s="8" t="s">
        <v>2581</v>
      </c>
      <c r="D3093" s="13" t="s">
        <v>6148</v>
      </c>
      <c r="E3093" s="6" t="s">
        <v>6149</v>
      </c>
      <c r="F3093" s="6" t="s">
        <v>6150</v>
      </c>
      <c r="G3093" s="8" t="s">
        <v>2584</v>
      </c>
      <c r="H3093" s="6">
        <v>2021</v>
      </c>
      <c r="I3093" s="7" t="s">
        <v>2585</v>
      </c>
      <c r="J3093" s="10">
        <f t="shared" si="98"/>
        <v>2</v>
      </c>
      <c r="K3093" s="11">
        <f t="shared" si="99"/>
        <v>2</v>
      </c>
      <c r="M3093" s="12" t="s">
        <v>6151</v>
      </c>
    </row>
    <row r="3094" spans="1:13" ht="30" customHeight="1" x14ac:dyDescent="0.45">
      <c r="A3094" s="6">
        <v>3093</v>
      </c>
      <c r="B3094" s="7" t="s">
        <v>343</v>
      </c>
      <c r="C3094" s="8" t="s">
        <v>700</v>
      </c>
      <c r="D3094" s="13" t="s">
        <v>6152</v>
      </c>
      <c r="E3094" s="6" t="s">
        <v>6153</v>
      </c>
      <c r="F3094" s="6" t="s">
        <v>6154</v>
      </c>
      <c r="G3094" s="8" t="s">
        <v>553</v>
      </c>
      <c r="H3094" s="6">
        <v>2019</v>
      </c>
      <c r="I3094" s="7" t="s">
        <v>554</v>
      </c>
      <c r="J3094" s="10">
        <f t="shared" si="98"/>
        <v>1</v>
      </c>
      <c r="K3094" s="11">
        <f t="shared" si="99"/>
        <v>1</v>
      </c>
    </row>
    <row r="3095" spans="1:13" ht="30" customHeight="1" x14ac:dyDescent="0.45">
      <c r="A3095" s="6">
        <v>3094</v>
      </c>
      <c r="B3095" s="7" t="s">
        <v>343</v>
      </c>
      <c r="C3095" s="8" t="s">
        <v>700</v>
      </c>
      <c r="D3095" s="13" t="s">
        <v>6155</v>
      </c>
      <c r="E3095" s="6" t="s">
        <v>6156</v>
      </c>
      <c r="F3095" s="6" t="s">
        <v>6157</v>
      </c>
      <c r="G3095" s="8" t="s">
        <v>553</v>
      </c>
      <c r="H3095" s="6">
        <v>2019</v>
      </c>
      <c r="I3095" s="7" t="s">
        <v>554</v>
      </c>
      <c r="J3095" s="10">
        <f t="shared" si="98"/>
        <v>1</v>
      </c>
      <c r="K3095" s="11">
        <f t="shared" si="99"/>
        <v>1</v>
      </c>
    </row>
    <row r="3096" spans="1:13" ht="30" customHeight="1" x14ac:dyDescent="0.45">
      <c r="A3096" s="6">
        <v>3095</v>
      </c>
      <c r="B3096" s="7" t="s">
        <v>46</v>
      </c>
      <c r="C3096" s="8" t="s">
        <v>3762</v>
      </c>
      <c r="D3096" s="13" t="s">
        <v>6158</v>
      </c>
      <c r="E3096" s="6" t="s">
        <v>6159</v>
      </c>
      <c r="F3096" s="6" t="s">
        <v>19</v>
      </c>
      <c r="G3096" s="8" t="s">
        <v>158</v>
      </c>
      <c r="H3096" s="6">
        <v>2015</v>
      </c>
      <c r="I3096" s="7" t="s">
        <v>159</v>
      </c>
      <c r="J3096" s="10">
        <f t="shared" si="98"/>
        <v>2</v>
      </c>
      <c r="K3096" s="11">
        <f t="shared" si="99"/>
        <v>2</v>
      </c>
    </row>
    <row r="3097" spans="1:13" ht="30" customHeight="1" x14ac:dyDescent="0.45">
      <c r="A3097" s="6">
        <v>3096</v>
      </c>
      <c r="B3097" s="7" t="s">
        <v>16</v>
      </c>
      <c r="C3097" s="8" t="s">
        <v>612</v>
      </c>
      <c r="D3097" s="13" t="s">
        <v>6160</v>
      </c>
      <c r="E3097" s="6" t="s">
        <v>6159</v>
      </c>
      <c r="F3097" s="6" t="s">
        <v>19</v>
      </c>
      <c r="G3097" s="8" t="s">
        <v>158</v>
      </c>
      <c r="H3097" s="6">
        <v>2019</v>
      </c>
      <c r="I3097" s="7" t="s">
        <v>159</v>
      </c>
      <c r="J3097" s="10">
        <f t="shared" si="98"/>
        <v>2</v>
      </c>
      <c r="K3097" s="11">
        <f t="shared" si="99"/>
        <v>2</v>
      </c>
    </row>
    <row r="3098" spans="1:13" ht="30" customHeight="1" x14ac:dyDescent="0.45">
      <c r="A3098" s="6">
        <v>3097</v>
      </c>
      <c r="B3098" s="7" t="s">
        <v>25</v>
      </c>
      <c r="C3098" s="8" t="s">
        <v>1624</v>
      </c>
      <c r="D3098" s="13" t="s">
        <v>6161</v>
      </c>
      <c r="E3098" s="6" t="s">
        <v>6162</v>
      </c>
      <c r="F3098" s="6" t="s">
        <v>894</v>
      </c>
      <c r="G3098" s="8" t="s">
        <v>129</v>
      </c>
      <c r="H3098" s="6">
        <v>2018</v>
      </c>
      <c r="I3098" s="7" t="s">
        <v>24</v>
      </c>
      <c r="J3098" s="10">
        <f t="shared" si="98"/>
        <v>2</v>
      </c>
      <c r="K3098" s="11">
        <f t="shared" si="99"/>
        <v>2</v>
      </c>
    </row>
    <row r="3099" spans="1:13" ht="30" customHeight="1" x14ac:dyDescent="0.45">
      <c r="A3099" s="6">
        <v>3098</v>
      </c>
      <c r="B3099" s="7" t="s">
        <v>16</v>
      </c>
      <c r="C3099" s="8" t="s">
        <v>63</v>
      </c>
      <c r="D3099" s="13" t="s">
        <v>6161</v>
      </c>
      <c r="E3099" s="6" t="s">
        <v>6162</v>
      </c>
      <c r="F3099" s="6" t="s">
        <v>894</v>
      </c>
      <c r="G3099" s="8" t="s">
        <v>112</v>
      </c>
      <c r="H3099" s="6">
        <v>2019</v>
      </c>
      <c r="I3099" s="7" t="s">
        <v>24</v>
      </c>
      <c r="J3099" s="10">
        <f t="shared" si="98"/>
        <v>2</v>
      </c>
      <c r="K3099" s="11">
        <f t="shared" si="99"/>
        <v>2</v>
      </c>
    </row>
    <row r="3100" spans="1:13" ht="30" customHeight="1" x14ac:dyDescent="0.45">
      <c r="A3100" s="6">
        <v>3099</v>
      </c>
      <c r="B3100" s="7" t="s">
        <v>87</v>
      </c>
      <c r="C3100" s="8" t="s">
        <v>6163</v>
      </c>
      <c r="D3100" s="13" t="s">
        <v>6164</v>
      </c>
      <c r="E3100" s="6" t="s">
        <v>6165</v>
      </c>
      <c r="F3100" s="6" t="s">
        <v>6166</v>
      </c>
      <c r="G3100" s="8" t="s">
        <v>107</v>
      </c>
      <c r="H3100" s="6">
        <v>2012</v>
      </c>
      <c r="I3100" s="7" t="s">
        <v>24</v>
      </c>
      <c r="J3100" s="10">
        <f t="shared" si="98"/>
        <v>4</v>
      </c>
      <c r="K3100" s="11">
        <f t="shared" si="99"/>
        <v>4</v>
      </c>
    </row>
    <row r="3101" spans="1:13" ht="30" customHeight="1" x14ac:dyDescent="0.45">
      <c r="A3101" s="6">
        <v>3100</v>
      </c>
      <c r="B3101" s="7" t="s">
        <v>87</v>
      </c>
      <c r="C3101" s="8" t="s">
        <v>160</v>
      </c>
      <c r="D3101" s="13" t="s">
        <v>6167</v>
      </c>
      <c r="E3101" s="6" t="s">
        <v>6168</v>
      </c>
      <c r="F3101" s="6" t="s">
        <v>6169</v>
      </c>
      <c r="G3101" s="8" t="s">
        <v>164</v>
      </c>
      <c r="H3101" s="6">
        <v>2015</v>
      </c>
      <c r="I3101" s="7" t="s">
        <v>31</v>
      </c>
      <c r="J3101" s="10">
        <f t="shared" si="98"/>
        <v>4</v>
      </c>
      <c r="K3101" s="11">
        <f t="shared" si="99"/>
        <v>4</v>
      </c>
    </row>
    <row r="3102" spans="1:13" ht="30" customHeight="1" x14ac:dyDescent="0.45">
      <c r="A3102" s="6">
        <v>3101</v>
      </c>
      <c r="B3102" s="7" t="s">
        <v>87</v>
      </c>
      <c r="C3102" s="8" t="s">
        <v>118</v>
      </c>
      <c r="D3102" s="13" t="s">
        <v>6167</v>
      </c>
      <c r="E3102" s="6" t="s">
        <v>6168</v>
      </c>
      <c r="F3102" s="6" t="s">
        <v>6169</v>
      </c>
      <c r="G3102" s="8" t="s">
        <v>122</v>
      </c>
      <c r="H3102" s="6">
        <v>2015</v>
      </c>
      <c r="I3102" s="7" t="s">
        <v>31</v>
      </c>
      <c r="J3102" s="10">
        <f t="shared" si="98"/>
        <v>4</v>
      </c>
      <c r="K3102" s="11">
        <f t="shared" si="99"/>
        <v>4</v>
      </c>
    </row>
    <row r="3103" spans="1:13" ht="30" customHeight="1" x14ac:dyDescent="0.45">
      <c r="A3103" s="6">
        <v>3102</v>
      </c>
      <c r="B3103" s="7" t="s">
        <v>87</v>
      </c>
      <c r="C3103" s="8" t="s">
        <v>2659</v>
      </c>
      <c r="D3103" s="13" t="s">
        <v>6167</v>
      </c>
      <c r="G3103" s="8" t="s">
        <v>874</v>
      </c>
      <c r="H3103" s="6">
        <v>2021</v>
      </c>
      <c r="I3103" s="7" t="s">
        <v>24</v>
      </c>
      <c r="J3103" s="10">
        <f t="shared" si="98"/>
        <v>4</v>
      </c>
      <c r="K3103" s="11">
        <f t="shared" si="99"/>
        <v>4</v>
      </c>
    </row>
    <row r="3104" spans="1:13" ht="30" customHeight="1" x14ac:dyDescent="0.45">
      <c r="A3104" s="6">
        <v>3103</v>
      </c>
      <c r="B3104" s="7" t="s">
        <v>87</v>
      </c>
      <c r="C3104" s="8" t="s">
        <v>160</v>
      </c>
      <c r="D3104" s="13" t="s">
        <v>6170</v>
      </c>
      <c r="E3104" s="6" t="s">
        <v>6171</v>
      </c>
      <c r="F3104" s="6" t="s">
        <v>6172</v>
      </c>
      <c r="G3104" s="8" t="s">
        <v>164</v>
      </c>
      <c r="H3104" s="6">
        <v>2015</v>
      </c>
      <c r="I3104" s="7" t="s">
        <v>31</v>
      </c>
      <c r="J3104" s="10">
        <f t="shared" si="98"/>
        <v>1</v>
      </c>
      <c r="K3104" s="11">
        <f t="shared" si="99"/>
        <v>1</v>
      </c>
    </row>
    <row r="3105" spans="1:11" ht="30" customHeight="1" x14ac:dyDescent="0.45">
      <c r="A3105" s="6">
        <v>3104</v>
      </c>
      <c r="B3105" s="7" t="s">
        <v>25</v>
      </c>
      <c r="C3105" s="8" t="s">
        <v>3557</v>
      </c>
      <c r="D3105" s="13" t="s">
        <v>6173</v>
      </c>
      <c r="E3105" s="6" t="s">
        <v>3775</v>
      </c>
      <c r="F3105" s="6" t="s">
        <v>3776</v>
      </c>
      <c r="G3105" s="8" t="s">
        <v>134</v>
      </c>
      <c r="H3105" s="6">
        <v>2017</v>
      </c>
      <c r="I3105" s="7" t="s">
        <v>135</v>
      </c>
      <c r="J3105" s="10">
        <f t="shared" si="98"/>
        <v>1</v>
      </c>
      <c r="K3105" s="11">
        <f t="shared" si="99"/>
        <v>1</v>
      </c>
    </row>
    <row r="3106" spans="1:11" ht="30" customHeight="1" x14ac:dyDescent="0.45">
      <c r="A3106" s="6">
        <v>3105</v>
      </c>
      <c r="B3106" s="7" t="s">
        <v>39</v>
      </c>
      <c r="C3106" s="8" t="s">
        <v>4196</v>
      </c>
      <c r="D3106" s="13" t="s">
        <v>6174</v>
      </c>
      <c r="E3106" s="6" t="s">
        <v>6175</v>
      </c>
      <c r="F3106" s="6" t="s">
        <v>4648</v>
      </c>
      <c r="G3106" s="8" t="s">
        <v>44</v>
      </c>
      <c r="H3106" s="6">
        <v>2018</v>
      </c>
      <c r="I3106" s="7" t="s">
        <v>45</v>
      </c>
      <c r="J3106" s="10">
        <f t="shared" si="98"/>
        <v>1</v>
      </c>
      <c r="K3106" s="11">
        <f t="shared" si="99"/>
        <v>1</v>
      </c>
    </row>
    <row r="3107" spans="1:11" ht="30" customHeight="1" x14ac:dyDescent="0.45">
      <c r="A3107" s="6">
        <v>3106</v>
      </c>
      <c r="B3107" s="7" t="s">
        <v>46</v>
      </c>
      <c r="C3107" s="8" t="s">
        <v>302</v>
      </c>
      <c r="D3107" s="13" t="s">
        <v>6176</v>
      </c>
      <c r="E3107" s="6" t="s">
        <v>2169</v>
      </c>
      <c r="F3107" s="6" t="s">
        <v>991</v>
      </c>
      <c r="G3107" s="8" t="s">
        <v>20</v>
      </c>
      <c r="H3107" s="6">
        <v>2014</v>
      </c>
      <c r="I3107" s="7" t="s">
        <v>21</v>
      </c>
      <c r="J3107" s="10">
        <f t="shared" si="98"/>
        <v>34</v>
      </c>
      <c r="K3107" s="11">
        <f t="shared" si="99"/>
        <v>34</v>
      </c>
    </row>
    <row r="3108" spans="1:11" ht="30" customHeight="1" x14ac:dyDescent="0.45">
      <c r="A3108" s="6">
        <v>3107</v>
      </c>
      <c r="B3108" s="7" t="s">
        <v>46</v>
      </c>
      <c r="C3108" s="8" t="s">
        <v>968</v>
      </c>
      <c r="D3108" s="13" t="s">
        <v>6176</v>
      </c>
      <c r="E3108" s="6" t="s">
        <v>2171</v>
      </c>
      <c r="F3108" s="6" t="s">
        <v>1425</v>
      </c>
      <c r="G3108" s="8" t="s">
        <v>972</v>
      </c>
      <c r="H3108" s="6">
        <v>2015</v>
      </c>
      <c r="I3108" s="7" t="s">
        <v>52</v>
      </c>
      <c r="J3108" s="10">
        <f t="shared" si="98"/>
        <v>34</v>
      </c>
      <c r="K3108" s="11">
        <f t="shared" si="99"/>
        <v>34</v>
      </c>
    </row>
    <row r="3109" spans="1:11" ht="30" customHeight="1" x14ac:dyDescent="0.45">
      <c r="A3109" s="6">
        <v>3108</v>
      </c>
      <c r="B3109" s="7" t="s">
        <v>46</v>
      </c>
      <c r="C3109" s="8" t="s">
        <v>1174</v>
      </c>
      <c r="D3109" s="13" t="s">
        <v>6176</v>
      </c>
      <c r="E3109" s="6" t="s">
        <v>2171</v>
      </c>
      <c r="F3109" s="6" t="s">
        <v>1425</v>
      </c>
      <c r="G3109" s="8" t="s">
        <v>1175</v>
      </c>
      <c r="H3109" s="6">
        <v>2015</v>
      </c>
      <c r="I3109" s="7" t="s">
        <v>52</v>
      </c>
      <c r="J3109" s="10">
        <f t="shared" si="98"/>
        <v>34</v>
      </c>
      <c r="K3109" s="11">
        <f t="shared" si="99"/>
        <v>34</v>
      </c>
    </row>
    <row r="3110" spans="1:11" ht="30" customHeight="1" x14ac:dyDescent="0.45">
      <c r="A3110" s="6">
        <v>3109</v>
      </c>
      <c r="B3110" s="7" t="s">
        <v>46</v>
      </c>
      <c r="C3110" s="8" t="s">
        <v>302</v>
      </c>
      <c r="D3110" s="13" t="s">
        <v>6176</v>
      </c>
      <c r="E3110" s="6" t="s">
        <v>2171</v>
      </c>
      <c r="F3110" s="6" t="s">
        <v>1425</v>
      </c>
      <c r="G3110" s="8" t="s">
        <v>6177</v>
      </c>
      <c r="H3110" s="6">
        <v>2015</v>
      </c>
      <c r="I3110" s="7" t="s">
        <v>52</v>
      </c>
      <c r="J3110" s="10">
        <f t="shared" si="98"/>
        <v>34</v>
      </c>
      <c r="K3110" s="11">
        <f t="shared" si="99"/>
        <v>34</v>
      </c>
    </row>
    <row r="3111" spans="1:11" ht="30" customHeight="1" x14ac:dyDescent="0.45">
      <c r="A3111" s="6">
        <v>3110</v>
      </c>
      <c r="B3111" s="7" t="s">
        <v>46</v>
      </c>
      <c r="C3111" s="8" t="s">
        <v>302</v>
      </c>
      <c r="D3111" s="13" t="s">
        <v>6176</v>
      </c>
      <c r="E3111" s="6" t="s">
        <v>2169</v>
      </c>
      <c r="F3111" s="6" t="s">
        <v>991</v>
      </c>
      <c r="G3111" s="8" t="s">
        <v>550</v>
      </c>
      <c r="H3111" s="6">
        <v>2015</v>
      </c>
      <c r="I3111" s="7" t="s">
        <v>24</v>
      </c>
      <c r="J3111" s="10">
        <f t="shared" si="98"/>
        <v>34</v>
      </c>
      <c r="K3111" s="11">
        <f t="shared" si="99"/>
        <v>34</v>
      </c>
    </row>
    <row r="3112" spans="1:11" ht="30" customHeight="1" x14ac:dyDescent="0.45">
      <c r="A3112" s="6">
        <v>3111</v>
      </c>
      <c r="B3112" s="7" t="s">
        <v>343</v>
      </c>
      <c r="C3112" s="8" t="s">
        <v>700</v>
      </c>
      <c r="D3112" s="13" t="s">
        <v>6176</v>
      </c>
      <c r="E3112" s="6" t="s">
        <v>2171</v>
      </c>
      <c r="F3112" s="6" t="s">
        <v>1425</v>
      </c>
      <c r="G3112" s="8" t="s">
        <v>1906</v>
      </c>
      <c r="H3112" s="6">
        <v>2015</v>
      </c>
      <c r="I3112" s="7" t="s">
        <v>31</v>
      </c>
      <c r="J3112" s="10">
        <f t="shared" si="98"/>
        <v>34</v>
      </c>
      <c r="K3112" s="11">
        <f t="shared" si="99"/>
        <v>34</v>
      </c>
    </row>
    <row r="3113" spans="1:11" ht="30" customHeight="1" x14ac:dyDescent="0.45">
      <c r="A3113" s="6">
        <v>3112</v>
      </c>
      <c r="B3113" s="7" t="s">
        <v>196</v>
      </c>
      <c r="C3113" s="8" t="s">
        <v>607</v>
      </c>
      <c r="D3113" s="13" t="s">
        <v>6176</v>
      </c>
      <c r="E3113" s="6" t="s">
        <v>2171</v>
      </c>
      <c r="F3113" s="6" t="s">
        <v>1425</v>
      </c>
      <c r="G3113" s="8" t="s">
        <v>716</v>
      </c>
      <c r="H3113" s="6">
        <v>2015</v>
      </c>
      <c r="I3113" s="7" t="s">
        <v>31</v>
      </c>
      <c r="J3113" s="10">
        <f t="shared" si="98"/>
        <v>34</v>
      </c>
      <c r="K3113" s="11">
        <f t="shared" si="99"/>
        <v>34</v>
      </c>
    </row>
    <row r="3114" spans="1:11" ht="30" customHeight="1" x14ac:dyDescent="0.45">
      <c r="A3114" s="6">
        <v>3113</v>
      </c>
      <c r="B3114" s="7" t="s">
        <v>46</v>
      </c>
      <c r="C3114" s="8" t="s">
        <v>154</v>
      </c>
      <c r="D3114" s="13" t="s">
        <v>6176</v>
      </c>
      <c r="E3114" s="6" t="s">
        <v>2169</v>
      </c>
      <c r="F3114" s="6" t="s">
        <v>991</v>
      </c>
      <c r="G3114" s="8" t="s">
        <v>67</v>
      </c>
      <c r="H3114" s="6">
        <v>2015</v>
      </c>
      <c r="I3114" s="7" t="s">
        <v>68</v>
      </c>
      <c r="J3114" s="10">
        <f t="shared" si="98"/>
        <v>34</v>
      </c>
      <c r="K3114" s="11">
        <f t="shared" si="99"/>
        <v>34</v>
      </c>
    </row>
    <row r="3115" spans="1:11" ht="30" customHeight="1" x14ac:dyDescent="0.45">
      <c r="A3115" s="6">
        <v>3114</v>
      </c>
      <c r="B3115" s="7" t="s">
        <v>39</v>
      </c>
      <c r="C3115" s="8" t="s">
        <v>603</v>
      </c>
      <c r="D3115" s="13" t="s">
        <v>6176</v>
      </c>
      <c r="E3115" s="6" t="s">
        <v>2171</v>
      </c>
      <c r="F3115" s="6" t="s">
        <v>1425</v>
      </c>
      <c r="G3115" s="8" t="s">
        <v>231</v>
      </c>
      <c r="H3115" s="6">
        <v>2015</v>
      </c>
      <c r="I3115" s="7" t="s">
        <v>73</v>
      </c>
      <c r="J3115" s="10">
        <f t="shared" si="98"/>
        <v>34</v>
      </c>
      <c r="K3115" s="11">
        <f t="shared" si="99"/>
        <v>34</v>
      </c>
    </row>
    <row r="3116" spans="1:11" ht="30" customHeight="1" x14ac:dyDescent="0.45">
      <c r="A3116" s="6">
        <v>3115</v>
      </c>
      <c r="B3116" s="7" t="s">
        <v>39</v>
      </c>
      <c r="C3116" s="8" t="s">
        <v>606</v>
      </c>
      <c r="D3116" s="13" t="s">
        <v>6176</v>
      </c>
      <c r="E3116" s="6" t="s">
        <v>2171</v>
      </c>
      <c r="F3116" s="6" t="s">
        <v>1425</v>
      </c>
      <c r="G3116" s="8" t="s">
        <v>80</v>
      </c>
      <c r="H3116" s="6">
        <v>2015</v>
      </c>
      <c r="I3116" s="7" t="s">
        <v>24</v>
      </c>
      <c r="J3116" s="10">
        <f t="shared" si="98"/>
        <v>34</v>
      </c>
      <c r="K3116" s="11">
        <f t="shared" si="99"/>
        <v>34</v>
      </c>
    </row>
    <row r="3117" spans="1:11" ht="30" customHeight="1" x14ac:dyDescent="0.45">
      <c r="A3117" s="6">
        <v>3116</v>
      </c>
      <c r="B3117" s="7" t="s">
        <v>39</v>
      </c>
      <c r="C3117" s="8" t="s">
        <v>2705</v>
      </c>
      <c r="D3117" s="13" t="s">
        <v>6176</v>
      </c>
      <c r="E3117" s="6" t="s">
        <v>2171</v>
      </c>
      <c r="F3117" s="6" t="s">
        <v>1425</v>
      </c>
      <c r="G3117" s="8" t="s">
        <v>2708</v>
      </c>
      <c r="H3117" s="6">
        <v>2016</v>
      </c>
      <c r="I3117" s="7" t="s">
        <v>188</v>
      </c>
      <c r="J3117" s="10">
        <f t="shared" si="98"/>
        <v>34</v>
      </c>
      <c r="K3117" s="11">
        <f t="shared" si="99"/>
        <v>34</v>
      </c>
    </row>
    <row r="3118" spans="1:11" ht="30" customHeight="1" x14ac:dyDescent="0.45">
      <c r="A3118" s="6">
        <v>3117</v>
      </c>
      <c r="B3118" s="7" t="s">
        <v>46</v>
      </c>
      <c r="C3118" s="8" t="s">
        <v>154</v>
      </c>
      <c r="D3118" s="13" t="s">
        <v>6178</v>
      </c>
      <c r="E3118" s="6" t="s">
        <v>2169</v>
      </c>
      <c r="F3118" s="6" t="s">
        <v>991</v>
      </c>
      <c r="G3118" s="8" t="s">
        <v>1135</v>
      </c>
      <c r="H3118" s="6">
        <v>2016</v>
      </c>
      <c r="I3118" s="7" t="s">
        <v>93</v>
      </c>
      <c r="J3118" s="10">
        <f t="shared" si="98"/>
        <v>34</v>
      </c>
      <c r="K3118" s="11">
        <f t="shared" si="99"/>
        <v>34</v>
      </c>
    </row>
    <row r="3119" spans="1:11" ht="30" customHeight="1" x14ac:dyDescent="0.45">
      <c r="A3119" s="6">
        <v>3118</v>
      </c>
      <c r="B3119" s="7" t="s">
        <v>46</v>
      </c>
      <c r="C3119" s="8" t="s">
        <v>6179</v>
      </c>
      <c r="D3119" s="13" t="s">
        <v>6176</v>
      </c>
      <c r="E3119" s="6" t="s">
        <v>2171</v>
      </c>
      <c r="F3119" s="6" t="s">
        <v>1425</v>
      </c>
      <c r="G3119" s="8" t="s">
        <v>134</v>
      </c>
      <c r="H3119" s="6">
        <v>2017</v>
      </c>
      <c r="I3119" s="7" t="s">
        <v>135</v>
      </c>
      <c r="J3119" s="10">
        <f t="shared" si="98"/>
        <v>34</v>
      </c>
      <c r="K3119" s="11">
        <f t="shared" si="99"/>
        <v>34</v>
      </c>
    </row>
    <row r="3120" spans="1:11" ht="30" customHeight="1" x14ac:dyDescent="0.45">
      <c r="A3120" s="6">
        <v>3119</v>
      </c>
      <c r="B3120" s="7" t="s">
        <v>46</v>
      </c>
      <c r="C3120" s="8" t="s">
        <v>6180</v>
      </c>
      <c r="D3120" s="13" t="s">
        <v>6176</v>
      </c>
      <c r="E3120" s="6" t="s">
        <v>2169</v>
      </c>
      <c r="F3120" s="6" t="s">
        <v>991</v>
      </c>
      <c r="G3120" s="8" t="s">
        <v>129</v>
      </c>
      <c r="H3120" s="6">
        <v>2018</v>
      </c>
      <c r="I3120" s="7" t="s">
        <v>24</v>
      </c>
      <c r="J3120" s="10">
        <f t="shared" si="98"/>
        <v>34</v>
      </c>
      <c r="K3120" s="11">
        <f t="shared" si="99"/>
        <v>34</v>
      </c>
    </row>
    <row r="3121" spans="1:16" ht="30" customHeight="1" x14ac:dyDescent="0.45">
      <c r="A3121" s="6">
        <v>3120</v>
      </c>
      <c r="B3121" s="7" t="s">
        <v>46</v>
      </c>
      <c r="C3121" s="8" t="s">
        <v>302</v>
      </c>
      <c r="D3121" s="13" t="s">
        <v>6176</v>
      </c>
      <c r="E3121" s="6" t="s">
        <v>2171</v>
      </c>
      <c r="F3121" s="6" t="s">
        <v>1425</v>
      </c>
      <c r="G3121" s="8" t="s">
        <v>44</v>
      </c>
      <c r="H3121" s="6">
        <v>2018</v>
      </c>
      <c r="I3121" s="7" t="s">
        <v>45</v>
      </c>
      <c r="J3121" s="10">
        <f t="shared" si="98"/>
        <v>34</v>
      </c>
      <c r="K3121" s="11">
        <f t="shared" si="99"/>
        <v>34</v>
      </c>
    </row>
    <row r="3122" spans="1:16" ht="30" customHeight="1" x14ac:dyDescent="0.45">
      <c r="A3122" s="6">
        <v>3121</v>
      </c>
      <c r="B3122" s="7" t="s">
        <v>39</v>
      </c>
      <c r="C3122" s="8" t="s">
        <v>4196</v>
      </c>
      <c r="D3122" s="13" t="s">
        <v>6176</v>
      </c>
      <c r="E3122" s="6" t="s">
        <v>2171</v>
      </c>
      <c r="F3122" s="6" t="s">
        <v>1425</v>
      </c>
      <c r="G3122" s="8" t="s">
        <v>44</v>
      </c>
      <c r="H3122" s="6">
        <v>2018</v>
      </c>
      <c r="I3122" s="7" t="s">
        <v>45</v>
      </c>
      <c r="J3122" s="10">
        <f t="shared" ref="J3122:J3185" si="100">COUNTIF(D:D,D3122)</f>
        <v>34</v>
      </c>
      <c r="K3122" s="11">
        <f t="shared" ref="K3122:K3185" si="101">COUNTIF(D:D,D3122)</f>
        <v>34</v>
      </c>
    </row>
    <row r="3123" spans="1:16" ht="30" customHeight="1" x14ac:dyDescent="0.45">
      <c r="A3123" s="6">
        <v>3122</v>
      </c>
      <c r="B3123" s="7" t="s">
        <v>46</v>
      </c>
      <c r="C3123" s="8" t="s">
        <v>3344</v>
      </c>
      <c r="D3123" s="13" t="s">
        <v>6176</v>
      </c>
      <c r="E3123" s="6" t="s">
        <v>2171</v>
      </c>
      <c r="F3123" s="6" t="s">
        <v>1425</v>
      </c>
      <c r="G3123" s="8" t="s">
        <v>140</v>
      </c>
      <c r="H3123" s="6">
        <v>2019</v>
      </c>
      <c r="I3123" s="7" t="s">
        <v>52</v>
      </c>
      <c r="J3123" s="10">
        <f t="shared" si="100"/>
        <v>34</v>
      </c>
      <c r="K3123" s="11">
        <f t="shared" si="101"/>
        <v>34</v>
      </c>
    </row>
    <row r="3124" spans="1:16" ht="30" customHeight="1" x14ac:dyDescent="0.45">
      <c r="A3124" s="6">
        <v>3123</v>
      </c>
      <c r="B3124" s="7" t="s">
        <v>46</v>
      </c>
      <c r="C3124" s="8" t="s">
        <v>5938</v>
      </c>
      <c r="D3124" s="13" t="s">
        <v>6176</v>
      </c>
      <c r="E3124" s="6" t="s">
        <v>2171</v>
      </c>
      <c r="F3124" s="6" t="s">
        <v>1425</v>
      </c>
      <c r="G3124" s="8" t="s">
        <v>54</v>
      </c>
      <c r="H3124" s="6">
        <v>2019</v>
      </c>
      <c r="I3124" s="7" t="s">
        <v>52</v>
      </c>
      <c r="J3124" s="10">
        <f t="shared" si="100"/>
        <v>34</v>
      </c>
      <c r="K3124" s="11">
        <f t="shared" si="101"/>
        <v>34</v>
      </c>
    </row>
    <row r="3125" spans="1:16" ht="30" customHeight="1" x14ac:dyDescent="0.45">
      <c r="A3125" s="6">
        <v>3124</v>
      </c>
      <c r="B3125" s="7" t="s">
        <v>39</v>
      </c>
      <c r="C3125" s="8" t="s">
        <v>3019</v>
      </c>
      <c r="D3125" s="13" t="s">
        <v>6176</v>
      </c>
      <c r="E3125" s="6" t="s">
        <v>2171</v>
      </c>
      <c r="F3125" s="6" t="s">
        <v>1425</v>
      </c>
      <c r="G3125" s="8" t="s">
        <v>54</v>
      </c>
      <c r="H3125" s="6">
        <v>2019</v>
      </c>
      <c r="I3125" s="7" t="s">
        <v>52</v>
      </c>
      <c r="J3125" s="10">
        <f t="shared" si="100"/>
        <v>34</v>
      </c>
      <c r="K3125" s="11">
        <f t="shared" si="101"/>
        <v>34</v>
      </c>
    </row>
    <row r="3126" spans="1:16" ht="30" customHeight="1" x14ac:dyDescent="0.45">
      <c r="A3126" s="6">
        <v>3125</v>
      </c>
      <c r="B3126" s="7" t="s">
        <v>39</v>
      </c>
      <c r="C3126" s="8" t="s">
        <v>1177</v>
      </c>
      <c r="D3126" s="13" t="s">
        <v>6176</v>
      </c>
      <c r="E3126" s="6" t="s">
        <v>2171</v>
      </c>
      <c r="F3126" s="6" t="s">
        <v>1425</v>
      </c>
      <c r="G3126" s="8" t="s">
        <v>54</v>
      </c>
      <c r="H3126" s="6">
        <v>2019</v>
      </c>
      <c r="I3126" s="7" t="s">
        <v>52</v>
      </c>
      <c r="J3126" s="10">
        <f t="shared" si="100"/>
        <v>34</v>
      </c>
      <c r="K3126" s="11">
        <f t="shared" si="101"/>
        <v>34</v>
      </c>
    </row>
    <row r="3127" spans="1:16" ht="30" customHeight="1" x14ac:dyDescent="0.45">
      <c r="A3127" s="6">
        <v>3126</v>
      </c>
      <c r="B3127" s="7" t="s">
        <v>39</v>
      </c>
      <c r="C3127" s="8" t="s">
        <v>53</v>
      </c>
      <c r="D3127" s="13" t="s">
        <v>6176</v>
      </c>
      <c r="E3127" s="6" t="s">
        <v>2171</v>
      </c>
      <c r="F3127" s="6" t="s">
        <v>1425</v>
      </c>
      <c r="G3127" s="8" t="s">
        <v>54</v>
      </c>
      <c r="H3127" s="6">
        <v>2019</v>
      </c>
      <c r="I3127" s="7" t="s">
        <v>52</v>
      </c>
      <c r="J3127" s="10">
        <f t="shared" si="100"/>
        <v>34</v>
      </c>
      <c r="K3127" s="11">
        <f t="shared" si="101"/>
        <v>34</v>
      </c>
    </row>
    <row r="3128" spans="1:16" ht="30" customHeight="1" x14ac:dyDescent="0.45">
      <c r="A3128" s="6">
        <v>3127</v>
      </c>
      <c r="B3128" s="7" t="s">
        <v>39</v>
      </c>
      <c r="C3128" s="8" t="s">
        <v>318</v>
      </c>
      <c r="D3128" s="13" t="s">
        <v>6176</v>
      </c>
      <c r="E3128" s="6" t="s">
        <v>2171</v>
      </c>
      <c r="F3128" s="6" t="s">
        <v>1425</v>
      </c>
      <c r="G3128" s="8" t="s">
        <v>300</v>
      </c>
      <c r="H3128" s="6">
        <v>2019</v>
      </c>
      <c r="I3128" s="7" t="s">
        <v>301</v>
      </c>
      <c r="J3128" s="10">
        <f t="shared" si="100"/>
        <v>34</v>
      </c>
      <c r="K3128" s="11">
        <f t="shared" si="101"/>
        <v>34</v>
      </c>
    </row>
    <row r="3129" spans="1:16" ht="30" customHeight="1" x14ac:dyDescent="0.45">
      <c r="A3129" s="6">
        <v>3128</v>
      </c>
      <c r="B3129" s="7" t="s">
        <v>39</v>
      </c>
      <c r="C3129" s="8" t="s">
        <v>318</v>
      </c>
      <c r="D3129" s="13" t="s">
        <v>6176</v>
      </c>
      <c r="E3129" s="6" t="s">
        <v>2171</v>
      </c>
      <c r="G3129" s="8" t="s">
        <v>168</v>
      </c>
      <c r="H3129" s="6">
        <v>2020</v>
      </c>
      <c r="I3129" s="7" t="s">
        <v>45</v>
      </c>
      <c r="J3129" s="10">
        <f t="shared" si="100"/>
        <v>34</v>
      </c>
      <c r="K3129" s="11">
        <f t="shared" si="101"/>
        <v>34</v>
      </c>
      <c r="M3129" s="12" t="s">
        <v>6181</v>
      </c>
    </row>
    <row r="3130" spans="1:16" ht="30" customHeight="1" x14ac:dyDescent="0.45">
      <c r="A3130" s="6">
        <v>3129</v>
      </c>
      <c r="B3130" s="7" t="s">
        <v>46</v>
      </c>
      <c r="C3130" s="8" t="s">
        <v>3340</v>
      </c>
      <c r="D3130" s="13" t="s">
        <v>6176</v>
      </c>
      <c r="E3130" s="6" t="s">
        <v>2171</v>
      </c>
      <c r="F3130" s="6" t="s">
        <v>1425</v>
      </c>
      <c r="G3130" s="8" t="s">
        <v>56</v>
      </c>
      <c r="H3130" s="6">
        <v>2020</v>
      </c>
      <c r="I3130" s="7" t="s">
        <v>52</v>
      </c>
      <c r="J3130" s="10">
        <f t="shared" si="100"/>
        <v>34</v>
      </c>
      <c r="K3130" s="11">
        <f t="shared" si="101"/>
        <v>34</v>
      </c>
    </row>
    <row r="3131" spans="1:16" ht="30" customHeight="1" x14ac:dyDescent="0.45">
      <c r="A3131" s="6">
        <v>3130</v>
      </c>
      <c r="B3131" s="7" t="s">
        <v>46</v>
      </c>
      <c r="C3131" s="8" t="s">
        <v>5942</v>
      </c>
      <c r="D3131" s="13" t="s">
        <v>6176</v>
      </c>
      <c r="E3131" s="6" t="s">
        <v>2171</v>
      </c>
      <c r="F3131" s="6" t="s">
        <v>1425</v>
      </c>
      <c r="G3131" s="8" t="s">
        <v>56</v>
      </c>
      <c r="H3131" s="6">
        <v>2020</v>
      </c>
      <c r="I3131" s="7" t="s">
        <v>52</v>
      </c>
      <c r="J3131" s="10">
        <f t="shared" si="100"/>
        <v>34</v>
      </c>
      <c r="K3131" s="11">
        <f t="shared" si="101"/>
        <v>34</v>
      </c>
    </row>
    <row r="3132" spans="1:16" ht="30" customHeight="1" x14ac:dyDescent="0.45">
      <c r="A3132" s="6">
        <v>3131</v>
      </c>
      <c r="B3132" s="7" t="s">
        <v>39</v>
      </c>
      <c r="C3132" s="8" t="s">
        <v>3022</v>
      </c>
      <c r="D3132" s="13" t="s">
        <v>6176</v>
      </c>
      <c r="E3132" s="6" t="s">
        <v>2171</v>
      </c>
      <c r="F3132" s="6" t="s">
        <v>1425</v>
      </c>
      <c r="G3132" s="8" t="s">
        <v>56</v>
      </c>
      <c r="H3132" s="6">
        <v>2020</v>
      </c>
      <c r="I3132" s="7" t="s">
        <v>52</v>
      </c>
      <c r="J3132" s="10">
        <f t="shared" si="100"/>
        <v>34</v>
      </c>
      <c r="K3132" s="11">
        <f t="shared" si="101"/>
        <v>34</v>
      </c>
    </row>
    <row r="3133" spans="1:16" ht="30" customHeight="1" x14ac:dyDescent="0.45">
      <c r="A3133" s="6">
        <v>3132</v>
      </c>
      <c r="B3133" s="7" t="s">
        <v>39</v>
      </c>
      <c r="C3133" s="8" t="s">
        <v>1181</v>
      </c>
      <c r="D3133" s="13" t="s">
        <v>6176</v>
      </c>
      <c r="E3133" s="6" t="s">
        <v>2171</v>
      </c>
      <c r="F3133" s="6" t="s">
        <v>1425</v>
      </c>
      <c r="G3133" s="8" t="s">
        <v>56</v>
      </c>
      <c r="H3133" s="6">
        <v>2020</v>
      </c>
      <c r="I3133" s="7" t="s">
        <v>52</v>
      </c>
      <c r="J3133" s="10">
        <f t="shared" si="100"/>
        <v>34</v>
      </c>
      <c r="K3133" s="11">
        <f t="shared" si="101"/>
        <v>34</v>
      </c>
    </row>
    <row r="3134" spans="1:16" ht="30" customHeight="1" x14ac:dyDescent="0.45">
      <c r="A3134" s="6">
        <v>3133</v>
      </c>
      <c r="B3134" s="7" t="s">
        <v>39</v>
      </c>
      <c r="C3134" s="8" t="s">
        <v>57</v>
      </c>
      <c r="D3134" s="13" t="s">
        <v>6176</v>
      </c>
      <c r="E3134" s="6" t="s">
        <v>2171</v>
      </c>
      <c r="F3134" s="6" t="s">
        <v>1425</v>
      </c>
      <c r="G3134" s="8" t="s">
        <v>56</v>
      </c>
      <c r="H3134" s="6">
        <v>2020</v>
      </c>
      <c r="I3134" s="7" t="s">
        <v>52</v>
      </c>
      <c r="J3134" s="10">
        <f t="shared" si="100"/>
        <v>34</v>
      </c>
      <c r="K3134" s="11">
        <f t="shared" si="101"/>
        <v>34</v>
      </c>
      <c r="N3134" s="12" t="s">
        <v>6182</v>
      </c>
      <c r="O3134" s="12" t="s">
        <v>6183</v>
      </c>
      <c r="P3134" s="12" t="s">
        <v>6184</v>
      </c>
    </row>
    <row r="3135" spans="1:16" ht="30" customHeight="1" x14ac:dyDescent="0.45">
      <c r="A3135" s="6">
        <v>3134</v>
      </c>
      <c r="B3135" s="7" t="s">
        <v>46</v>
      </c>
      <c r="C3135" s="8" t="s">
        <v>3663</v>
      </c>
      <c r="D3135" s="13" t="s">
        <v>6176</v>
      </c>
      <c r="E3135" s="6" t="s">
        <v>2171</v>
      </c>
      <c r="F3135" s="6" t="s">
        <v>1425</v>
      </c>
      <c r="G3135" s="8" t="s">
        <v>874</v>
      </c>
      <c r="H3135" s="6">
        <v>2021</v>
      </c>
      <c r="I3135" s="7" t="s">
        <v>24</v>
      </c>
      <c r="J3135" s="10">
        <f t="shared" si="100"/>
        <v>34</v>
      </c>
      <c r="K3135" s="11">
        <f t="shared" si="101"/>
        <v>34</v>
      </c>
    </row>
    <row r="3136" spans="1:16" ht="30" customHeight="1" x14ac:dyDescent="0.45">
      <c r="A3136" s="6">
        <v>3135</v>
      </c>
      <c r="B3136" s="7" t="s">
        <v>343</v>
      </c>
      <c r="C3136" s="8" t="s">
        <v>1780</v>
      </c>
      <c r="D3136" s="13" t="s">
        <v>6176</v>
      </c>
      <c r="E3136" s="6" t="s">
        <v>2171</v>
      </c>
      <c r="F3136" s="6" t="s">
        <v>1425</v>
      </c>
      <c r="G3136" s="8" t="s">
        <v>874</v>
      </c>
      <c r="H3136" s="6">
        <v>2021</v>
      </c>
      <c r="I3136" s="7" t="s">
        <v>24</v>
      </c>
      <c r="J3136" s="10">
        <f t="shared" si="100"/>
        <v>34</v>
      </c>
      <c r="K3136" s="11">
        <f t="shared" si="101"/>
        <v>34</v>
      </c>
    </row>
    <row r="3137" spans="1:13" ht="30" customHeight="1" x14ac:dyDescent="0.45">
      <c r="A3137" s="6">
        <v>3136</v>
      </c>
      <c r="B3137" s="7" t="s">
        <v>46</v>
      </c>
      <c r="C3137" s="8" t="s">
        <v>5841</v>
      </c>
      <c r="D3137" s="13" t="s">
        <v>6176</v>
      </c>
      <c r="E3137" s="6" t="s">
        <v>2171</v>
      </c>
      <c r="F3137" s="6" t="s">
        <v>1425</v>
      </c>
      <c r="G3137" s="8" t="s">
        <v>874</v>
      </c>
      <c r="H3137" s="6">
        <v>2021</v>
      </c>
      <c r="I3137" s="7" t="s">
        <v>24</v>
      </c>
      <c r="J3137" s="10">
        <f t="shared" si="100"/>
        <v>34</v>
      </c>
      <c r="K3137" s="11">
        <f t="shared" si="101"/>
        <v>34</v>
      </c>
    </row>
    <row r="3138" spans="1:13" ht="30" customHeight="1" x14ac:dyDescent="0.45">
      <c r="A3138" s="6">
        <v>3137</v>
      </c>
      <c r="B3138" s="7" t="s">
        <v>46</v>
      </c>
      <c r="C3138" s="8" t="s">
        <v>154</v>
      </c>
      <c r="D3138" s="13" t="s">
        <v>6176</v>
      </c>
      <c r="E3138" s="6" t="s">
        <v>2171</v>
      </c>
      <c r="F3138" s="6" t="s">
        <v>1425</v>
      </c>
      <c r="G3138" s="8" t="s">
        <v>23</v>
      </c>
      <c r="H3138" s="6">
        <v>2021</v>
      </c>
      <c r="I3138" s="7" t="s">
        <v>24</v>
      </c>
      <c r="J3138" s="10">
        <f t="shared" si="100"/>
        <v>34</v>
      </c>
      <c r="K3138" s="11">
        <f t="shared" si="101"/>
        <v>34</v>
      </c>
    </row>
    <row r="3139" spans="1:13" ht="30" customHeight="1" x14ac:dyDescent="0.45">
      <c r="A3139" s="6">
        <v>3138</v>
      </c>
      <c r="B3139" s="7" t="s">
        <v>39</v>
      </c>
      <c r="C3139" s="8" t="s">
        <v>3326</v>
      </c>
      <c r="D3139" s="13" t="s">
        <v>6176</v>
      </c>
      <c r="E3139" s="6" t="s">
        <v>2171</v>
      </c>
      <c r="F3139" s="6" t="s">
        <v>1425</v>
      </c>
      <c r="G3139" s="8" t="s">
        <v>3330</v>
      </c>
      <c r="H3139" s="6">
        <v>2021</v>
      </c>
      <c r="I3139" s="7" t="s">
        <v>3331</v>
      </c>
      <c r="J3139" s="10">
        <f t="shared" si="100"/>
        <v>34</v>
      </c>
      <c r="K3139" s="11">
        <f t="shared" si="101"/>
        <v>34</v>
      </c>
      <c r="M3139" s="12" t="s">
        <v>6185</v>
      </c>
    </row>
    <row r="3140" spans="1:13" ht="30" customHeight="1" x14ac:dyDescent="0.45">
      <c r="A3140" s="6">
        <v>3139</v>
      </c>
      <c r="B3140" s="7" t="s">
        <v>39</v>
      </c>
      <c r="C3140" s="8" t="s">
        <v>1971</v>
      </c>
      <c r="D3140" s="13" t="s">
        <v>6186</v>
      </c>
      <c r="E3140" s="6" t="s">
        <v>6187</v>
      </c>
      <c r="G3140" s="8" t="s">
        <v>356</v>
      </c>
      <c r="H3140" s="6">
        <v>2019</v>
      </c>
      <c r="I3140" s="7" t="s">
        <v>357</v>
      </c>
      <c r="J3140" s="10">
        <f t="shared" si="100"/>
        <v>11</v>
      </c>
      <c r="K3140" s="11">
        <f t="shared" si="101"/>
        <v>11</v>
      </c>
    </row>
    <row r="3141" spans="1:13" ht="30" customHeight="1" x14ac:dyDescent="0.45">
      <c r="A3141" s="6">
        <v>3140</v>
      </c>
      <c r="B3141" s="7" t="s">
        <v>196</v>
      </c>
      <c r="C3141" s="8" t="s">
        <v>522</v>
      </c>
      <c r="D3141" s="13" t="s">
        <v>6188</v>
      </c>
      <c r="E3141" s="6" t="s">
        <v>2169</v>
      </c>
      <c r="F3141" s="6" t="s">
        <v>991</v>
      </c>
      <c r="G3141" s="8" t="s">
        <v>619</v>
      </c>
      <c r="H3141" s="6">
        <v>2019</v>
      </c>
      <c r="I3141" s="7" t="s">
        <v>527</v>
      </c>
      <c r="J3141" s="10">
        <f t="shared" si="100"/>
        <v>3</v>
      </c>
      <c r="K3141" s="11">
        <f t="shared" si="101"/>
        <v>3</v>
      </c>
    </row>
    <row r="3142" spans="1:13" ht="30" customHeight="1" x14ac:dyDescent="0.45">
      <c r="A3142" s="6">
        <v>3141</v>
      </c>
      <c r="B3142" s="7" t="s">
        <v>343</v>
      </c>
      <c r="C3142" s="8" t="s">
        <v>700</v>
      </c>
      <c r="D3142" s="13" t="s">
        <v>6188</v>
      </c>
      <c r="E3142" s="6" t="s">
        <v>2169</v>
      </c>
      <c r="F3142" s="6" t="s">
        <v>991</v>
      </c>
      <c r="G3142" s="8" t="s">
        <v>553</v>
      </c>
      <c r="H3142" s="6">
        <v>2019</v>
      </c>
      <c r="I3142" s="7" t="s">
        <v>554</v>
      </c>
      <c r="J3142" s="10">
        <f t="shared" si="100"/>
        <v>3</v>
      </c>
      <c r="K3142" s="11">
        <f t="shared" si="101"/>
        <v>3</v>
      </c>
    </row>
    <row r="3143" spans="1:13" ht="30" customHeight="1" x14ac:dyDescent="0.45">
      <c r="A3143" s="6">
        <v>3142</v>
      </c>
      <c r="B3143" s="7" t="s">
        <v>46</v>
      </c>
      <c r="C3143" s="8" t="s">
        <v>2167</v>
      </c>
      <c r="D3143" s="13" t="s">
        <v>6188</v>
      </c>
      <c r="E3143" s="6" t="s">
        <v>2171</v>
      </c>
      <c r="F3143" s="6" t="s">
        <v>1425</v>
      </c>
      <c r="G3143" s="8" t="s">
        <v>784</v>
      </c>
      <c r="H3143" s="6">
        <v>2019</v>
      </c>
      <c r="I3143" s="7" t="s">
        <v>785</v>
      </c>
      <c r="J3143" s="10">
        <f t="shared" si="100"/>
        <v>3</v>
      </c>
      <c r="K3143" s="11">
        <f t="shared" si="101"/>
        <v>3</v>
      </c>
    </row>
    <row r="3144" spans="1:13" ht="30" customHeight="1" x14ac:dyDescent="0.45">
      <c r="A3144" s="6">
        <v>3143</v>
      </c>
      <c r="B3144" s="7" t="s">
        <v>25</v>
      </c>
      <c r="C3144" s="8" t="s">
        <v>123</v>
      </c>
      <c r="D3144" s="13" t="s">
        <v>6189</v>
      </c>
      <c r="E3144" s="6" t="s">
        <v>6190</v>
      </c>
      <c r="G3144" s="8" t="s">
        <v>3095</v>
      </c>
      <c r="H3144" s="6">
        <v>2016</v>
      </c>
      <c r="I3144" s="7" t="s">
        <v>188</v>
      </c>
      <c r="J3144" s="10">
        <f t="shared" si="100"/>
        <v>1</v>
      </c>
      <c r="K3144" s="11">
        <f t="shared" si="101"/>
        <v>1</v>
      </c>
    </row>
    <row r="3145" spans="1:13" ht="30" customHeight="1" x14ac:dyDescent="0.45">
      <c r="A3145" s="6">
        <v>3144</v>
      </c>
      <c r="B3145" s="7" t="s">
        <v>16</v>
      </c>
      <c r="C3145" s="8" t="s">
        <v>273</v>
      </c>
      <c r="D3145" s="13" t="s">
        <v>6191</v>
      </c>
      <c r="E3145" s="6" t="s">
        <v>128</v>
      </c>
      <c r="F3145" s="6" t="s">
        <v>3527</v>
      </c>
      <c r="G3145" s="8" t="s">
        <v>1006</v>
      </c>
      <c r="H3145" s="6">
        <v>2018</v>
      </c>
      <c r="I3145" s="7" t="s">
        <v>1007</v>
      </c>
      <c r="J3145" s="10">
        <f t="shared" si="100"/>
        <v>1</v>
      </c>
      <c r="K3145" s="11">
        <f t="shared" si="101"/>
        <v>1</v>
      </c>
    </row>
    <row r="3146" spans="1:13" ht="30" customHeight="1" x14ac:dyDescent="0.45">
      <c r="A3146" s="6">
        <v>3145</v>
      </c>
      <c r="B3146" s="7" t="s">
        <v>16</v>
      </c>
      <c r="C3146" s="8" t="s">
        <v>625</v>
      </c>
      <c r="D3146" s="13" t="s">
        <v>6192</v>
      </c>
      <c r="E3146" s="6" t="s">
        <v>6193</v>
      </c>
      <c r="F3146" s="6" t="s">
        <v>1164</v>
      </c>
      <c r="G3146" s="8" t="s">
        <v>54</v>
      </c>
      <c r="H3146" s="6">
        <v>2019</v>
      </c>
      <c r="I3146" s="7" t="s">
        <v>52</v>
      </c>
      <c r="J3146" s="10">
        <f t="shared" si="100"/>
        <v>2</v>
      </c>
      <c r="K3146" s="11">
        <f t="shared" si="101"/>
        <v>2</v>
      </c>
    </row>
    <row r="3147" spans="1:13" ht="30" customHeight="1" x14ac:dyDescent="0.45">
      <c r="A3147" s="6">
        <v>3146</v>
      </c>
      <c r="B3147" s="7" t="s">
        <v>16</v>
      </c>
      <c r="C3147" s="8" t="s">
        <v>4641</v>
      </c>
      <c r="D3147" s="13" t="s">
        <v>6192</v>
      </c>
      <c r="E3147" s="6" t="s">
        <v>6194</v>
      </c>
      <c r="F3147" s="6" t="s">
        <v>1164</v>
      </c>
      <c r="G3147" s="8" t="s">
        <v>56</v>
      </c>
      <c r="H3147" s="6">
        <v>2020</v>
      </c>
      <c r="I3147" s="7" t="s">
        <v>52</v>
      </c>
      <c r="J3147" s="10">
        <f t="shared" si="100"/>
        <v>2</v>
      </c>
      <c r="K3147" s="11">
        <f t="shared" si="101"/>
        <v>2</v>
      </c>
    </row>
    <row r="3148" spans="1:13" ht="30" customHeight="1" x14ac:dyDescent="0.45">
      <c r="A3148" s="6">
        <v>3147</v>
      </c>
      <c r="B3148" s="7" t="s">
        <v>87</v>
      </c>
      <c r="C3148" s="8" t="s">
        <v>6195</v>
      </c>
      <c r="D3148" s="13" t="s">
        <v>6196</v>
      </c>
      <c r="E3148" s="6" t="s">
        <v>6197</v>
      </c>
      <c r="G3148" s="8" t="s">
        <v>300</v>
      </c>
      <c r="H3148" s="6">
        <v>2019</v>
      </c>
      <c r="I3148" s="7" t="s">
        <v>301</v>
      </c>
      <c r="J3148" s="10">
        <f t="shared" si="100"/>
        <v>1</v>
      </c>
      <c r="K3148" s="11">
        <f t="shared" si="101"/>
        <v>1</v>
      </c>
    </row>
    <row r="3149" spans="1:13" ht="30" customHeight="1" x14ac:dyDescent="0.45">
      <c r="A3149" s="6">
        <v>3148</v>
      </c>
      <c r="B3149" s="7" t="s">
        <v>87</v>
      </c>
      <c r="C3149" s="8" t="s">
        <v>431</v>
      </c>
      <c r="D3149" s="13" t="s">
        <v>6198</v>
      </c>
      <c r="E3149" s="6" t="s">
        <v>6199</v>
      </c>
      <c r="F3149" s="6" t="s">
        <v>6200</v>
      </c>
      <c r="G3149" s="8" t="s">
        <v>435</v>
      </c>
      <c r="H3149" s="6">
        <v>2015</v>
      </c>
      <c r="I3149" s="7" t="s">
        <v>31</v>
      </c>
      <c r="J3149" s="10">
        <f t="shared" si="100"/>
        <v>1</v>
      </c>
      <c r="K3149" s="11">
        <f t="shared" si="101"/>
        <v>1</v>
      </c>
    </row>
    <row r="3150" spans="1:13" ht="30" customHeight="1" x14ac:dyDescent="0.45">
      <c r="A3150" s="6">
        <v>3149</v>
      </c>
      <c r="B3150" s="7" t="s">
        <v>16</v>
      </c>
      <c r="C3150" s="7" t="s">
        <v>63</v>
      </c>
      <c r="D3150" s="13" t="s">
        <v>6201</v>
      </c>
      <c r="E3150" s="6" t="s">
        <v>6202</v>
      </c>
      <c r="F3150" s="6" t="s">
        <v>2961</v>
      </c>
      <c r="G3150" s="8" t="s">
        <v>181</v>
      </c>
      <c r="H3150" s="6">
        <v>2015</v>
      </c>
      <c r="I3150" s="7" t="s">
        <v>182</v>
      </c>
      <c r="J3150" s="10">
        <f t="shared" si="100"/>
        <v>1</v>
      </c>
      <c r="K3150" s="11">
        <f t="shared" si="101"/>
        <v>1</v>
      </c>
    </row>
    <row r="3151" spans="1:13" ht="30" customHeight="1" x14ac:dyDescent="0.45">
      <c r="A3151" s="6">
        <v>3150</v>
      </c>
      <c r="B3151" s="7" t="s">
        <v>16</v>
      </c>
      <c r="C3151" s="8" t="s">
        <v>1631</v>
      </c>
      <c r="D3151" s="13" t="s">
        <v>6203</v>
      </c>
      <c r="E3151" s="6" t="s">
        <v>6204</v>
      </c>
      <c r="F3151" s="6" t="s">
        <v>3147</v>
      </c>
      <c r="G3151" s="8" t="s">
        <v>553</v>
      </c>
      <c r="H3151" s="6">
        <v>2019</v>
      </c>
      <c r="I3151" s="7" t="s">
        <v>554</v>
      </c>
      <c r="J3151" s="10">
        <f t="shared" si="100"/>
        <v>1</v>
      </c>
      <c r="K3151" s="11">
        <f t="shared" si="101"/>
        <v>1</v>
      </c>
    </row>
    <row r="3152" spans="1:13" ht="30" customHeight="1" x14ac:dyDescent="0.45">
      <c r="A3152" s="6">
        <v>3151</v>
      </c>
      <c r="B3152" s="7" t="s">
        <v>16</v>
      </c>
      <c r="C3152" s="8" t="s">
        <v>962</v>
      </c>
      <c r="D3152" s="13" t="s">
        <v>6205</v>
      </c>
      <c r="E3152" s="6" t="s">
        <v>6206</v>
      </c>
      <c r="F3152" s="6" t="s">
        <v>1348</v>
      </c>
      <c r="G3152" s="8" t="s">
        <v>2840</v>
      </c>
      <c r="H3152" s="6">
        <v>2015</v>
      </c>
      <c r="I3152" s="7" t="s">
        <v>52</v>
      </c>
      <c r="J3152" s="10">
        <f t="shared" si="100"/>
        <v>9</v>
      </c>
      <c r="K3152" s="11">
        <f t="shared" si="101"/>
        <v>9</v>
      </c>
    </row>
    <row r="3153" spans="1:11" ht="30" customHeight="1" x14ac:dyDescent="0.45">
      <c r="A3153" s="6">
        <v>3152</v>
      </c>
      <c r="B3153" s="7" t="s">
        <v>16</v>
      </c>
      <c r="C3153" s="8" t="s">
        <v>962</v>
      </c>
      <c r="D3153" s="13" t="s">
        <v>6205</v>
      </c>
      <c r="E3153" s="6" t="s">
        <v>6206</v>
      </c>
      <c r="F3153" s="6" t="s">
        <v>1468</v>
      </c>
      <c r="G3153" s="8" t="s">
        <v>1357</v>
      </c>
      <c r="H3153" s="6">
        <v>2015</v>
      </c>
      <c r="I3153" s="7" t="s">
        <v>31</v>
      </c>
      <c r="J3153" s="10">
        <f t="shared" si="100"/>
        <v>9</v>
      </c>
      <c r="K3153" s="11">
        <f t="shared" si="101"/>
        <v>9</v>
      </c>
    </row>
    <row r="3154" spans="1:11" ht="30" customHeight="1" x14ac:dyDescent="0.45">
      <c r="A3154" s="6">
        <v>3153</v>
      </c>
      <c r="B3154" s="7" t="s">
        <v>16</v>
      </c>
      <c r="C3154" s="8" t="s">
        <v>63</v>
      </c>
      <c r="D3154" s="13" t="s">
        <v>6205</v>
      </c>
      <c r="E3154" s="6" t="s">
        <v>6206</v>
      </c>
      <c r="F3154" s="6" t="s">
        <v>2320</v>
      </c>
      <c r="G3154" s="8" t="s">
        <v>67</v>
      </c>
      <c r="H3154" s="6">
        <v>2015</v>
      </c>
      <c r="I3154" s="7" t="s">
        <v>68</v>
      </c>
      <c r="J3154" s="10">
        <f t="shared" si="100"/>
        <v>9</v>
      </c>
      <c r="K3154" s="11">
        <f t="shared" si="101"/>
        <v>9</v>
      </c>
    </row>
    <row r="3155" spans="1:11" ht="30" customHeight="1" x14ac:dyDescent="0.45">
      <c r="A3155" s="6">
        <v>3154</v>
      </c>
      <c r="B3155" s="7" t="s">
        <v>16</v>
      </c>
      <c r="C3155" s="8" t="s">
        <v>63</v>
      </c>
      <c r="D3155" s="13" t="s">
        <v>6207</v>
      </c>
      <c r="E3155" s="6" t="s">
        <v>6206</v>
      </c>
      <c r="F3155" s="6" t="s">
        <v>2320</v>
      </c>
      <c r="G3155" s="8" t="s">
        <v>1135</v>
      </c>
      <c r="H3155" s="6">
        <v>2016</v>
      </c>
      <c r="I3155" s="7" t="s">
        <v>93</v>
      </c>
      <c r="J3155" s="10">
        <f t="shared" si="100"/>
        <v>9</v>
      </c>
      <c r="K3155" s="11">
        <f t="shared" si="101"/>
        <v>9</v>
      </c>
    </row>
    <row r="3156" spans="1:11" ht="30" customHeight="1" x14ac:dyDescent="0.45">
      <c r="A3156" s="6">
        <v>3155</v>
      </c>
      <c r="B3156" s="7" t="s">
        <v>16</v>
      </c>
      <c r="C3156" s="8" t="s">
        <v>2701</v>
      </c>
      <c r="D3156" s="13" t="s">
        <v>6205</v>
      </c>
      <c r="E3156" s="6" t="s">
        <v>6206</v>
      </c>
      <c r="F3156" s="6" t="s">
        <v>1348</v>
      </c>
      <c r="G3156" s="8" t="s">
        <v>44</v>
      </c>
      <c r="H3156" s="6">
        <v>2018</v>
      </c>
      <c r="I3156" s="7" t="s">
        <v>45</v>
      </c>
      <c r="J3156" s="10">
        <f t="shared" si="100"/>
        <v>9</v>
      </c>
      <c r="K3156" s="11">
        <f t="shared" si="101"/>
        <v>9</v>
      </c>
    </row>
    <row r="3157" spans="1:11" ht="30" customHeight="1" x14ac:dyDescent="0.45">
      <c r="A3157" s="6">
        <v>3156</v>
      </c>
      <c r="B3157" s="7" t="s">
        <v>16</v>
      </c>
      <c r="C3157" s="8" t="s">
        <v>2834</v>
      </c>
      <c r="D3157" s="13" t="s">
        <v>6205</v>
      </c>
      <c r="E3157" s="6" t="s">
        <v>6206</v>
      </c>
      <c r="F3157" s="6" t="s">
        <v>1348</v>
      </c>
      <c r="G3157" s="8" t="s">
        <v>54</v>
      </c>
      <c r="H3157" s="6">
        <v>2019</v>
      </c>
      <c r="I3157" s="7" t="s">
        <v>52</v>
      </c>
      <c r="J3157" s="10">
        <f t="shared" si="100"/>
        <v>9</v>
      </c>
      <c r="K3157" s="11">
        <f t="shared" si="101"/>
        <v>9</v>
      </c>
    </row>
    <row r="3158" spans="1:11" ht="30" customHeight="1" x14ac:dyDescent="0.45">
      <c r="A3158" s="6">
        <v>3157</v>
      </c>
      <c r="B3158" s="7" t="s">
        <v>16</v>
      </c>
      <c r="C3158" s="8" t="s">
        <v>1631</v>
      </c>
      <c r="D3158" s="13" t="s">
        <v>6205</v>
      </c>
      <c r="E3158" s="6" t="s">
        <v>6206</v>
      </c>
      <c r="F3158" s="6" t="s">
        <v>157</v>
      </c>
      <c r="G3158" s="8" t="s">
        <v>553</v>
      </c>
      <c r="H3158" s="6">
        <v>2019</v>
      </c>
      <c r="I3158" s="7" t="s">
        <v>554</v>
      </c>
      <c r="J3158" s="10">
        <f t="shared" si="100"/>
        <v>9</v>
      </c>
      <c r="K3158" s="11">
        <f t="shared" si="101"/>
        <v>9</v>
      </c>
    </row>
    <row r="3159" spans="1:11" ht="30" customHeight="1" x14ac:dyDescent="0.45">
      <c r="A3159" s="6">
        <v>3158</v>
      </c>
      <c r="B3159" s="7" t="s">
        <v>46</v>
      </c>
      <c r="C3159" s="8" t="s">
        <v>1910</v>
      </c>
      <c r="D3159" s="13" t="s">
        <v>6205</v>
      </c>
      <c r="E3159" s="6" t="s">
        <v>6208</v>
      </c>
      <c r="F3159" s="6" t="s">
        <v>1348</v>
      </c>
      <c r="G3159" s="8" t="s">
        <v>1444</v>
      </c>
      <c r="H3159" s="6">
        <v>2019</v>
      </c>
      <c r="I3159" s="7" t="s">
        <v>286</v>
      </c>
      <c r="J3159" s="10">
        <f t="shared" si="100"/>
        <v>9</v>
      </c>
      <c r="K3159" s="11">
        <f t="shared" si="101"/>
        <v>9</v>
      </c>
    </row>
    <row r="3160" spans="1:11" ht="30" customHeight="1" x14ac:dyDescent="0.45">
      <c r="A3160" s="6">
        <v>3159</v>
      </c>
      <c r="B3160" s="7" t="s">
        <v>16</v>
      </c>
      <c r="C3160" s="8" t="s">
        <v>2835</v>
      </c>
      <c r="D3160" s="13" t="s">
        <v>6205</v>
      </c>
      <c r="E3160" s="6" t="s">
        <v>6208</v>
      </c>
      <c r="F3160" s="6" t="s">
        <v>1348</v>
      </c>
      <c r="G3160" s="8" t="s">
        <v>56</v>
      </c>
      <c r="H3160" s="6">
        <v>2020</v>
      </c>
      <c r="I3160" s="7" t="s">
        <v>52</v>
      </c>
      <c r="J3160" s="10">
        <f t="shared" si="100"/>
        <v>9</v>
      </c>
      <c r="K3160" s="11">
        <f t="shared" si="101"/>
        <v>9</v>
      </c>
    </row>
    <row r="3161" spans="1:11" ht="30" customHeight="1" x14ac:dyDescent="0.45">
      <c r="A3161" s="6">
        <v>3160</v>
      </c>
      <c r="B3161" s="7" t="s">
        <v>16</v>
      </c>
      <c r="C3161" s="7" t="s">
        <v>63</v>
      </c>
      <c r="D3161" s="13" t="s">
        <v>6209</v>
      </c>
      <c r="E3161" s="6" t="s">
        <v>6206</v>
      </c>
      <c r="F3161" s="6" t="s">
        <v>1346</v>
      </c>
      <c r="G3161" s="8" t="s">
        <v>181</v>
      </c>
      <c r="H3161" s="6">
        <v>2015</v>
      </c>
      <c r="I3161" s="7" t="s">
        <v>182</v>
      </c>
      <c r="J3161" s="10">
        <f t="shared" si="100"/>
        <v>1</v>
      </c>
      <c r="K3161" s="11">
        <f t="shared" si="101"/>
        <v>1</v>
      </c>
    </row>
    <row r="3162" spans="1:11" ht="30" customHeight="1" x14ac:dyDescent="0.45">
      <c r="A3162" s="6">
        <v>3161</v>
      </c>
      <c r="B3162" s="7" t="s">
        <v>16</v>
      </c>
      <c r="C3162" s="8" t="s">
        <v>1350</v>
      </c>
      <c r="D3162" s="13" t="s">
        <v>6210</v>
      </c>
      <c r="E3162" s="6" t="s">
        <v>6211</v>
      </c>
      <c r="F3162" s="6" t="s">
        <v>6212</v>
      </c>
      <c r="G3162" s="8" t="s">
        <v>134</v>
      </c>
      <c r="H3162" s="6">
        <v>2017</v>
      </c>
      <c r="I3162" s="7" t="s">
        <v>135</v>
      </c>
      <c r="J3162" s="10">
        <f t="shared" si="100"/>
        <v>1</v>
      </c>
      <c r="K3162" s="11">
        <f t="shared" si="101"/>
        <v>1</v>
      </c>
    </row>
    <row r="3163" spans="1:11" ht="30" customHeight="1" x14ac:dyDescent="0.45">
      <c r="A3163" s="6">
        <v>3162</v>
      </c>
      <c r="B3163" s="7" t="s">
        <v>25</v>
      </c>
      <c r="C3163" s="8" t="s">
        <v>202</v>
      </c>
      <c r="D3163" s="13" t="s">
        <v>6213</v>
      </c>
      <c r="E3163" s="6" t="s">
        <v>6214</v>
      </c>
      <c r="F3163" s="6" t="s">
        <v>248</v>
      </c>
      <c r="G3163" s="8" t="s">
        <v>206</v>
      </c>
      <c r="H3163" s="6">
        <v>2015</v>
      </c>
      <c r="I3163" s="7" t="s">
        <v>31</v>
      </c>
      <c r="J3163" s="10">
        <f t="shared" si="100"/>
        <v>1</v>
      </c>
      <c r="K3163" s="11">
        <f t="shared" si="101"/>
        <v>1</v>
      </c>
    </row>
    <row r="3164" spans="1:11" ht="30" customHeight="1" x14ac:dyDescent="0.45">
      <c r="A3164" s="6">
        <v>3163</v>
      </c>
      <c r="B3164" s="7" t="s">
        <v>25</v>
      </c>
      <c r="C3164" s="8" t="s">
        <v>1624</v>
      </c>
      <c r="D3164" s="13" t="s">
        <v>6215</v>
      </c>
      <c r="E3164" s="6" t="s">
        <v>6216</v>
      </c>
      <c r="F3164" s="6" t="s">
        <v>1129</v>
      </c>
      <c r="G3164" s="8" t="s">
        <v>129</v>
      </c>
      <c r="H3164" s="6">
        <v>2018</v>
      </c>
      <c r="I3164" s="7" t="s">
        <v>24</v>
      </c>
      <c r="J3164" s="10">
        <f t="shared" si="100"/>
        <v>5</v>
      </c>
      <c r="K3164" s="11">
        <f t="shared" si="101"/>
        <v>5</v>
      </c>
    </row>
    <row r="3165" spans="1:11" ht="30" customHeight="1" x14ac:dyDescent="0.45">
      <c r="A3165" s="6">
        <v>3164</v>
      </c>
      <c r="B3165" s="7" t="s">
        <v>196</v>
      </c>
      <c r="C3165" s="8" t="s">
        <v>2102</v>
      </c>
      <c r="D3165" s="13" t="s">
        <v>6217</v>
      </c>
      <c r="E3165" s="6" t="s">
        <v>6218</v>
      </c>
      <c r="F3165" s="6" t="s">
        <v>1168</v>
      </c>
      <c r="G3165" s="8" t="s">
        <v>54</v>
      </c>
      <c r="H3165" s="6">
        <v>2019</v>
      </c>
      <c r="I3165" s="7" t="s">
        <v>52</v>
      </c>
      <c r="J3165" s="10">
        <f t="shared" si="100"/>
        <v>5</v>
      </c>
      <c r="K3165" s="11">
        <f t="shared" si="101"/>
        <v>5</v>
      </c>
    </row>
    <row r="3166" spans="1:11" ht="30" customHeight="1" x14ac:dyDescent="0.45">
      <c r="A3166" s="6">
        <v>3165</v>
      </c>
      <c r="B3166" s="7" t="s">
        <v>25</v>
      </c>
      <c r="C3166" s="8" t="s">
        <v>6219</v>
      </c>
      <c r="D3166" s="13" t="s">
        <v>6215</v>
      </c>
      <c r="E3166" s="6" t="s">
        <v>6216</v>
      </c>
      <c r="F3166" s="6" t="s">
        <v>1129</v>
      </c>
      <c r="G3166" s="8" t="s">
        <v>112</v>
      </c>
      <c r="H3166" s="6">
        <v>2019</v>
      </c>
      <c r="I3166" s="7" t="s">
        <v>24</v>
      </c>
      <c r="J3166" s="10">
        <f t="shared" si="100"/>
        <v>5</v>
      </c>
      <c r="K3166" s="11">
        <f t="shared" si="101"/>
        <v>5</v>
      </c>
    </row>
    <row r="3167" spans="1:11" ht="30" customHeight="1" x14ac:dyDescent="0.45">
      <c r="A3167" s="6">
        <v>3166</v>
      </c>
      <c r="B3167" s="7" t="s">
        <v>196</v>
      </c>
      <c r="C3167" s="8" t="s">
        <v>2102</v>
      </c>
      <c r="D3167" s="13" t="s">
        <v>6217</v>
      </c>
      <c r="E3167" s="6" t="s">
        <v>6218</v>
      </c>
      <c r="F3167" s="6" t="s">
        <v>1168</v>
      </c>
      <c r="G3167" s="8" t="s">
        <v>56</v>
      </c>
      <c r="H3167" s="6">
        <v>2020</v>
      </c>
      <c r="I3167" s="7" t="s">
        <v>52</v>
      </c>
      <c r="J3167" s="10">
        <f t="shared" si="100"/>
        <v>5</v>
      </c>
      <c r="K3167" s="11">
        <f t="shared" si="101"/>
        <v>5</v>
      </c>
    </row>
    <row r="3168" spans="1:11" ht="30" customHeight="1" x14ac:dyDescent="0.45">
      <c r="A3168" s="6">
        <v>3167</v>
      </c>
      <c r="B3168" s="7" t="s">
        <v>46</v>
      </c>
      <c r="C3168" s="8" t="s">
        <v>2544</v>
      </c>
      <c r="D3168" s="13" t="s">
        <v>6217</v>
      </c>
      <c r="G3168" s="8" t="s">
        <v>874</v>
      </c>
      <c r="H3168" s="6">
        <v>2021</v>
      </c>
      <c r="I3168" s="7" t="s">
        <v>24</v>
      </c>
      <c r="J3168" s="10">
        <f t="shared" si="100"/>
        <v>5</v>
      </c>
      <c r="K3168" s="11">
        <f t="shared" si="101"/>
        <v>5</v>
      </c>
    </row>
    <row r="3169" spans="1:11" ht="30" customHeight="1" x14ac:dyDescent="0.45">
      <c r="A3169" s="6">
        <v>3168</v>
      </c>
      <c r="B3169" s="7" t="s">
        <v>196</v>
      </c>
      <c r="C3169" s="8" t="s">
        <v>245</v>
      </c>
      <c r="D3169" s="13" t="s">
        <v>6220</v>
      </c>
      <c r="E3169" s="6" t="s">
        <v>6221</v>
      </c>
      <c r="F3169" s="6" t="s">
        <v>6222</v>
      </c>
      <c r="G3169" s="8" t="s">
        <v>249</v>
      </c>
      <c r="H3169" s="6">
        <v>2015</v>
      </c>
      <c r="I3169" s="7" t="s">
        <v>31</v>
      </c>
      <c r="J3169" s="10">
        <f t="shared" si="100"/>
        <v>1</v>
      </c>
      <c r="K3169" s="11">
        <f t="shared" si="101"/>
        <v>1</v>
      </c>
    </row>
    <row r="3170" spans="1:11" ht="30" customHeight="1" x14ac:dyDescent="0.45">
      <c r="A3170" s="6">
        <v>3169</v>
      </c>
      <c r="B3170" s="7" t="s">
        <v>16</v>
      </c>
      <c r="C3170" s="8" t="s">
        <v>113</v>
      </c>
      <c r="D3170" s="13" t="s">
        <v>6223</v>
      </c>
      <c r="E3170" s="6" t="s">
        <v>6224</v>
      </c>
      <c r="F3170" s="6" t="s">
        <v>1118</v>
      </c>
      <c r="G3170" s="8" t="s">
        <v>117</v>
      </c>
      <c r="H3170" s="6">
        <v>2015</v>
      </c>
      <c r="I3170" s="7" t="s">
        <v>31</v>
      </c>
      <c r="J3170" s="10">
        <f t="shared" si="100"/>
        <v>1</v>
      </c>
      <c r="K3170" s="11">
        <f t="shared" si="101"/>
        <v>1</v>
      </c>
    </row>
    <row r="3171" spans="1:11" ht="30" customHeight="1" x14ac:dyDescent="0.45">
      <c r="A3171" s="6">
        <v>3170</v>
      </c>
      <c r="B3171" s="7" t="s">
        <v>39</v>
      </c>
      <c r="C3171" s="8" t="s">
        <v>4735</v>
      </c>
      <c r="D3171" s="13" t="s">
        <v>6225</v>
      </c>
      <c r="E3171" s="6" t="s">
        <v>5245</v>
      </c>
      <c r="F3171" s="6" t="s">
        <v>2347</v>
      </c>
      <c r="G3171" s="8" t="s">
        <v>134</v>
      </c>
      <c r="H3171" s="6">
        <v>2017</v>
      </c>
      <c r="I3171" s="7" t="s">
        <v>135</v>
      </c>
      <c r="J3171" s="10">
        <f t="shared" si="100"/>
        <v>1</v>
      </c>
      <c r="K3171" s="11">
        <f t="shared" si="101"/>
        <v>1</v>
      </c>
    </row>
    <row r="3172" spans="1:11" ht="30" customHeight="1" x14ac:dyDescent="0.45">
      <c r="A3172" s="6">
        <v>3171</v>
      </c>
      <c r="B3172" s="7" t="s">
        <v>46</v>
      </c>
      <c r="C3172" s="8" t="s">
        <v>58</v>
      </c>
      <c r="D3172" s="13" t="s">
        <v>6226</v>
      </c>
      <c r="E3172" s="6" t="s">
        <v>6227</v>
      </c>
      <c r="F3172" s="6" t="s">
        <v>6228</v>
      </c>
      <c r="G3172" s="8" t="s">
        <v>62</v>
      </c>
      <c r="H3172" s="6">
        <v>2015</v>
      </c>
      <c r="I3172" s="7" t="s">
        <v>31</v>
      </c>
      <c r="J3172" s="10">
        <f t="shared" si="100"/>
        <v>1</v>
      </c>
      <c r="K3172" s="11">
        <f t="shared" si="101"/>
        <v>1</v>
      </c>
    </row>
    <row r="3173" spans="1:11" ht="30" customHeight="1" x14ac:dyDescent="0.45">
      <c r="A3173" s="6">
        <v>3172</v>
      </c>
      <c r="B3173" s="7" t="s">
        <v>46</v>
      </c>
      <c r="C3173" s="8" t="s">
        <v>4000</v>
      </c>
      <c r="D3173" s="13" t="s">
        <v>6229</v>
      </c>
      <c r="E3173" s="6" t="s">
        <v>6230</v>
      </c>
      <c r="G3173" s="8" t="s">
        <v>231</v>
      </c>
      <c r="H3173" s="6">
        <v>2015</v>
      </c>
      <c r="I3173" s="7" t="s">
        <v>73</v>
      </c>
      <c r="J3173" s="10">
        <f t="shared" si="100"/>
        <v>2</v>
      </c>
      <c r="K3173" s="11">
        <f t="shared" si="101"/>
        <v>2</v>
      </c>
    </row>
    <row r="3174" spans="1:11" ht="30" customHeight="1" x14ac:dyDescent="0.45">
      <c r="A3174" s="6">
        <v>3173</v>
      </c>
      <c r="B3174" s="7" t="s">
        <v>46</v>
      </c>
      <c r="C3174" s="8" t="s">
        <v>1852</v>
      </c>
      <c r="D3174" s="13" t="s">
        <v>6229</v>
      </c>
      <c r="E3174" s="6" t="s">
        <v>6230</v>
      </c>
      <c r="G3174" s="8" t="s">
        <v>75</v>
      </c>
      <c r="H3174" s="6">
        <v>2015</v>
      </c>
      <c r="I3174" s="7" t="s">
        <v>24</v>
      </c>
      <c r="J3174" s="10">
        <f t="shared" si="100"/>
        <v>2</v>
      </c>
      <c r="K3174" s="11">
        <f t="shared" si="101"/>
        <v>2</v>
      </c>
    </row>
    <row r="3175" spans="1:11" ht="30" customHeight="1" x14ac:dyDescent="0.45">
      <c r="A3175" s="6">
        <v>3174</v>
      </c>
      <c r="B3175" s="7" t="s">
        <v>25</v>
      </c>
      <c r="C3175" s="7" t="s">
        <v>255</v>
      </c>
      <c r="D3175" s="13" t="s">
        <v>6231</v>
      </c>
      <c r="E3175" s="6" t="s">
        <v>6232</v>
      </c>
      <c r="F3175" s="6" t="s">
        <v>921</v>
      </c>
      <c r="G3175" s="8" t="s">
        <v>67</v>
      </c>
      <c r="H3175" s="6">
        <v>2015</v>
      </c>
      <c r="I3175" s="7" t="s">
        <v>68</v>
      </c>
      <c r="J3175" s="10">
        <f t="shared" si="100"/>
        <v>1</v>
      </c>
      <c r="K3175" s="11">
        <f t="shared" si="101"/>
        <v>1</v>
      </c>
    </row>
    <row r="3176" spans="1:11" ht="30" customHeight="1" x14ac:dyDescent="0.45">
      <c r="A3176" s="6">
        <v>3175</v>
      </c>
      <c r="B3176" s="7" t="s">
        <v>16</v>
      </c>
      <c r="C3176" s="8" t="s">
        <v>113</v>
      </c>
      <c r="D3176" s="13" t="s">
        <v>6233</v>
      </c>
      <c r="E3176" s="6" t="s">
        <v>6232</v>
      </c>
      <c r="F3176" s="6" t="s">
        <v>921</v>
      </c>
      <c r="G3176" s="8" t="s">
        <v>550</v>
      </c>
      <c r="H3176" s="6">
        <v>2015</v>
      </c>
      <c r="I3176" s="7" t="s">
        <v>24</v>
      </c>
      <c r="J3176" s="10">
        <f t="shared" si="100"/>
        <v>1</v>
      </c>
      <c r="K3176" s="11">
        <f t="shared" si="101"/>
        <v>1</v>
      </c>
    </row>
    <row r="3177" spans="1:11" ht="30" customHeight="1" x14ac:dyDescent="0.45">
      <c r="A3177" s="6">
        <v>3176</v>
      </c>
      <c r="B3177" s="7" t="s">
        <v>25</v>
      </c>
      <c r="C3177" s="8" t="s">
        <v>720</v>
      </c>
      <c r="D3177" s="13" t="s">
        <v>6234</v>
      </c>
      <c r="E3177" s="6" t="s">
        <v>6235</v>
      </c>
      <c r="F3177" s="6" t="s">
        <v>5334</v>
      </c>
      <c r="G3177" s="8" t="s">
        <v>253</v>
      </c>
      <c r="H3177" s="6">
        <v>2015</v>
      </c>
      <c r="I3177" s="7" t="s">
        <v>254</v>
      </c>
      <c r="J3177" s="10">
        <f t="shared" si="100"/>
        <v>2</v>
      </c>
      <c r="K3177" s="11">
        <f t="shared" si="101"/>
        <v>2</v>
      </c>
    </row>
    <row r="3178" spans="1:11" ht="30" customHeight="1" x14ac:dyDescent="0.45">
      <c r="A3178" s="6">
        <v>3177</v>
      </c>
      <c r="B3178" s="7" t="s">
        <v>25</v>
      </c>
      <c r="C3178" s="8" t="s">
        <v>255</v>
      </c>
      <c r="D3178" s="13" t="s">
        <v>6234</v>
      </c>
      <c r="E3178" s="6" t="s">
        <v>6235</v>
      </c>
      <c r="F3178" s="6" t="s">
        <v>5334</v>
      </c>
      <c r="G3178" s="8" t="s">
        <v>253</v>
      </c>
      <c r="H3178" s="6">
        <v>2019</v>
      </c>
      <c r="I3178" s="7" t="s">
        <v>254</v>
      </c>
      <c r="J3178" s="10">
        <f t="shared" si="100"/>
        <v>2</v>
      </c>
      <c r="K3178" s="11">
        <f t="shared" si="101"/>
        <v>2</v>
      </c>
    </row>
    <row r="3179" spans="1:11" ht="30" customHeight="1" x14ac:dyDescent="0.45">
      <c r="A3179" s="6">
        <v>3178</v>
      </c>
      <c r="B3179" s="7" t="s">
        <v>46</v>
      </c>
      <c r="C3179" s="8" t="s">
        <v>154</v>
      </c>
      <c r="D3179" s="13" t="s">
        <v>6236</v>
      </c>
      <c r="E3179" s="6" t="s">
        <v>6237</v>
      </c>
      <c r="F3179" s="6" t="s">
        <v>4221</v>
      </c>
      <c r="G3179" s="8" t="s">
        <v>20</v>
      </c>
      <c r="H3179" s="6">
        <v>2013</v>
      </c>
      <c r="I3179" s="7" t="s">
        <v>21</v>
      </c>
      <c r="J3179" s="10">
        <f t="shared" si="100"/>
        <v>24</v>
      </c>
      <c r="K3179" s="11">
        <f t="shared" si="101"/>
        <v>24</v>
      </c>
    </row>
    <row r="3180" spans="1:11" ht="30" customHeight="1" x14ac:dyDescent="0.45">
      <c r="A3180" s="6">
        <v>3179</v>
      </c>
      <c r="B3180" s="7" t="s">
        <v>46</v>
      </c>
      <c r="C3180" s="8" t="s">
        <v>302</v>
      </c>
      <c r="D3180" s="13" t="s">
        <v>6236</v>
      </c>
      <c r="E3180" s="6" t="s">
        <v>6237</v>
      </c>
      <c r="F3180" s="6" t="s">
        <v>4221</v>
      </c>
      <c r="G3180" s="8" t="s">
        <v>158</v>
      </c>
      <c r="H3180" s="6">
        <v>2015</v>
      </c>
      <c r="I3180" s="7" t="s">
        <v>159</v>
      </c>
      <c r="J3180" s="10">
        <f t="shared" si="100"/>
        <v>24</v>
      </c>
      <c r="K3180" s="11">
        <f t="shared" si="101"/>
        <v>24</v>
      </c>
    </row>
    <row r="3181" spans="1:11" ht="30" customHeight="1" x14ac:dyDescent="0.45">
      <c r="A3181" s="6">
        <v>3180</v>
      </c>
      <c r="B3181" s="7" t="s">
        <v>39</v>
      </c>
      <c r="C3181" s="8" t="s">
        <v>1767</v>
      </c>
      <c r="D3181" s="13" t="s">
        <v>6236</v>
      </c>
      <c r="E3181" s="6" t="s">
        <v>320</v>
      </c>
      <c r="F3181" s="6" t="s">
        <v>276</v>
      </c>
      <c r="G3181" s="8" t="s">
        <v>1770</v>
      </c>
      <c r="H3181" s="6">
        <v>2015</v>
      </c>
      <c r="I3181" s="7" t="s">
        <v>52</v>
      </c>
      <c r="J3181" s="10">
        <f t="shared" si="100"/>
        <v>24</v>
      </c>
      <c r="K3181" s="11">
        <f t="shared" si="101"/>
        <v>24</v>
      </c>
    </row>
    <row r="3182" spans="1:11" ht="30" customHeight="1" x14ac:dyDescent="0.45">
      <c r="A3182" s="6">
        <v>3181</v>
      </c>
      <c r="B3182" s="7" t="s">
        <v>46</v>
      </c>
      <c r="C3182" s="8" t="s">
        <v>154</v>
      </c>
      <c r="D3182" s="13" t="s">
        <v>6236</v>
      </c>
      <c r="E3182" s="6" t="s">
        <v>320</v>
      </c>
      <c r="F3182" s="6" t="s">
        <v>276</v>
      </c>
      <c r="G3182" s="8" t="s">
        <v>6238</v>
      </c>
      <c r="H3182" s="6">
        <v>2015</v>
      </c>
      <c r="I3182" s="7" t="s">
        <v>52</v>
      </c>
      <c r="J3182" s="10">
        <f t="shared" si="100"/>
        <v>24</v>
      </c>
      <c r="K3182" s="11">
        <f t="shared" si="101"/>
        <v>24</v>
      </c>
    </row>
    <row r="3183" spans="1:11" ht="30" customHeight="1" x14ac:dyDescent="0.45">
      <c r="A3183" s="6">
        <v>3182</v>
      </c>
      <c r="B3183" s="7" t="s">
        <v>46</v>
      </c>
      <c r="C3183" s="8" t="s">
        <v>1174</v>
      </c>
      <c r="D3183" s="13" t="s">
        <v>6236</v>
      </c>
      <c r="E3183" s="6" t="s">
        <v>320</v>
      </c>
      <c r="F3183" s="6" t="s">
        <v>276</v>
      </c>
      <c r="G3183" s="8" t="s">
        <v>1175</v>
      </c>
      <c r="H3183" s="6">
        <v>2015</v>
      </c>
      <c r="I3183" s="7" t="s">
        <v>52</v>
      </c>
      <c r="J3183" s="10">
        <f t="shared" si="100"/>
        <v>24</v>
      </c>
      <c r="K3183" s="11">
        <f t="shared" si="101"/>
        <v>24</v>
      </c>
    </row>
    <row r="3184" spans="1:11" ht="30" customHeight="1" x14ac:dyDescent="0.45">
      <c r="A3184" s="6">
        <v>3183</v>
      </c>
      <c r="B3184" s="7" t="s">
        <v>46</v>
      </c>
      <c r="C3184" s="8" t="s">
        <v>1174</v>
      </c>
      <c r="D3184" s="13" t="s">
        <v>6236</v>
      </c>
      <c r="E3184" s="6" t="s">
        <v>320</v>
      </c>
      <c r="F3184" s="6" t="s">
        <v>276</v>
      </c>
      <c r="G3184" s="8" t="s">
        <v>3026</v>
      </c>
      <c r="H3184" s="6">
        <v>2015</v>
      </c>
      <c r="I3184" s="7" t="s">
        <v>52</v>
      </c>
      <c r="J3184" s="10">
        <f t="shared" si="100"/>
        <v>24</v>
      </c>
      <c r="K3184" s="11">
        <f t="shared" si="101"/>
        <v>24</v>
      </c>
    </row>
    <row r="3185" spans="1:11" ht="30" customHeight="1" x14ac:dyDescent="0.45">
      <c r="A3185" s="6">
        <v>3184</v>
      </c>
      <c r="B3185" s="7" t="s">
        <v>46</v>
      </c>
      <c r="C3185" s="7" t="s">
        <v>154</v>
      </c>
      <c r="D3185" s="13" t="s">
        <v>6236</v>
      </c>
      <c r="E3185" s="6" t="s">
        <v>6237</v>
      </c>
      <c r="F3185" s="6" t="s">
        <v>4221</v>
      </c>
      <c r="G3185" s="8" t="s">
        <v>181</v>
      </c>
      <c r="H3185" s="6">
        <v>2015</v>
      </c>
      <c r="I3185" s="7" t="s">
        <v>182</v>
      </c>
      <c r="J3185" s="10">
        <f t="shared" si="100"/>
        <v>24</v>
      </c>
      <c r="K3185" s="11">
        <f t="shared" si="101"/>
        <v>24</v>
      </c>
    </row>
    <row r="3186" spans="1:11" ht="30" customHeight="1" x14ac:dyDescent="0.45">
      <c r="A3186" s="6">
        <v>3185</v>
      </c>
      <c r="B3186" s="7" t="s">
        <v>46</v>
      </c>
      <c r="C3186" s="8" t="s">
        <v>302</v>
      </c>
      <c r="D3186" s="13" t="s">
        <v>6236</v>
      </c>
      <c r="E3186" s="6" t="s">
        <v>320</v>
      </c>
      <c r="F3186" s="6" t="s">
        <v>276</v>
      </c>
      <c r="G3186" s="8" t="s">
        <v>305</v>
      </c>
      <c r="H3186" s="6">
        <v>2015</v>
      </c>
      <c r="I3186" s="7" t="s">
        <v>31</v>
      </c>
      <c r="J3186" s="10">
        <f t="shared" ref="J3186:J3249" si="102">COUNTIF(D:D,D3186)</f>
        <v>24</v>
      </c>
      <c r="K3186" s="11">
        <f t="shared" ref="K3186:K3249" si="103">COUNTIF(D:D,D3186)</f>
        <v>24</v>
      </c>
    </row>
    <row r="3187" spans="1:11" ht="30" customHeight="1" x14ac:dyDescent="0.45">
      <c r="A3187" s="6">
        <v>3186</v>
      </c>
      <c r="B3187" s="7" t="s">
        <v>46</v>
      </c>
      <c r="C3187" s="8" t="s">
        <v>2608</v>
      </c>
      <c r="D3187" s="13" t="s">
        <v>6236</v>
      </c>
      <c r="E3187" s="6" t="s">
        <v>320</v>
      </c>
      <c r="F3187" s="6" t="s">
        <v>276</v>
      </c>
      <c r="G3187" s="8" t="s">
        <v>2612</v>
      </c>
      <c r="H3187" s="6">
        <v>2015</v>
      </c>
      <c r="I3187" s="7" t="s">
        <v>31</v>
      </c>
      <c r="J3187" s="10">
        <f t="shared" si="102"/>
        <v>24</v>
      </c>
      <c r="K3187" s="11">
        <f t="shared" si="103"/>
        <v>24</v>
      </c>
    </row>
    <row r="3188" spans="1:11" ht="30" customHeight="1" x14ac:dyDescent="0.45">
      <c r="A3188" s="6">
        <v>3187</v>
      </c>
      <c r="B3188" s="7" t="s">
        <v>46</v>
      </c>
      <c r="C3188" s="8" t="s">
        <v>154</v>
      </c>
      <c r="D3188" s="13" t="s">
        <v>6236</v>
      </c>
      <c r="E3188" s="6" t="s">
        <v>6237</v>
      </c>
      <c r="F3188" s="6" t="s">
        <v>4221</v>
      </c>
      <c r="G3188" s="8" t="s">
        <v>67</v>
      </c>
      <c r="H3188" s="6">
        <v>2015</v>
      </c>
      <c r="I3188" s="7" t="s">
        <v>68</v>
      </c>
      <c r="J3188" s="10">
        <f t="shared" si="102"/>
        <v>24</v>
      </c>
      <c r="K3188" s="11">
        <f t="shared" si="103"/>
        <v>24</v>
      </c>
    </row>
    <row r="3189" spans="1:11" ht="30" customHeight="1" x14ac:dyDescent="0.45">
      <c r="A3189" s="6">
        <v>3188</v>
      </c>
      <c r="B3189" s="7" t="s">
        <v>46</v>
      </c>
      <c r="C3189" s="8" t="s">
        <v>207</v>
      </c>
      <c r="D3189" s="13" t="s">
        <v>6236</v>
      </c>
      <c r="E3189" s="6" t="s">
        <v>320</v>
      </c>
      <c r="F3189" s="6" t="s">
        <v>276</v>
      </c>
      <c r="G3189" s="8" t="s">
        <v>80</v>
      </c>
      <c r="H3189" s="6">
        <v>2015</v>
      </c>
      <c r="I3189" s="7" t="s">
        <v>24</v>
      </c>
      <c r="J3189" s="10">
        <f t="shared" si="102"/>
        <v>24</v>
      </c>
      <c r="K3189" s="11">
        <f t="shared" si="103"/>
        <v>24</v>
      </c>
    </row>
    <row r="3190" spans="1:11" ht="30" customHeight="1" x14ac:dyDescent="0.45">
      <c r="A3190" s="6">
        <v>3189</v>
      </c>
      <c r="B3190" s="7" t="s">
        <v>39</v>
      </c>
      <c r="C3190" s="8" t="s">
        <v>2083</v>
      </c>
      <c r="D3190" s="13" t="s">
        <v>6236</v>
      </c>
      <c r="E3190" s="6" t="s">
        <v>320</v>
      </c>
      <c r="F3190" s="6" t="s">
        <v>276</v>
      </c>
      <c r="G3190" s="8" t="s">
        <v>356</v>
      </c>
      <c r="H3190" s="6">
        <v>2015</v>
      </c>
      <c r="I3190" s="7" t="s">
        <v>357</v>
      </c>
      <c r="J3190" s="10">
        <f t="shared" si="102"/>
        <v>24</v>
      </c>
      <c r="K3190" s="11">
        <f t="shared" si="103"/>
        <v>24</v>
      </c>
    </row>
    <row r="3191" spans="1:11" ht="30" customHeight="1" x14ac:dyDescent="0.45">
      <c r="A3191" s="6">
        <v>3190</v>
      </c>
      <c r="B3191" s="7" t="s">
        <v>46</v>
      </c>
      <c r="C3191" s="8" t="s">
        <v>211</v>
      </c>
      <c r="D3191" s="13" t="s">
        <v>6236</v>
      </c>
      <c r="E3191" s="6" t="s">
        <v>320</v>
      </c>
      <c r="F3191" s="6" t="s">
        <v>276</v>
      </c>
      <c r="G3191" s="8" t="s">
        <v>80</v>
      </c>
      <c r="H3191" s="6">
        <v>2015</v>
      </c>
      <c r="I3191" s="7" t="s">
        <v>24</v>
      </c>
      <c r="J3191" s="10">
        <f t="shared" si="102"/>
        <v>24</v>
      </c>
      <c r="K3191" s="11">
        <f t="shared" si="103"/>
        <v>24</v>
      </c>
    </row>
    <row r="3192" spans="1:11" ht="30" customHeight="1" x14ac:dyDescent="0.45">
      <c r="A3192" s="6">
        <v>3191</v>
      </c>
      <c r="B3192" s="7" t="s">
        <v>46</v>
      </c>
      <c r="C3192" s="8" t="s">
        <v>1438</v>
      </c>
      <c r="D3192" s="13" t="s">
        <v>6236</v>
      </c>
      <c r="E3192" s="6" t="s">
        <v>320</v>
      </c>
      <c r="F3192" s="6" t="s">
        <v>276</v>
      </c>
      <c r="G3192" s="8" t="s">
        <v>2700</v>
      </c>
      <c r="H3192" s="6">
        <v>2016</v>
      </c>
      <c r="I3192" s="7" t="s">
        <v>188</v>
      </c>
      <c r="J3192" s="10">
        <f t="shared" si="102"/>
        <v>24</v>
      </c>
      <c r="K3192" s="11">
        <f t="shared" si="103"/>
        <v>24</v>
      </c>
    </row>
    <row r="3193" spans="1:11" ht="30" customHeight="1" x14ac:dyDescent="0.45">
      <c r="A3193" s="6">
        <v>3192</v>
      </c>
      <c r="B3193" s="7" t="s">
        <v>46</v>
      </c>
      <c r="C3193" s="8" t="s">
        <v>302</v>
      </c>
      <c r="D3193" s="13" t="s">
        <v>6236</v>
      </c>
      <c r="E3193" s="6" t="s">
        <v>320</v>
      </c>
      <c r="F3193" s="6" t="s">
        <v>276</v>
      </c>
      <c r="G3193" s="8" t="s">
        <v>4227</v>
      </c>
      <c r="H3193" s="6">
        <v>2016</v>
      </c>
      <c r="I3193" s="7" t="s">
        <v>188</v>
      </c>
      <c r="J3193" s="10">
        <f t="shared" si="102"/>
        <v>24</v>
      </c>
      <c r="K3193" s="11">
        <f t="shared" si="103"/>
        <v>24</v>
      </c>
    </row>
    <row r="3194" spans="1:11" ht="30" customHeight="1" x14ac:dyDescent="0.45">
      <c r="A3194" s="6">
        <v>3193</v>
      </c>
      <c r="B3194" s="7" t="s">
        <v>46</v>
      </c>
      <c r="C3194" s="8" t="s">
        <v>2167</v>
      </c>
      <c r="D3194" s="13" t="s">
        <v>6236</v>
      </c>
      <c r="E3194" s="6" t="s">
        <v>6237</v>
      </c>
      <c r="F3194" s="6" t="s">
        <v>4221</v>
      </c>
      <c r="G3194" s="8" t="s">
        <v>1135</v>
      </c>
      <c r="H3194" s="6">
        <v>2016</v>
      </c>
      <c r="I3194" s="7" t="s">
        <v>93</v>
      </c>
      <c r="J3194" s="10">
        <f t="shared" si="102"/>
        <v>24</v>
      </c>
      <c r="K3194" s="11">
        <f t="shared" si="103"/>
        <v>24</v>
      </c>
    </row>
    <row r="3195" spans="1:11" ht="30" customHeight="1" x14ac:dyDescent="0.45">
      <c r="A3195" s="6">
        <v>3194</v>
      </c>
      <c r="B3195" s="7" t="s">
        <v>46</v>
      </c>
      <c r="C3195" s="8" t="s">
        <v>302</v>
      </c>
      <c r="D3195" s="13" t="s">
        <v>6236</v>
      </c>
      <c r="E3195" s="6" t="s">
        <v>320</v>
      </c>
      <c r="F3195" s="6" t="s">
        <v>276</v>
      </c>
      <c r="G3195" s="8" t="s">
        <v>44</v>
      </c>
      <c r="H3195" s="6">
        <v>2018</v>
      </c>
      <c r="I3195" s="7" t="s">
        <v>45</v>
      </c>
      <c r="J3195" s="10">
        <f t="shared" si="102"/>
        <v>24</v>
      </c>
      <c r="K3195" s="11">
        <f t="shared" si="103"/>
        <v>24</v>
      </c>
    </row>
    <row r="3196" spans="1:11" ht="30" customHeight="1" x14ac:dyDescent="0.45">
      <c r="A3196" s="6">
        <v>3195</v>
      </c>
      <c r="B3196" s="7" t="s">
        <v>343</v>
      </c>
      <c r="C3196" s="8" t="s">
        <v>700</v>
      </c>
      <c r="D3196" s="13" t="s">
        <v>6236</v>
      </c>
      <c r="E3196" s="6" t="s">
        <v>6237</v>
      </c>
      <c r="F3196" s="6" t="s">
        <v>6239</v>
      </c>
      <c r="G3196" s="8" t="s">
        <v>553</v>
      </c>
      <c r="H3196" s="6">
        <v>2019</v>
      </c>
      <c r="I3196" s="7" t="s">
        <v>554</v>
      </c>
      <c r="J3196" s="10">
        <f t="shared" si="102"/>
        <v>24</v>
      </c>
      <c r="K3196" s="11">
        <f t="shared" si="103"/>
        <v>24</v>
      </c>
    </row>
    <row r="3197" spans="1:11" ht="30" customHeight="1" x14ac:dyDescent="0.45">
      <c r="A3197" s="6">
        <v>3196</v>
      </c>
      <c r="B3197" s="7" t="s">
        <v>46</v>
      </c>
      <c r="C3197" s="8" t="s">
        <v>2167</v>
      </c>
      <c r="D3197" s="13" t="s">
        <v>6236</v>
      </c>
      <c r="E3197" s="6" t="s">
        <v>6237</v>
      </c>
      <c r="F3197" s="6" t="s">
        <v>4221</v>
      </c>
      <c r="G3197" s="8" t="s">
        <v>158</v>
      </c>
      <c r="H3197" s="6">
        <v>2019</v>
      </c>
      <c r="I3197" s="7" t="s">
        <v>159</v>
      </c>
      <c r="J3197" s="10">
        <f t="shared" si="102"/>
        <v>24</v>
      </c>
      <c r="K3197" s="11">
        <f t="shared" si="103"/>
        <v>24</v>
      </c>
    </row>
    <row r="3198" spans="1:11" ht="30" customHeight="1" x14ac:dyDescent="0.45">
      <c r="A3198" s="6">
        <v>3197</v>
      </c>
      <c r="B3198" s="7" t="s">
        <v>39</v>
      </c>
      <c r="C3198" s="8" t="s">
        <v>1771</v>
      </c>
      <c r="D3198" s="13" t="s">
        <v>6236</v>
      </c>
      <c r="E3198" s="6" t="s">
        <v>320</v>
      </c>
      <c r="F3198" s="6" t="s">
        <v>1827</v>
      </c>
      <c r="G3198" s="8" t="s">
        <v>54</v>
      </c>
      <c r="H3198" s="6">
        <v>2019</v>
      </c>
      <c r="I3198" s="7" t="s">
        <v>52</v>
      </c>
      <c r="J3198" s="10">
        <f t="shared" si="102"/>
        <v>24</v>
      </c>
      <c r="K3198" s="11">
        <f t="shared" si="103"/>
        <v>24</v>
      </c>
    </row>
    <row r="3199" spans="1:11" ht="30" customHeight="1" x14ac:dyDescent="0.45">
      <c r="A3199" s="6">
        <v>3198</v>
      </c>
      <c r="B3199" s="7" t="s">
        <v>39</v>
      </c>
      <c r="C3199" s="8" t="s">
        <v>1177</v>
      </c>
      <c r="D3199" s="13" t="s">
        <v>6236</v>
      </c>
      <c r="E3199" s="6" t="s">
        <v>320</v>
      </c>
      <c r="F3199" s="6" t="s">
        <v>276</v>
      </c>
      <c r="G3199" s="8" t="s">
        <v>54</v>
      </c>
      <c r="H3199" s="6">
        <v>2019</v>
      </c>
      <c r="I3199" s="7" t="s">
        <v>52</v>
      </c>
      <c r="J3199" s="10">
        <f t="shared" si="102"/>
        <v>24</v>
      </c>
      <c r="K3199" s="11">
        <f t="shared" si="103"/>
        <v>24</v>
      </c>
    </row>
    <row r="3200" spans="1:11" ht="30" customHeight="1" x14ac:dyDescent="0.45">
      <c r="A3200" s="6">
        <v>3199</v>
      </c>
      <c r="B3200" s="7" t="s">
        <v>39</v>
      </c>
      <c r="C3200" s="8" t="s">
        <v>1774</v>
      </c>
      <c r="D3200" s="13" t="s">
        <v>6236</v>
      </c>
      <c r="E3200" s="6" t="s">
        <v>320</v>
      </c>
      <c r="F3200" s="6" t="s">
        <v>1827</v>
      </c>
      <c r="G3200" s="8" t="s">
        <v>56</v>
      </c>
      <c r="H3200" s="6">
        <v>2020</v>
      </c>
      <c r="I3200" s="7" t="s">
        <v>52</v>
      </c>
      <c r="J3200" s="10">
        <f t="shared" si="102"/>
        <v>24</v>
      </c>
      <c r="K3200" s="11">
        <f t="shared" si="103"/>
        <v>24</v>
      </c>
    </row>
    <row r="3201" spans="1:16" ht="30" customHeight="1" x14ac:dyDescent="0.45">
      <c r="A3201" s="6">
        <v>3200</v>
      </c>
      <c r="B3201" s="7" t="s">
        <v>196</v>
      </c>
      <c r="C3201" s="8" t="s">
        <v>5859</v>
      </c>
      <c r="D3201" s="13" t="s">
        <v>6236</v>
      </c>
      <c r="E3201" s="6" t="s">
        <v>320</v>
      </c>
      <c r="G3201" s="8" t="s">
        <v>56</v>
      </c>
      <c r="H3201" s="6">
        <v>2020</v>
      </c>
      <c r="I3201" s="7" t="s">
        <v>52</v>
      </c>
      <c r="J3201" s="10">
        <f t="shared" si="102"/>
        <v>24</v>
      </c>
      <c r="K3201" s="11">
        <f t="shared" si="103"/>
        <v>24</v>
      </c>
      <c r="N3201" s="12" t="s">
        <v>6240</v>
      </c>
      <c r="O3201" s="12" t="s">
        <v>6241</v>
      </c>
      <c r="P3201" s="12" t="s">
        <v>6242</v>
      </c>
    </row>
    <row r="3202" spans="1:16" ht="30" customHeight="1" x14ac:dyDescent="0.45">
      <c r="A3202" s="6">
        <v>3201</v>
      </c>
      <c r="B3202" s="7" t="s">
        <v>39</v>
      </c>
      <c r="C3202" s="8" t="s">
        <v>1181</v>
      </c>
      <c r="D3202" s="13" t="s">
        <v>6236</v>
      </c>
      <c r="E3202" s="6" t="s">
        <v>320</v>
      </c>
      <c r="F3202" s="6" t="s">
        <v>276</v>
      </c>
      <c r="G3202" s="8" t="s">
        <v>56</v>
      </c>
      <c r="H3202" s="6">
        <v>2020</v>
      </c>
      <c r="I3202" s="7" t="s">
        <v>52</v>
      </c>
      <c r="J3202" s="10">
        <f t="shared" si="102"/>
        <v>24</v>
      </c>
      <c r="K3202" s="11">
        <f t="shared" si="103"/>
        <v>24</v>
      </c>
    </row>
    <row r="3203" spans="1:16" ht="30" customHeight="1" x14ac:dyDescent="0.45">
      <c r="A3203" s="6">
        <v>3202</v>
      </c>
      <c r="B3203" s="7" t="s">
        <v>25</v>
      </c>
      <c r="C3203" s="8" t="s">
        <v>850</v>
      </c>
      <c r="D3203" s="13" t="s">
        <v>6243</v>
      </c>
      <c r="E3203" s="6" t="s">
        <v>6244</v>
      </c>
      <c r="G3203" s="8" t="s">
        <v>853</v>
      </c>
      <c r="H3203" s="6">
        <v>2014</v>
      </c>
      <c r="I3203" s="7" t="s">
        <v>854</v>
      </c>
      <c r="J3203" s="10">
        <f t="shared" si="102"/>
        <v>2</v>
      </c>
      <c r="K3203" s="11">
        <f t="shared" si="103"/>
        <v>2</v>
      </c>
    </row>
    <row r="3204" spans="1:16" ht="30" customHeight="1" x14ac:dyDescent="0.45">
      <c r="A3204" s="6">
        <v>3203</v>
      </c>
      <c r="B3204" s="7" t="s">
        <v>25</v>
      </c>
      <c r="C3204" s="8" t="s">
        <v>850</v>
      </c>
      <c r="D3204" s="13" t="s">
        <v>6243</v>
      </c>
      <c r="E3204" s="6" t="s">
        <v>6244</v>
      </c>
      <c r="G3204" s="8" t="s">
        <v>80</v>
      </c>
      <c r="H3204" s="6">
        <v>2015</v>
      </c>
      <c r="I3204" s="7" t="s">
        <v>24</v>
      </c>
      <c r="J3204" s="10">
        <f t="shared" si="102"/>
        <v>2</v>
      </c>
      <c r="K3204" s="11">
        <f t="shared" si="103"/>
        <v>2</v>
      </c>
    </row>
    <row r="3205" spans="1:16" ht="30" customHeight="1" x14ac:dyDescent="0.45">
      <c r="A3205" s="6">
        <v>3204</v>
      </c>
      <c r="B3205" s="7" t="s">
        <v>25</v>
      </c>
      <c r="C3205" s="8" t="s">
        <v>914</v>
      </c>
      <c r="D3205" s="13" t="s">
        <v>6245</v>
      </c>
      <c r="E3205" s="6" t="s">
        <v>6246</v>
      </c>
      <c r="F3205" s="6" t="s">
        <v>843</v>
      </c>
      <c r="G3205" s="8" t="s">
        <v>140</v>
      </c>
      <c r="H3205" s="6">
        <v>2019</v>
      </c>
      <c r="I3205" s="7" t="s">
        <v>52</v>
      </c>
      <c r="J3205" s="10">
        <f t="shared" si="102"/>
        <v>1</v>
      </c>
      <c r="K3205" s="11">
        <f t="shared" si="103"/>
        <v>1</v>
      </c>
    </row>
    <row r="3206" spans="1:16" ht="30" customHeight="1" x14ac:dyDescent="0.45">
      <c r="A3206" s="6">
        <v>3205</v>
      </c>
      <c r="B3206" s="7" t="s">
        <v>46</v>
      </c>
      <c r="C3206" s="8" t="s">
        <v>916</v>
      </c>
      <c r="D3206" s="13" t="s">
        <v>6247</v>
      </c>
      <c r="E3206" s="6" t="s">
        <v>6248</v>
      </c>
      <c r="F3206" s="6" t="s">
        <v>843</v>
      </c>
      <c r="G3206" s="8" t="s">
        <v>56</v>
      </c>
      <c r="H3206" s="6">
        <v>2020</v>
      </c>
      <c r="I3206" s="7" t="s">
        <v>52</v>
      </c>
      <c r="J3206" s="10">
        <f t="shared" si="102"/>
        <v>1</v>
      </c>
      <c r="K3206" s="11">
        <f t="shared" si="103"/>
        <v>1</v>
      </c>
    </row>
    <row r="3207" spans="1:16" ht="30" customHeight="1" x14ac:dyDescent="0.45">
      <c r="A3207" s="6">
        <v>3206</v>
      </c>
      <c r="B3207" s="7" t="s">
        <v>343</v>
      </c>
      <c r="C3207" s="8" t="s">
        <v>700</v>
      </c>
      <c r="D3207" s="13" t="s">
        <v>6249</v>
      </c>
      <c r="E3207" s="6" t="s">
        <v>499</v>
      </c>
      <c r="F3207" s="6" t="s">
        <v>2170</v>
      </c>
      <c r="G3207" s="8" t="s">
        <v>553</v>
      </c>
      <c r="H3207" s="6">
        <v>2019</v>
      </c>
      <c r="I3207" s="7" t="s">
        <v>554</v>
      </c>
      <c r="J3207" s="10">
        <f t="shared" si="102"/>
        <v>1</v>
      </c>
      <c r="K3207" s="11">
        <f t="shared" si="103"/>
        <v>1</v>
      </c>
    </row>
    <row r="3208" spans="1:16" ht="30" customHeight="1" x14ac:dyDescent="0.45">
      <c r="A3208" s="6">
        <v>3207</v>
      </c>
      <c r="B3208" s="7" t="s">
        <v>25</v>
      </c>
      <c r="C3208" s="7" t="s">
        <v>255</v>
      </c>
      <c r="D3208" s="13" t="s">
        <v>6250</v>
      </c>
      <c r="E3208" s="6" t="s">
        <v>6251</v>
      </c>
      <c r="F3208" s="6" t="s">
        <v>549</v>
      </c>
      <c r="G3208" s="8" t="s">
        <v>181</v>
      </c>
      <c r="H3208" s="6">
        <v>2015</v>
      </c>
      <c r="I3208" s="7" t="s">
        <v>182</v>
      </c>
      <c r="J3208" s="10">
        <f t="shared" si="102"/>
        <v>1</v>
      </c>
      <c r="K3208" s="11">
        <f t="shared" si="103"/>
        <v>1</v>
      </c>
    </row>
    <row r="3209" spans="1:16" ht="30" customHeight="1" x14ac:dyDescent="0.45">
      <c r="A3209" s="6">
        <v>3208</v>
      </c>
      <c r="B3209" s="7" t="s">
        <v>25</v>
      </c>
      <c r="C3209" s="8" t="s">
        <v>6252</v>
      </c>
      <c r="D3209" s="13" t="s">
        <v>6253</v>
      </c>
      <c r="E3209" s="6" t="s">
        <v>6254</v>
      </c>
      <c r="F3209" s="6" t="s">
        <v>5330</v>
      </c>
      <c r="G3209" s="8" t="s">
        <v>20</v>
      </c>
      <c r="H3209" s="6">
        <v>2017</v>
      </c>
      <c r="I3209" s="7" t="s">
        <v>21</v>
      </c>
      <c r="J3209" s="10">
        <f t="shared" si="102"/>
        <v>1</v>
      </c>
      <c r="K3209" s="11">
        <f t="shared" si="103"/>
        <v>1</v>
      </c>
    </row>
    <row r="3210" spans="1:16" ht="30" customHeight="1" x14ac:dyDescent="0.45">
      <c r="A3210" s="6">
        <v>3209</v>
      </c>
      <c r="B3210" s="7" t="s">
        <v>16</v>
      </c>
      <c r="C3210" s="8" t="s">
        <v>962</v>
      </c>
      <c r="D3210" s="13" t="s">
        <v>6255</v>
      </c>
      <c r="E3210" s="6" t="s">
        <v>6256</v>
      </c>
      <c r="F3210" s="6" t="s">
        <v>6257</v>
      </c>
      <c r="G3210" s="8" t="s">
        <v>1357</v>
      </c>
      <c r="H3210" s="6">
        <v>2015</v>
      </c>
      <c r="I3210" s="7" t="s">
        <v>31</v>
      </c>
      <c r="J3210" s="10">
        <f t="shared" si="102"/>
        <v>1</v>
      </c>
      <c r="K3210" s="11">
        <f t="shared" si="103"/>
        <v>1</v>
      </c>
    </row>
    <row r="3211" spans="1:16" ht="30" customHeight="1" x14ac:dyDescent="0.45">
      <c r="A3211" s="6">
        <v>3210</v>
      </c>
      <c r="B3211" s="7" t="s">
        <v>25</v>
      </c>
      <c r="C3211" s="8" t="s">
        <v>720</v>
      </c>
      <c r="D3211" s="13" t="s">
        <v>6258</v>
      </c>
      <c r="E3211" s="6" t="s">
        <v>6259</v>
      </c>
      <c r="F3211" s="6" t="s">
        <v>6260</v>
      </c>
      <c r="G3211" s="8" t="s">
        <v>724</v>
      </c>
      <c r="H3211" s="6">
        <v>2015</v>
      </c>
      <c r="I3211" s="7" t="s">
        <v>31</v>
      </c>
      <c r="J3211" s="10">
        <f t="shared" si="102"/>
        <v>1</v>
      </c>
      <c r="K3211" s="11">
        <f t="shared" si="103"/>
        <v>1</v>
      </c>
    </row>
    <row r="3212" spans="1:16" ht="30" customHeight="1" x14ac:dyDescent="0.45">
      <c r="A3212" s="6">
        <v>3211</v>
      </c>
      <c r="B3212" s="7" t="s">
        <v>46</v>
      </c>
      <c r="C3212" s="8" t="s">
        <v>302</v>
      </c>
      <c r="D3212" s="13" t="s">
        <v>6261</v>
      </c>
      <c r="E3212" s="6" t="s">
        <v>6262</v>
      </c>
      <c r="F3212" s="6" t="s">
        <v>6263</v>
      </c>
      <c r="G3212" s="8" t="s">
        <v>253</v>
      </c>
      <c r="H3212" s="6">
        <v>2015</v>
      </c>
      <c r="I3212" s="7" t="s">
        <v>254</v>
      </c>
      <c r="J3212" s="10">
        <f t="shared" si="102"/>
        <v>2</v>
      </c>
      <c r="K3212" s="11">
        <f t="shared" si="103"/>
        <v>2</v>
      </c>
    </row>
    <row r="3213" spans="1:16" ht="30" customHeight="1" x14ac:dyDescent="0.45">
      <c r="A3213" s="6">
        <v>3212</v>
      </c>
      <c r="B3213" s="7" t="s">
        <v>343</v>
      </c>
      <c r="C3213" s="8" t="s">
        <v>392</v>
      </c>
      <c r="D3213" s="13" t="s">
        <v>6261</v>
      </c>
      <c r="E3213" s="6" t="s">
        <v>6262</v>
      </c>
      <c r="F3213" s="6" t="s">
        <v>6263</v>
      </c>
      <c r="G3213" s="8" t="s">
        <v>253</v>
      </c>
      <c r="H3213" s="6">
        <v>2019</v>
      </c>
      <c r="I3213" s="7" t="s">
        <v>254</v>
      </c>
      <c r="J3213" s="10">
        <f t="shared" si="102"/>
        <v>2</v>
      </c>
      <c r="K3213" s="11">
        <f t="shared" si="103"/>
        <v>2</v>
      </c>
    </row>
    <row r="3214" spans="1:16" ht="30" customHeight="1" x14ac:dyDescent="0.45">
      <c r="A3214" s="6">
        <v>3213</v>
      </c>
      <c r="B3214" s="7" t="s">
        <v>46</v>
      </c>
      <c r="C3214" s="8" t="s">
        <v>154</v>
      </c>
      <c r="D3214" s="13" t="s">
        <v>6264</v>
      </c>
      <c r="E3214" s="6" t="s">
        <v>6265</v>
      </c>
      <c r="F3214" s="6" t="s">
        <v>2170</v>
      </c>
      <c r="G3214" s="8" t="s">
        <v>1135</v>
      </c>
      <c r="H3214" s="6">
        <v>2016</v>
      </c>
      <c r="I3214" s="7" t="s">
        <v>93</v>
      </c>
      <c r="J3214" s="10">
        <f t="shared" si="102"/>
        <v>1</v>
      </c>
      <c r="K3214" s="11">
        <f t="shared" si="103"/>
        <v>1</v>
      </c>
    </row>
    <row r="3215" spans="1:16" ht="30" customHeight="1" x14ac:dyDescent="0.45">
      <c r="A3215" s="6">
        <v>3214</v>
      </c>
      <c r="B3215" s="7" t="s">
        <v>16</v>
      </c>
      <c r="C3215" s="8" t="s">
        <v>63</v>
      </c>
      <c r="D3215" s="13" t="s">
        <v>6266</v>
      </c>
      <c r="E3215" s="6" t="s">
        <v>3933</v>
      </c>
      <c r="F3215" s="6" t="s">
        <v>2320</v>
      </c>
      <c r="G3215" s="8" t="s">
        <v>20</v>
      </c>
      <c r="H3215" s="6">
        <v>2015</v>
      </c>
      <c r="I3215" s="7" t="s">
        <v>21</v>
      </c>
      <c r="J3215" s="10">
        <f t="shared" si="102"/>
        <v>1</v>
      </c>
      <c r="K3215" s="11">
        <f t="shared" si="103"/>
        <v>1</v>
      </c>
    </row>
    <row r="3216" spans="1:16" ht="30" customHeight="1" x14ac:dyDescent="0.45">
      <c r="A3216" s="6">
        <v>3215</v>
      </c>
      <c r="B3216" s="7" t="s">
        <v>343</v>
      </c>
      <c r="C3216" s="8" t="s">
        <v>3745</v>
      </c>
      <c r="D3216" s="13" t="s">
        <v>6267</v>
      </c>
      <c r="E3216" s="6" t="s">
        <v>3747</v>
      </c>
      <c r="F3216" s="6" t="s">
        <v>1712</v>
      </c>
      <c r="G3216" s="8" t="s">
        <v>134</v>
      </c>
      <c r="H3216" s="6">
        <v>2017</v>
      </c>
      <c r="I3216" s="7" t="s">
        <v>135</v>
      </c>
      <c r="J3216" s="10">
        <f t="shared" si="102"/>
        <v>1</v>
      </c>
      <c r="K3216" s="11">
        <f t="shared" si="103"/>
        <v>1</v>
      </c>
    </row>
    <row r="3217" spans="1:16" ht="30" customHeight="1" x14ac:dyDescent="0.45">
      <c r="A3217" s="6">
        <v>3216</v>
      </c>
      <c r="B3217" s="7" t="s">
        <v>196</v>
      </c>
      <c r="C3217" s="8" t="s">
        <v>645</v>
      </c>
      <c r="D3217" s="13" t="s">
        <v>6268</v>
      </c>
      <c r="E3217" s="6" t="s">
        <v>6269</v>
      </c>
      <c r="F3217" s="6" t="s">
        <v>6270</v>
      </c>
      <c r="G3217" s="8" t="s">
        <v>648</v>
      </c>
      <c r="H3217" s="6">
        <v>2015</v>
      </c>
      <c r="I3217" s="7" t="s">
        <v>31</v>
      </c>
      <c r="J3217" s="10">
        <f t="shared" si="102"/>
        <v>1</v>
      </c>
      <c r="K3217" s="11">
        <f t="shared" si="103"/>
        <v>1</v>
      </c>
    </row>
    <row r="3218" spans="1:16" ht="30" customHeight="1" x14ac:dyDescent="0.45">
      <c r="A3218" s="6">
        <v>3217</v>
      </c>
      <c r="B3218" s="7" t="s">
        <v>25</v>
      </c>
      <c r="C3218" s="8" t="s">
        <v>3393</v>
      </c>
      <c r="D3218" s="13" t="s">
        <v>6271</v>
      </c>
      <c r="E3218" s="6" t="s">
        <v>6259</v>
      </c>
      <c r="F3218" s="6" t="s">
        <v>6260</v>
      </c>
      <c r="G3218" s="8" t="s">
        <v>54</v>
      </c>
      <c r="H3218" s="6">
        <v>2019</v>
      </c>
      <c r="I3218" s="7" t="s">
        <v>52</v>
      </c>
      <c r="J3218" s="10">
        <f t="shared" si="102"/>
        <v>2</v>
      </c>
      <c r="K3218" s="11">
        <f t="shared" si="103"/>
        <v>2</v>
      </c>
    </row>
    <row r="3219" spans="1:16" ht="30" customHeight="1" x14ac:dyDescent="0.45">
      <c r="A3219" s="6">
        <v>3218</v>
      </c>
      <c r="B3219" s="7" t="s">
        <v>25</v>
      </c>
      <c r="C3219" s="8" t="s">
        <v>95</v>
      </c>
      <c r="D3219" s="13" t="s">
        <v>6271</v>
      </c>
      <c r="E3219" s="6" t="s">
        <v>6259</v>
      </c>
      <c r="F3219" s="6" t="s">
        <v>6260</v>
      </c>
      <c r="G3219" s="8" t="s">
        <v>56</v>
      </c>
      <c r="H3219" s="6">
        <v>2020</v>
      </c>
      <c r="I3219" s="7" t="s">
        <v>52</v>
      </c>
      <c r="J3219" s="10">
        <f t="shared" si="102"/>
        <v>2</v>
      </c>
      <c r="K3219" s="11">
        <f t="shared" si="103"/>
        <v>2</v>
      </c>
      <c r="N3219" s="12" t="s">
        <v>6272</v>
      </c>
      <c r="O3219" s="12" t="s">
        <v>6273</v>
      </c>
      <c r="P3219" s="12" t="s">
        <v>6274</v>
      </c>
    </row>
    <row r="3220" spans="1:16" ht="30" customHeight="1" x14ac:dyDescent="0.45">
      <c r="A3220" s="6">
        <v>3219</v>
      </c>
      <c r="B3220" s="7" t="s">
        <v>46</v>
      </c>
      <c r="C3220" s="8" t="s">
        <v>4231</v>
      </c>
      <c r="D3220" s="13" t="s">
        <v>6275</v>
      </c>
      <c r="E3220" s="6" t="s">
        <v>6276</v>
      </c>
      <c r="F3220" s="6" t="s">
        <v>6277</v>
      </c>
      <c r="G3220" s="8" t="s">
        <v>54</v>
      </c>
      <c r="H3220" s="6">
        <v>2019</v>
      </c>
      <c r="I3220" s="7" t="s">
        <v>52</v>
      </c>
      <c r="J3220" s="10">
        <f t="shared" si="102"/>
        <v>2</v>
      </c>
      <c r="K3220" s="11">
        <f t="shared" si="103"/>
        <v>2</v>
      </c>
    </row>
    <row r="3221" spans="1:16" ht="30" customHeight="1" x14ac:dyDescent="0.45">
      <c r="A3221" s="6">
        <v>3220</v>
      </c>
      <c r="B3221" s="7" t="s">
        <v>46</v>
      </c>
      <c r="C3221" s="8" t="s">
        <v>6278</v>
      </c>
      <c r="D3221" s="13" t="s">
        <v>6275</v>
      </c>
      <c r="E3221" s="6" t="s">
        <v>6279</v>
      </c>
      <c r="F3221" s="6" t="s">
        <v>6277</v>
      </c>
      <c r="G3221" s="8" t="s">
        <v>56</v>
      </c>
      <c r="H3221" s="6">
        <v>2020</v>
      </c>
      <c r="I3221" s="7" t="s">
        <v>52</v>
      </c>
      <c r="J3221" s="10">
        <f t="shared" si="102"/>
        <v>2</v>
      </c>
      <c r="K3221" s="11">
        <f t="shared" si="103"/>
        <v>2</v>
      </c>
    </row>
    <row r="3222" spans="1:16" ht="30" customHeight="1" x14ac:dyDescent="0.45">
      <c r="A3222" s="6">
        <v>3221</v>
      </c>
      <c r="B3222" s="7" t="s">
        <v>46</v>
      </c>
      <c r="C3222" s="8" t="s">
        <v>302</v>
      </c>
      <c r="D3222" s="13" t="s">
        <v>6280</v>
      </c>
      <c r="E3222" s="6" t="s">
        <v>2244</v>
      </c>
      <c r="F3222" s="6" t="s">
        <v>276</v>
      </c>
      <c r="G3222" s="8" t="s">
        <v>6177</v>
      </c>
      <c r="H3222" s="6">
        <v>2015</v>
      </c>
      <c r="I3222" s="7" t="s">
        <v>52</v>
      </c>
      <c r="J3222" s="10">
        <f t="shared" si="102"/>
        <v>3</v>
      </c>
      <c r="K3222" s="11">
        <f t="shared" si="103"/>
        <v>3</v>
      </c>
    </row>
    <row r="3223" spans="1:16" ht="30" customHeight="1" x14ac:dyDescent="0.45">
      <c r="A3223" s="6">
        <v>3222</v>
      </c>
      <c r="B3223" s="7" t="s">
        <v>46</v>
      </c>
      <c r="C3223" s="8" t="s">
        <v>4231</v>
      </c>
      <c r="D3223" s="13" t="s">
        <v>6280</v>
      </c>
      <c r="E3223" s="6" t="s">
        <v>6281</v>
      </c>
      <c r="F3223" s="6" t="s">
        <v>1683</v>
      </c>
      <c r="G3223" s="8" t="s">
        <v>54</v>
      </c>
      <c r="H3223" s="6">
        <v>2019</v>
      </c>
      <c r="I3223" s="7" t="s">
        <v>52</v>
      </c>
      <c r="J3223" s="10">
        <f t="shared" si="102"/>
        <v>3</v>
      </c>
      <c r="K3223" s="11">
        <f t="shared" si="103"/>
        <v>3</v>
      </c>
    </row>
    <row r="3224" spans="1:16" ht="30" customHeight="1" x14ac:dyDescent="0.45">
      <c r="A3224" s="6">
        <v>3223</v>
      </c>
      <c r="B3224" s="7" t="s">
        <v>46</v>
      </c>
      <c r="C3224" s="8" t="s">
        <v>6278</v>
      </c>
      <c r="D3224" s="13" t="s">
        <v>6280</v>
      </c>
      <c r="E3224" s="6" t="s">
        <v>6282</v>
      </c>
      <c r="F3224" s="6" t="s">
        <v>1683</v>
      </c>
      <c r="G3224" s="8" t="s">
        <v>56</v>
      </c>
      <c r="H3224" s="6">
        <v>2020</v>
      </c>
      <c r="I3224" s="7" t="s">
        <v>52</v>
      </c>
      <c r="J3224" s="10">
        <f t="shared" si="102"/>
        <v>3</v>
      </c>
      <c r="K3224" s="11">
        <f t="shared" si="103"/>
        <v>3</v>
      </c>
      <c r="N3224" s="12" t="s">
        <v>6283</v>
      </c>
      <c r="O3224" s="12" t="s">
        <v>6284</v>
      </c>
      <c r="P3224" s="12" t="s">
        <v>6285</v>
      </c>
    </row>
    <row r="3225" spans="1:16" ht="30" customHeight="1" x14ac:dyDescent="0.45">
      <c r="A3225" s="6">
        <v>3224</v>
      </c>
      <c r="B3225" s="7" t="s">
        <v>87</v>
      </c>
      <c r="C3225" s="8" t="s">
        <v>485</v>
      </c>
      <c r="D3225" s="13" t="s">
        <v>6286</v>
      </c>
      <c r="E3225" s="6" t="s">
        <v>6287</v>
      </c>
      <c r="F3225" s="6" t="s">
        <v>1076</v>
      </c>
      <c r="G3225" s="8" t="s">
        <v>134</v>
      </c>
      <c r="H3225" s="6">
        <v>2017</v>
      </c>
      <c r="I3225" s="7" t="s">
        <v>135</v>
      </c>
      <c r="J3225" s="10">
        <f t="shared" si="102"/>
        <v>1</v>
      </c>
      <c r="K3225" s="11">
        <f t="shared" si="103"/>
        <v>1</v>
      </c>
    </row>
    <row r="3226" spans="1:16" ht="30" customHeight="1" x14ac:dyDescent="0.45">
      <c r="A3226" s="6">
        <v>3225</v>
      </c>
      <c r="B3226" s="7" t="s">
        <v>46</v>
      </c>
      <c r="C3226" s="8" t="s">
        <v>207</v>
      </c>
      <c r="D3226" s="13" t="s">
        <v>6288</v>
      </c>
      <c r="E3226" s="6" t="s">
        <v>6289</v>
      </c>
      <c r="G3226" s="8" t="s">
        <v>80</v>
      </c>
      <c r="H3226" s="6">
        <v>2015</v>
      </c>
      <c r="I3226" s="7" t="s">
        <v>24</v>
      </c>
      <c r="J3226" s="10">
        <f t="shared" si="102"/>
        <v>3</v>
      </c>
      <c r="K3226" s="11">
        <f t="shared" si="103"/>
        <v>3</v>
      </c>
    </row>
    <row r="3227" spans="1:16" ht="30" customHeight="1" x14ac:dyDescent="0.45">
      <c r="A3227" s="6">
        <v>3226</v>
      </c>
      <c r="B3227" s="7" t="s">
        <v>39</v>
      </c>
      <c r="C3227" s="8" t="s">
        <v>2083</v>
      </c>
      <c r="D3227" s="13" t="s">
        <v>6288</v>
      </c>
      <c r="E3227" s="6" t="s">
        <v>6289</v>
      </c>
      <c r="G3227" s="8" t="s">
        <v>356</v>
      </c>
      <c r="H3227" s="6">
        <v>2015</v>
      </c>
      <c r="I3227" s="7" t="s">
        <v>357</v>
      </c>
      <c r="J3227" s="10">
        <f t="shared" si="102"/>
        <v>3</v>
      </c>
      <c r="K3227" s="11">
        <f t="shared" si="103"/>
        <v>3</v>
      </c>
    </row>
    <row r="3228" spans="1:16" ht="30" customHeight="1" x14ac:dyDescent="0.45">
      <c r="A3228" s="6">
        <v>3227</v>
      </c>
      <c r="B3228" s="7" t="s">
        <v>46</v>
      </c>
      <c r="C3228" s="8" t="s">
        <v>211</v>
      </c>
      <c r="D3228" s="13" t="s">
        <v>6288</v>
      </c>
      <c r="E3228" s="6" t="s">
        <v>6289</v>
      </c>
      <c r="G3228" s="8" t="s">
        <v>80</v>
      </c>
      <c r="H3228" s="6">
        <v>2015</v>
      </c>
      <c r="I3228" s="7" t="s">
        <v>24</v>
      </c>
      <c r="J3228" s="10">
        <f t="shared" si="102"/>
        <v>3</v>
      </c>
      <c r="K3228" s="11">
        <f t="shared" si="103"/>
        <v>3</v>
      </c>
    </row>
    <row r="3229" spans="1:16" ht="30" customHeight="1" x14ac:dyDescent="0.45">
      <c r="A3229" s="6">
        <v>3228</v>
      </c>
      <c r="B3229" s="7" t="s">
        <v>25</v>
      </c>
      <c r="C3229" s="8" t="s">
        <v>363</v>
      </c>
      <c r="D3229" s="13" t="s">
        <v>6290</v>
      </c>
      <c r="E3229" s="6" t="s">
        <v>2441</v>
      </c>
      <c r="G3229" s="8" t="s">
        <v>784</v>
      </c>
      <c r="H3229" s="6">
        <v>2020</v>
      </c>
      <c r="I3229" s="7" t="s">
        <v>785</v>
      </c>
      <c r="J3229" s="10">
        <f t="shared" si="102"/>
        <v>1</v>
      </c>
      <c r="K3229" s="11">
        <f t="shared" si="103"/>
        <v>1</v>
      </c>
      <c r="L3229" s="14" t="s">
        <v>2444</v>
      </c>
    </row>
    <row r="3230" spans="1:16" ht="30" customHeight="1" x14ac:dyDescent="0.45">
      <c r="A3230" s="6">
        <v>3229</v>
      </c>
      <c r="B3230" s="7" t="s">
        <v>25</v>
      </c>
      <c r="C3230" s="8" t="s">
        <v>363</v>
      </c>
      <c r="D3230" s="13" t="s">
        <v>6291</v>
      </c>
      <c r="E3230" s="6" t="s">
        <v>6292</v>
      </c>
      <c r="F3230" s="6" t="s">
        <v>4474</v>
      </c>
      <c r="G3230" s="8" t="s">
        <v>107</v>
      </c>
      <c r="H3230" s="6">
        <v>2012</v>
      </c>
      <c r="I3230" s="7" t="s">
        <v>24</v>
      </c>
      <c r="J3230" s="10">
        <f t="shared" si="102"/>
        <v>1</v>
      </c>
      <c r="K3230" s="11">
        <f t="shared" si="103"/>
        <v>1</v>
      </c>
    </row>
    <row r="3231" spans="1:16" ht="30" customHeight="1" x14ac:dyDescent="0.45">
      <c r="A3231" s="6">
        <v>3230</v>
      </c>
      <c r="B3231" s="7" t="s">
        <v>196</v>
      </c>
      <c r="C3231" s="8" t="s">
        <v>522</v>
      </c>
      <c r="D3231" s="13" t="s">
        <v>6293</v>
      </c>
      <c r="E3231" s="6" t="s">
        <v>6292</v>
      </c>
      <c r="F3231" s="6" t="s">
        <v>4474</v>
      </c>
      <c r="G3231" s="8" t="s">
        <v>1261</v>
      </c>
      <c r="H3231" s="6">
        <v>2019</v>
      </c>
      <c r="I3231" s="7" t="s">
        <v>527</v>
      </c>
      <c r="J3231" s="10">
        <f t="shared" si="102"/>
        <v>1</v>
      </c>
      <c r="K3231" s="11">
        <f t="shared" si="103"/>
        <v>1</v>
      </c>
    </row>
    <row r="3232" spans="1:16" ht="30" customHeight="1" x14ac:dyDescent="0.45">
      <c r="A3232" s="6">
        <v>3231</v>
      </c>
      <c r="B3232" s="7" t="s">
        <v>16</v>
      </c>
      <c r="C3232" s="7" t="s">
        <v>63</v>
      </c>
      <c r="D3232" s="13" t="s">
        <v>6294</v>
      </c>
      <c r="E3232" s="6" t="s">
        <v>6295</v>
      </c>
      <c r="F3232" s="6" t="s">
        <v>530</v>
      </c>
      <c r="G3232" s="8" t="s">
        <v>181</v>
      </c>
      <c r="H3232" s="6">
        <v>2015</v>
      </c>
      <c r="I3232" s="7" t="s">
        <v>182</v>
      </c>
      <c r="J3232" s="10">
        <f t="shared" si="102"/>
        <v>2</v>
      </c>
      <c r="K3232" s="11">
        <f t="shared" si="103"/>
        <v>2</v>
      </c>
    </row>
    <row r="3233" spans="1:11" ht="30" customHeight="1" x14ac:dyDescent="0.45">
      <c r="A3233" s="6">
        <v>3232</v>
      </c>
      <c r="B3233" s="7" t="s">
        <v>16</v>
      </c>
      <c r="C3233" s="8" t="s">
        <v>1017</v>
      </c>
      <c r="D3233" s="13" t="s">
        <v>6294</v>
      </c>
      <c r="E3233" s="6" t="s">
        <v>6295</v>
      </c>
      <c r="F3233" s="6" t="s">
        <v>3147</v>
      </c>
      <c r="G3233" s="8" t="s">
        <v>550</v>
      </c>
      <c r="H3233" s="6">
        <v>2015</v>
      </c>
      <c r="I3233" s="7" t="s">
        <v>24</v>
      </c>
      <c r="J3233" s="10">
        <f t="shared" si="102"/>
        <v>2</v>
      </c>
      <c r="K3233" s="11">
        <f t="shared" si="103"/>
        <v>2</v>
      </c>
    </row>
    <row r="3234" spans="1:11" ht="30" customHeight="1" x14ac:dyDescent="0.45">
      <c r="A3234" s="6">
        <v>3233</v>
      </c>
      <c r="B3234" s="7" t="s">
        <v>25</v>
      </c>
      <c r="C3234" s="8" t="s">
        <v>2245</v>
      </c>
      <c r="D3234" s="13" t="s">
        <v>6296</v>
      </c>
      <c r="E3234" s="6" t="s">
        <v>6297</v>
      </c>
      <c r="F3234" s="6" t="s">
        <v>4842</v>
      </c>
      <c r="G3234" s="8" t="s">
        <v>44</v>
      </c>
      <c r="H3234" s="6">
        <v>2018</v>
      </c>
      <c r="I3234" s="7" t="s">
        <v>45</v>
      </c>
      <c r="J3234" s="10">
        <f t="shared" si="102"/>
        <v>1</v>
      </c>
      <c r="K3234" s="11">
        <f t="shared" si="103"/>
        <v>1</v>
      </c>
    </row>
    <row r="3235" spans="1:11" ht="30" customHeight="1" x14ac:dyDescent="0.45">
      <c r="A3235" s="6">
        <v>3234</v>
      </c>
      <c r="B3235" s="7" t="s">
        <v>196</v>
      </c>
      <c r="C3235" s="8" t="s">
        <v>899</v>
      </c>
      <c r="D3235" s="13" t="s">
        <v>6298</v>
      </c>
      <c r="E3235" s="6" t="s">
        <v>6299</v>
      </c>
      <c r="F3235" s="6" t="s">
        <v>4087</v>
      </c>
      <c r="G3235" s="8" t="s">
        <v>902</v>
      </c>
      <c r="H3235" s="6">
        <v>2015</v>
      </c>
      <c r="I3235" s="7" t="s">
        <v>31</v>
      </c>
      <c r="J3235" s="10">
        <f t="shared" si="102"/>
        <v>1</v>
      </c>
      <c r="K3235" s="11">
        <f t="shared" si="103"/>
        <v>1</v>
      </c>
    </row>
    <row r="3236" spans="1:11" ht="30" customHeight="1" x14ac:dyDescent="0.45">
      <c r="A3236" s="6">
        <v>3235</v>
      </c>
      <c r="B3236" s="7" t="s">
        <v>46</v>
      </c>
      <c r="C3236" s="8" t="s">
        <v>4006</v>
      </c>
      <c r="D3236" s="13" t="s">
        <v>6300</v>
      </c>
      <c r="E3236" s="6" t="s">
        <v>6301</v>
      </c>
      <c r="F3236" s="6" t="s">
        <v>6302</v>
      </c>
      <c r="G3236" s="8" t="s">
        <v>253</v>
      </c>
      <c r="H3236" s="6">
        <v>2015</v>
      </c>
      <c r="I3236" s="7" t="s">
        <v>254</v>
      </c>
      <c r="J3236" s="10">
        <f t="shared" si="102"/>
        <v>2</v>
      </c>
      <c r="K3236" s="11">
        <f t="shared" si="103"/>
        <v>2</v>
      </c>
    </row>
    <row r="3237" spans="1:11" ht="30" customHeight="1" x14ac:dyDescent="0.45">
      <c r="A3237" s="6">
        <v>3236</v>
      </c>
      <c r="B3237" s="7" t="s">
        <v>343</v>
      </c>
      <c r="C3237" s="8" t="s">
        <v>392</v>
      </c>
      <c r="D3237" s="13" t="s">
        <v>6300</v>
      </c>
      <c r="E3237" s="6" t="s">
        <v>6301</v>
      </c>
      <c r="F3237" s="6" t="s">
        <v>6302</v>
      </c>
      <c r="G3237" s="8" t="s">
        <v>253</v>
      </c>
      <c r="H3237" s="6">
        <v>2019</v>
      </c>
      <c r="I3237" s="7" t="s">
        <v>254</v>
      </c>
      <c r="J3237" s="10">
        <f t="shared" si="102"/>
        <v>2</v>
      </c>
      <c r="K3237" s="11">
        <f t="shared" si="103"/>
        <v>2</v>
      </c>
    </row>
    <row r="3238" spans="1:11" ht="30" customHeight="1" x14ac:dyDescent="0.45">
      <c r="A3238" s="6">
        <v>3237</v>
      </c>
      <c r="B3238" s="7" t="s">
        <v>46</v>
      </c>
      <c r="C3238" s="8" t="s">
        <v>154</v>
      </c>
      <c r="D3238" s="13" t="s">
        <v>6303</v>
      </c>
      <c r="E3238" s="6" t="s">
        <v>6304</v>
      </c>
      <c r="F3238" s="6" t="s">
        <v>4221</v>
      </c>
      <c r="G3238" s="8" t="s">
        <v>67</v>
      </c>
      <c r="H3238" s="6">
        <v>2015</v>
      </c>
      <c r="I3238" s="7" t="s">
        <v>68</v>
      </c>
      <c r="J3238" s="10">
        <f t="shared" si="102"/>
        <v>1</v>
      </c>
      <c r="K3238" s="11">
        <f t="shared" si="103"/>
        <v>1</v>
      </c>
    </row>
    <row r="3239" spans="1:11" ht="30" customHeight="1" x14ac:dyDescent="0.45">
      <c r="A3239" s="6">
        <v>3238</v>
      </c>
      <c r="B3239" s="7" t="s">
        <v>343</v>
      </c>
      <c r="C3239" s="8" t="s">
        <v>700</v>
      </c>
      <c r="D3239" s="13" t="s">
        <v>6305</v>
      </c>
      <c r="E3239" s="6" t="s">
        <v>6306</v>
      </c>
      <c r="F3239" s="6" t="s">
        <v>2170</v>
      </c>
      <c r="G3239" s="8" t="s">
        <v>553</v>
      </c>
      <c r="H3239" s="6">
        <v>2019</v>
      </c>
      <c r="I3239" s="7" t="s">
        <v>554</v>
      </c>
      <c r="J3239" s="10">
        <f t="shared" si="102"/>
        <v>1</v>
      </c>
      <c r="K3239" s="11">
        <f t="shared" si="103"/>
        <v>1</v>
      </c>
    </row>
    <row r="3240" spans="1:11" ht="30" customHeight="1" x14ac:dyDescent="0.45">
      <c r="A3240" s="6">
        <v>3239</v>
      </c>
      <c r="B3240" s="7" t="s">
        <v>343</v>
      </c>
      <c r="C3240" s="8" t="s">
        <v>3745</v>
      </c>
      <c r="D3240" s="13" t="s">
        <v>6307</v>
      </c>
      <c r="E3240" s="6" t="s">
        <v>3747</v>
      </c>
      <c r="F3240" s="6" t="s">
        <v>1712</v>
      </c>
      <c r="G3240" s="8" t="s">
        <v>134</v>
      </c>
      <c r="H3240" s="6">
        <v>2017</v>
      </c>
      <c r="I3240" s="7" t="s">
        <v>135</v>
      </c>
      <c r="J3240" s="10">
        <f t="shared" si="102"/>
        <v>1</v>
      </c>
      <c r="K3240" s="11">
        <f t="shared" si="103"/>
        <v>1</v>
      </c>
    </row>
    <row r="3241" spans="1:11" ht="30" customHeight="1" x14ac:dyDescent="0.45">
      <c r="A3241" s="6">
        <v>3240</v>
      </c>
      <c r="B3241" s="7" t="s">
        <v>25</v>
      </c>
      <c r="C3241" s="8" t="s">
        <v>363</v>
      </c>
      <c r="D3241" s="13" t="s">
        <v>6308</v>
      </c>
      <c r="E3241" s="6" t="s">
        <v>6309</v>
      </c>
      <c r="F3241" s="6" t="s">
        <v>366</v>
      </c>
      <c r="G3241" s="8" t="s">
        <v>85</v>
      </c>
      <c r="H3241" s="6">
        <v>2019</v>
      </c>
      <c r="I3241" s="7" t="s">
        <v>86</v>
      </c>
      <c r="J3241" s="10">
        <f t="shared" si="102"/>
        <v>1</v>
      </c>
      <c r="K3241" s="11">
        <f t="shared" si="103"/>
        <v>1</v>
      </c>
    </row>
    <row r="3242" spans="1:11" ht="30" customHeight="1" x14ac:dyDescent="0.45">
      <c r="A3242" s="6">
        <v>3241</v>
      </c>
      <c r="B3242" s="7" t="s">
        <v>25</v>
      </c>
      <c r="C3242" s="8" t="s">
        <v>833</v>
      </c>
      <c r="D3242" s="13" t="s">
        <v>6310</v>
      </c>
      <c r="E3242" s="6" t="s">
        <v>6311</v>
      </c>
      <c r="G3242" s="8" t="s">
        <v>300</v>
      </c>
      <c r="H3242" s="6">
        <v>2019</v>
      </c>
      <c r="I3242" s="7" t="s">
        <v>301</v>
      </c>
      <c r="J3242" s="10">
        <f t="shared" si="102"/>
        <v>1</v>
      </c>
      <c r="K3242" s="11">
        <f t="shared" si="103"/>
        <v>1</v>
      </c>
    </row>
    <row r="3243" spans="1:11" ht="30" customHeight="1" x14ac:dyDescent="0.45">
      <c r="A3243" s="6">
        <v>3242</v>
      </c>
      <c r="B3243" s="7" t="s">
        <v>25</v>
      </c>
      <c r="C3243" s="7" t="s">
        <v>255</v>
      </c>
      <c r="D3243" s="13" t="s">
        <v>6312</v>
      </c>
      <c r="E3243" s="6" t="s">
        <v>5697</v>
      </c>
      <c r="F3243" s="6" t="s">
        <v>549</v>
      </c>
      <c r="G3243" s="8" t="s">
        <v>181</v>
      </c>
      <c r="H3243" s="6">
        <v>2015</v>
      </c>
      <c r="I3243" s="7" t="s">
        <v>182</v>
      </c>
      <c r="J3243" s="10">
        <f t="shared" si="102"/>
        <v>1</v>
      </c>
      <c r="K3243" s="11">
        <f t="shared" si="103"/>
        <v>1</v>
      </c>
    </row>
    <row r="3244" spans="1:11" ht="30" customHeight="1" x14ac:dyDescent="0.45">
      <c r="A3244" s="6">
        <v>3243</v>
      </c>
      <c r="B3244" s="7" t="s">
        <v>25</v>
      </c>
      <c r="C3244" s="7" t="s">
        <v>255</v>
      </c>
      <c r="D3244" s="13" t="s">
        <v>6313</v>
      </c>
      <c r="E3244" s="6" t="s">
        <v>6314</v>
      </c>
      <c r="F3244" s="6" t="s">
        <v>828</v>
      </c>
      <c r="G3244" s="8" t="s">
        <v>181</v>
      </c>
      <c r="H3244" s="6">
        <v>2015</v>
      </c>
      <c r="I3244" s="7" t="s">
        <v>182</v>
      </c>
      <c r="J3244" s="10">
        <f t="shared" si="102"/>
        <v>1</v>
      </c>
      <c r="K3244" s="11">
        <f t="shared" si="103"/>
        <v>1</v>
      </c>
    </row>
    <row r="3245" spans="1:11" ht="30" customHeight="1" x14ac:dyDescent="0.45">
      <c r="A3245" s="6">
        <v>3244</v>
      </c>
      <c r="B3245" s="7" t="s">
        <v>39</v>
      </c>
      <c r="C3245" s="8" t="s">
        <v>1760</v>
      </c>
      <c r="D3245" s="13" t="s">
        <v>6315</v>
      </c>
      <c r="E3245" s="6" t="s">
        <v>6316</v>
      </c>
      <c r="G3245" s="8" t="s">
        <v>1763</v>
      </c>
      <c r="H3245" s="6">
        <v>2015</v>
      </c>
      <c r="I3245" s="7" t="s">
        <v>442</v>
      </c>
      <c r="J3245" s="10">
        <f t="shared" si="102"/>
        <v>2</v>
      </c>
      <c r="K3245" s="11">
        <f t="shared" si="103"/>
        <v>2</v>
      </c>
    </row>
    <row r="3246" spans="1:11" ht="30" customHeight="1" x14ac:dyDescent="0.45">
      <c r="A3246" s="6">
        <v>3245</v>
      </c>
      <c r="B3246" s="7" t="s">
        <v>39</v>
      </c>
      <c r="C3246" s="8" t="s">
        <v>1764</v>
      </c>
      <c r="D3246" s="13" t="s">
        <v>6315</v>
      </c>
      <c r="E3246" s="6" t="s">
        <v>6316</v>
      </c>
      <c r="G3246" s="8" t="s">
        <v>80</v>
      </c>
      <c r="H3246" s="6">
        <v>2015</v>
      </c>
      <c r="I3246" s="7" t="s">
        <v>24</v>
      </c>
      <c r="J3246" s="10">
        <f t="shared" si="102"/>
        <v>2</v>
      </c>
      <c r="K3246" s="11">
        <f t="shared" si="103"/>
        <v>2</v>
      </c>
    </row>
    <row r="3247" spans="1:11" ht="30" customHeight="1" x14ac:dyDescent="0.45">
      <c r="A3247" s="6">
        <v>3246</v>
      </c>
      <c r="B3247" s="7" t="s">
        <v>16</v>
      </c>
      <c r="C3247" s="7" t="s">
        <v>63</v>
      </c>
      <c r="D3247" s="13" t="s">
        <v>6317</v>
      </c>
      <c r="E3247" s="6" t="s">
        <v>6318</v>
      </c>
      <c r="F3247" s="6" t="s">
        <v>2961</v>
      </c>
      <c r="G3247" s="8" t="s">
        <v>181</v>
      </c>
      <c r="H3247" s="6">
        <v>2015</v>
      </c>
      <c r="I3247" s="7" t="s">
        <v>182</v>
      </c>
      <c r="J3247" s="10">
        <f t="shared" si="102"/>
        <v>2</v>
      </c>
      <c r="K3247" s="11">
        <f t="shared" si="103"/>
        <v>2</v>
      </c>
    </row>
    <row r="3248" spans="1:11" ht="30" customHeight="1" x14ac:dyDescent="0.45">
      <c r="A3248" s="6">
        <v>3247</v>
      </c>
      <c r="B3248" s="7" t="s">
        <v>16</v>
      </c>
      <c r="C3248" s="8" t="s">
        <v>962</v>
      </c>
      <c r="D3248" s="13" t="s">
        <v>6317</v>
      </c>
      <c r="E3248" s="6" t="s">
        <v>6318</v>
      </c>
      <c r="F3248" s="6" t="s">
        <v>2961</v>
      </c>
      <c r="G3248" s="8" t="s">
        <v>550</v>
      </c>
      <c r="H3248" s="6">
        <v>2015</v>
      </c>
      <c r="I3248" s="7" t="s">
        <v>24</v>
      </c>
      <c r="J3248" s="10">
        <f t="shared" si="102"/>
        <v>2</v>
      </c>
      <c r="K3248" s="11">
        <f t="shared" si="103"/>
        <v>2</v>
      </c>
    </row>
    <row r="3249" spans="1:16" ht="30" customHeight="1" x14ac:dyDescent="0.45">
      <c r="A3249" s="6">
        <v>3248</v>
      </c>
      <c r="B3249" s="7" t="s">
        <v>39</v>
      </c>
      <c r="C3249" s="8" t="s">
        <v>3797</v>
      </c>
      <c r="D3249" s="13" t="s">
        <v>6319</v>
      </c>
      <c r="E3249" s="6" t="s">
        <v>6320</v>
      </c>
      <c r="G3249" s="8" t="s">
        <v>168</v>
      </c>
      <c r="H3249" s="6">
        <v>2020</v>
      </c>
      <c r="I3249" s="7" t="s">
        <v>45</v>
      </c>
      <c r="J3249" s="10">
        <f t="shared" si="102"/>
        <v>1</v>
      </c>
      <c r="K3249" s="11">
        <f t="shared" si="103"/>
        <v>1</v>
      </c>
      <c r="L3249" s="14" t="s">
        <v>6321</v>
      </c>
      <c r="M3249" s="12" t="s">
        <v>6322</v>
      </c>
    </row>
    <row r="3250" spans="1:16" ht="30" customHeight="1" x14ac:dyDescent="0.45">
      <c r="A3250" s="6">
        <v>3249</v>
      </c>
      <c r="B3250" s="7" t="s">
        <v>46</v>
      </c>
      <c r="C3250" s="8" t="s">
        <v>3417</v>
      </c>
      <c r="D3250" s="13" t="s">
        <v>6323</v>
      </c>
      <c r="E3250" s="6" t="s">
        <v>6324</v>
      </c>
      <c r="G3250" s="8" t="s">
        <v>56</v>
      </c>
      <c r="H3250" s="6">
        <v>2020</v>
      </c>
      <c r="I3250" s="7" t="s">
        <v>52</v>
      </c>
      <c r="J3250" s="10">
        <f t="shared" ref="J3250:J3313" si="104">COUNTIF(D:D,D3250)</f>
        <v>1</v>
      </c>
      <c r="K3250" s="11">
        <f t="shared" ref="K3250:K3313" si="105">COUNTIF(D:D,D3250)</f>
        <v>1</v>
      </c>
      <c r="N3250" s="12" t="s">
        <v>6325</v>
      </c>
      <c r="O3250" s="12" t="s">
        <v>6326</v>
      </c>
      <c r="P3250" s="12" t="s">
        <v>6327</v>
      </c>
    </row>
    <row r="3251" spans="1:16" ht="30" customHeight="1" x14ac:dyDescent="0.45">
      <c r="A3251" s="6">
        <v>3250</v>
      </c>
      <c r="B3251" s="7" t="s">
        <v>39</v>
      </c>
      <c r="C3251" s="8" t="s">
        <v>1331</v>
      </c>
      <c r="D3251" s="13" t="s">
        <v>6328</v>
      </c>
      <c r="E3251" s="6" t="s">
        <v>6329</v>
      </c>
      <c r="F3251" s="6" t="s">
        <v>6330</v>
      </c>
      <c r="G3251" s="8" t="s">
        <v>1334</v>
      </c>
      <c r="H3251" s="6">
        <v>2015</v>
      </c>
      <c r="I3251" s="7" t="s">
        <v>31</v>
      </c>
      <c r="J3251" s="10">
        <f t="shared" si="104"/>
        <v>1</v>
      </c>
      <c r="K3251" s="11">
        <f t="shared" si="105"/>
        <v>1</v>
      </c>
    </row>
    <row r="3252" spans="1:16" ht="30" customHeight="1" x14ac:dyDescent="0.45">
      <c r="A3252" s="6">
        <v>3251</v>
      </c>
      <c r="B3252" s="7" t="s">
        <v>16</v>
      </c>
      <c r="C3252" s="8" t="s">
        <v>3545</v>
      </c>
      <c r="D3252" s="13" t="s">
        <v>6331</v>
      </c>
      <c r="E3252" s="6" t="s">
        <v>6332</v>
      </c>
      <c r="G3252" s="8" t="s">
        <v>3548</v>
      </c>
      <c r="H3252" s="6">
        <v>2015</v>
      </c>
      <c r="I3252" s="7" t="s">
        <v>442</v>
      </c>
      <c r="J3252" s="10">
        <f t="shared" si="104"/>
        <v>2</v>
      </c>
      <c r="K3252" s="11">
        <f t="shared" si="105"/>
        <v>2</v>
      </c>
    </row>
    <row r="3253" spans="1:16" ht="30" customHeight="1" x14ac:dyDescent="0.45">
      <c r="A3253" s="6">
        <v>3252</v>
      </c>
      <c r="B3253" s="7" t="s">
        <v>16</v>
      </c>
      <c r="C3253" s="8" t="s">
        <v>3549</v>
      </c>
      <c r="D3253" s="13" t="s">
        <v>6331</v>
      </c>
      <c r="E3253" s="6" t="s">
        <v>6332</v>
      </c>
      <c r="G3253" s="8" t="s">
        <v>75</v>
      </c>
      <c r="H3253" s="6">
        <v>2015</v>
      </c>
      <c r="I3253" s="7" t="s">
        <v>24</v>
      </c>
      <c r="J3253" s="10">
        <f t="shared" si="104"/>
        <v>2</v>
      </c>
      <c r="K3253" s="11">
        <f t="shared" si="105"/>
        <v>2</v>
      </c>
    </row>
    <row r="3254" spans="1:16" ht="30" customHeight="1" x14ac:dyDescent="0.45">
      <c r="A3254" s="6">
        <v>3253</v>
      </c>
      <c r="B3254" s="7" t="s">
        <v>16</v>
      </c>
      <c r="C3254" s="8" t="s">
        <v>612</v>
      </c>
      <c r="D3254" s="13" t="s">
        <v>6333</v>
      </c>
      <c r="E3254" s="6" t="s">
        <v>1359</v>
      </c>
      <c r="F3254" s="6" t="s">
        <v>6334</v>
      </c>
      <c r="G3254" s="8" t="s">
        <v>54</v>
      </c>
      <c r="H3254" s="6">
        <v>2019</v>
      </c>
      <c r="I3254" s="7" t="s">
        <v>52</v>
      </c>
      <c r="J3254" s="10">
        <f t="shared" si="104"/>
        <v>2</v>
      </c>
      <c r="K3254" s="11">
        <f t="shared" si="105"/>
        <v>2</v>
      </c>
    </row>
    <row r="3255" spans="1:16" ht="30" customHeight="1" x14ac:dyDescent="0.45">
      <c r="A3255" s="6">
        <v>3254</v>
      </c>
      <c r="B3255" s="7" t="s">
        <v>16</v>
      </c>
      <c r="C3255" s="8" t="s">
        <v>558</v>
      </c>
      <c r="D3255" s="13" t="s">
        <v>6333</v>
      </c>
      <c r="E3255" s="6" t="s">
        <v>1359</v>
      </c>
      <c r="F3255" s="6" t="s">
        <v>6334</v>
      </c>
      <c r="G3255" s="8" t="s">
        <v>56</v>
      </c>
      <c r="H3255" s="6">
        <v>2020</v>
      </c>
      <c r="I3255" s="7" t="s">
        <v>52</v>
      </c>
      <c r="J3255" s="10">
        <f t="shared" si="104"/>
        <v>2</v>
      </c>
      <c r="K3255" s="11">
        <f t="shared" si="105"/>
        <v>2</v>
      </c>
    </row>
    <row r="3256" spans="1:16" ht="30" customHeight="1" x14ac:dyDescent="0.45">
      <c r="A3256" s="6">
        <v>3255</v>
      </c>
      <c r="B3256" s="7" t="s">
        <v>25</v>
      </c>
      <c r="C3256" s="8" t="s">
        <v>1202</v>
      </c>
      <c r="D3256" s="13" t="s">
        <v>6335</v>
      </c>
      <c r="E3256" s="6" t="s">
        <v>6336</v>
      </c>
      <c r="F3256" s="6" t="s">
        <v>2737</v>
      </c>
      <c r="G3256" s="8" t="s">
        <v>134</v>
      </c>
      <c r="H3256" s="6">
        <v>2017</v>
      </c>
      <c r="I3256" s="7" t="s">
        <v>135</v>
      </c>
      <c r="J3256" s="10">
        <f t="shared" si="104"/>
        <v>2</v>
      </c>
      <c r="K3256" s="11">
        <f t="shared" si="105"/>
        <v>2</v>
      </c>
    </row>
    <row r="3257" spans="1:16" ht="30" customHeight="1" x14ac:dyDescent="0.45">
      <c r="A3257" s="6">
        <v>3256</v>
      </c>
      <c r="B3257" s="7" t="s">
        <v>25</v>
      </c>
      <c r="C3257" s="8" t="s">
        <v>6337</v>
      </c>
      <c r="D3257" s="13" t="s">
        <v>6335</v>
      </c>
      <c r="E3257" s="6" t="s">
        <v>6336</v>
      </c>
      <c r="G3257" s="8" t="s">
        <v>300</v>
      </c>
      <c r="H3257" s="6">
        <v>2019</v>
      </c>
      <c r="I3257" s="7" t="s">
        <v>301</v>
      </c>
      <c r="J3257" s="10">
        <f t="shared" si="104"/>
        <v>2</v>
      </c>
      <c r="K3257" s="11">
        <f t="shared" si="105"/>
        <v>2</v>
      </c>
    </row>
    <row r="3258" spans="1:16" ht="30" customHeight="1" x14ac:dyDescent="0.45">
      <c r="A3258" s="6">
        <v>3257</v>
      </c>
      <c r="B3258" s="7" t="s">
        <v>46</v>
      </c>
      <c r="C3258" s="8" t="s">
        <v>302</v>
      </c>
      <c r="D3258" s="13" t="s">
        <v>6338</v>
      </c>
      <c r="E3258" s="6" t="s">
        <v>6339</v>
      </c>
      <c r="F3258" s="6" t="s">
        <v>1676</v>
      </c>
      <c r="G3258" s="8" t="s">
        <v>305</v>
      </c>
      <c r="H3258" s="6">
        <v>2015</v>
      </c>
      <c r="I3258" s="7" t="s">
        <v>31</v>
      </c>
      <c r="J3258" s="10">
        <f t="shared" si="104"/>
        <v>1</v>
      </c>
      <c r="K3258" s="11">
        <f t="shared" si="105"/>
        <v>1</v>
      </c>
    </row>
    <row r="3259" spans="1:16" ht="30" customHeight="1" x14ac:dyDescent="0.45">
      <c r="A3259" s="6">
        <v>3258</v>
      </c>
      <c r="B3259" s="7" t="s">
        <v>16</v>
      </c>
      <c r="C3259" s="8" t="s">
        <v>643</v>
      </c>
      <c r="D3259" s="13" t="s">
        <v>6340</v>
      </c>
      <c r="E3259" s="6" t="s">
        <v>6341</v>
      </c>
      <c r="F3259" s="6" t="s">
        <v>6342</v>
      </c>
      <c r="G3259" s="8" t="s">
        <v>550</v>
      </c>
      <c r="H3259" s="6">
        <v>2015</v>
      </c>
      <c r="I3259" s="7" t="s">
        <v>24</v>
      </c>
      <c r="J3259" s="10">
        <f t="shared" si="104"/>
        <v>1</v>
      </c>
      <c r="K3259" s="11">
        <f t="shared" si="105"/>
        <v>1</v>
      </c>
    </row>
    <row r="3260" spans="1:16" ht="30" customHeight="1" x14ac:dyDescent="0.45">
      <c r="A3260" s="6">
        <v>3259</v>
      </c>
      <c r="B3260" s="7" t="s">
        <v>39</v>
      </c>
      <c r="C3260" s="8" t="s">
        <v>753</v>
      </c>
      <c r="D3260" s="13" t="s">
        <v>6343</v>
      </c>
      <c r="E3260" s="6" t="s">
        <v>6344</v>
      </c>
      <c r="F3260" s="6" t="s">
        <v>2843</v>
      </c>
      <c r="G3260" s="8" t="s">
        <v>756</v>
      </c>
      <c r="H3260" s="6">
        <v>2015</v>
      </c>
      <c r="I3260" s="7" t="s">
        <v>442</v>
      </c>
      <c r="J3260" s="10">
        <f t="shared" si="104"/>
        <v>3</v>
      </c>
      <c r="K3260" s="11">
        <f t="shared" si="105"/>
        <v>3</v>
      </c>
    </row>
    <row r="3261" spans="1:16" ht="30" customHeight="1" x14ac:dyDescent="0.45">
      <c r="A3261" s="6">
        <v>3260</v>
      </c>
      <c r="B3261" s="7" t="s">
        <v>39</v>
      </c>
      <c r="C3261" s="8" t="s">
        <v>606</v>
      </c>
      <c r="D3261" s="13" t="s">
        <v>6343</v>
      </c>
      <c r="E3261" s="6" t="s">
        <v>6344</v>
      </c>
      <c r="F3261" s="6" t="s">
        <v>2843</v>
      </c>
      <c r="G3261" s="8" t="s">
        <v>80</v>
      </c>
      <c r="H3261" s="6">
        <v>2015</v>
      </c>
      <c r="I3261" s="7" t="s">
        <v>24</v>
      </c>
      <c r="J3261" s="10">
        <f t="shared" si="104"/>
        <v>3</v>
      </c>
      <c r="K3261" s="11">
        <f t="shared" si="105"/>
        <v>3</v>
      </c>
    </row>
    <row r="3262" spans="1:16" ht="30" customHeight="1" x14ac:dyDescent="0.45">
      <c r="A3262" s="6">
        <v>3261</v>
      </c>
      <c r="B3262" s="7" t="s">
        <v>39</v>
      </c>
      <c r="C3262" s="8" t="s">
        <v>99</v>
      </c>
      <c r="D3262" s="13" t="s">
        <v>6343</v>
      </c>
      <c r="E3262" s="6" t="s">
        <v>6344</v>
      </c>
      <c r="F3262" s="6" t="s">
        <v>2843</v>
      </c>
      <c r="G3262" s="8" t="s">
        <v>44</v>
      </c>
      <c r="H3262" s="6">
        <v>2018</v>
      </c>
      <c r="I3262" s="7" t="s">
        <v>45</v>
      </c>
      <c r="J3262" s="10">
        <f t="shared" si="104"/>
        <v>3</v>
      </c>
      <c r="K3262" s="11">
        <f t="shared" si="105"/>
        <v>3</v>
      </c>
    </row>
    <row r="3263" spans="1:16" ht="30" customHeight="1" x14ac:dyDescent="0.45">
      <c r="A3263" s="6">
        <v>3262</v>
      </c>
      <c r="B3263" s="7" t="s">
        <v>16</v>
      </c>
      <c r="C3263" s="8" t="s">
        <v>612</v>
      </c>
      <c r="D3263" s="13" t="s">
        <v>6345</v>
      </c>
      <c r="E3263" s="6" t="s">
        <v>6346</v>
      </c>
      <c r="F3263" s="6" t="s">
        <v>50</v>
      </c>
      <c r="G3263" s="8" t="s">
        <v>4152</v>
      </c>
      <c r="H3263" s="6">
        <v>2020</v>
      </c>
      <c r="I3263" s="7" t="s">
        <v>45</v>
      </c>
      <c r="J3263" s="10">
        <f t="shared" si="104"/>
        <v>1</v>
      </c>
      <c r="K3263" s="11">
        <f t="shared" si="105"/>
        <v>1</v>
      </c>
      <c r="L3263" s="14" t="s">
        <v>6347</v>
      </c>
      <c r="M3263" s="12" t="s">
        <v>6348</v>
      </c>
    </row>
    <row r="3264" spans="1:16" ht="30" customHeight="1" x14ac:dyDescent="0.45">
      <c r="A3264" s="6">
        <v>3263</v>
      </c>
      <c r="B3264" s="7" t="s">
        <v>46</v>
      </c>
      <c r="C3264" s="8" t="s">
        <v>1855</v>
      </c>
      <c r="D3264" s="13" t="s">
        <v>6349</v>
      </c>
      <c r="E3264" s="6" t="s">
        <v>2441</v>
      </c>
      <c r="G3264" s="8" t="s">
        <v>72</v>
      </c>
      <c r="H3264" s="6">
        <v>2015</v>
      </c>
      <c r="I3264" s="7" t="s">
        <v>73</v>
      </c>
      <c r="J3264" s="10">
        <f t="shared" si="104"/>
        <v>2</v>
      </c>
      <c r="K3264" s="11">
        <f t="shared" si="105"/>
        <v>2</v>
      </c>
    </row>
    <row r="3265" spans="1:16" ht="30" customHeight="1" x14ac:dyDescent="0.45">
      <c r="A3265" s="6">
        <v>3264</v>
      </c>
      <c r="B3265" s="7" t="s">
        <v>46</v>
      </c>
      <c r="C3265" s="8" t="s">
        <v>1852</v>
      </c>
      <c r="D3265" s="13" t="s">
        <v>6349</v>
      </c>
      <c r="E3265" s="6" t="s">
        <v>2441</v>
      </c>
      <c r="G3265" s="8" t="s">
        <v>75</v>
      </c>
      <c r="H3265" s="6">
        <v>2015</v>
      </c>
      <c r="I3265" s="7" t="s">
        <v>24</v>
      </c>
      <c r="J3265" s="10">
        <f t="shared" si="104"/>
        <v>2</v>
      </c>
      <c r="K3265" s="11">
        <f t="shared" si="105"/>
        <v>2</v>
      </c>
    </row>
    <row r="3266" spans="1:16" ht="30" customHeight="1" x14ac:dyDescent="0.45">
      <c r="A3266" s="6">
        <v>3265</v>
      </c>
      <c r="B3266" s="7" t="s">
        <v>46</v>
      </c>
      <c r="C3266" s="7" t="s">
        <v>4503</v>
      </c>
      <c r="D3266" s="13" t="s">
        <v>6350</v>
      </c>
      <c r="E3266" s="6" t="s">
        <v>6351</v>
      </c>
      <c r="F3266" s="6" t="s">
        <v>5237</v>
      </c>
      <c r="G3266" s="8" t="s">
        <v>2106</v>
      </c>
      <c r="H3266" s="6">
        <v>2015</v>
      </c>
      <c r="I3266" s="7" t="s">
        <v>52</v>
      </c>
      <c r="J3266" s="10">
        <f t="shared" si="104"/>
        <v>1</v>
      </c>
      <c r="K3266" s="11">
        <f t="shared" si="105"/>
        <v>1</v>
      </c>
    </row>
    <row r="3267" spans="1:16" ht="30" customHeight="1" x14ac:dyDescent="0.45">
      <c r="A3267" s="6">
        <v>3266</v>
      </c>
      <c r="B3267" s="7" t="s">
        <v>16</v>
      </c>
      <c r="C3267" s="8" t="s">
        <v>649</v>
      </c>
      <c r="D3267" s="13" t="s">
        <v>6352</v>
      </c>
      <c r="E3267" s="6" t="s">
        <v>6353</v>
      </c>
      <c r="G3267" s="8" t="s">
        <v>650</v>
      </c>
      <c r="H3267" s="6">
        <v>2016</v>
      </c>
      <c r="I3267" s="7" t="s">
        <v>188</v>
      </c>
      <c r="J3267" s="10">
        <f t="shared" si="104"/>
        <v>1</v>
      </c>
      <c r="K3267" s="11">
        <f t="shared" si="105"/>
        <v>1</v>
      </c>
    </row>
    <row r="3268" spans="1:16" ht="30" customHeight="1" x14ac:dyDescent="0.45">
      <c r="A3268" s="6">
        <v>3267</v>
      </c>
      <c r="B3268" s="7" t="s">
        <v>46</v>
      </c>
      <c r="C3268" s="8" t="s">
        <v>5592</v>
      </c>
      <c r="D3268" s="13" t="s">
        <v>6354</v>
      </c>
      <c r="E3268" s="6" t="s">
        <v>6355</v>
      </c>
      <c r="G3268" s="8" t="s">
        <v>168</v>
      </c>
      <c r="H3268" s="6">
        <v>2020</v>
      </c>
      <c r="I3268" s="7" t="s">
        <v>45</v>
      </c>
      <c r="J3268" s="10">
        <f t="shared" si="104"/>
        <v>3</v>
      </c>
      <c r="K3268" s="11">
        <f t="shared" si="105"/>
        <v>3</v>
      </c>
      <c r="L3268" s="14" t="s">
        <v>6356</v>
      </c>
      <c r="M3268" s="12" t="s">
        <v>6357</v>
      </c>
      <c r="N3268" s="12" t="s">
        <v>6358</v>
      </c>
      <c r="O3268" s="12" t="s">
        <v>6359</v>
      </c>
      <c r="P3268" s="12" t="s">
        <v>6360</v>
      </c>
    </row>
    <row r="3269" spans="1:16" ht="30" customHeight="1" x14ac:dyDescent="0.45">
      <c r="A3269" s="6">
        <v>3268</v>
      </c>
      <c r="B3269" s="7" t="s">
        <v>343</v>
      </c>
      <c r="C3269" s="8" t="s">
        <v>5976</v>
      </c>
      <c r="D3269" s="13" t="s">
        <v>6354</v>
      </c>
      <c r="E3269" s="6" t="s">
        <v>6361</v>
      </c>
      <c r="F3269" s="6" t="s">
        <v>6362</v>
      </c>
      <c r="G3269" s="8" t="s">
        <v>56</v>
      </c>
      <c r="H3269" s="6">
        <v>2020</v>
      </c>
      <c r="I3269" s="7" t="s">
        <v>52</v>
      </c>
      <c r="J3269" s="10">
        <f t="shared" si="104"/>
        <v>3</v>
      </c>
      <c r="K3269" s="11">
        <f t="shared" si="105"/>
        <v>3</v>
      </c>
      <c r="N3269" s="12" t="s">
        <v>6363</v>
      </c>
      <c r="O3269" s="12" t="s">
        <v>6364</v>
      </c>
      <c r="P3269" s="12" t="s">
        <v>6365</v>
      </c>
    </row>
    <row r="3270" spans="1:16" ht="30" customHeight="1" x14ac:dyDescent="0.45">
      <c r="A3270" s="6">
        <v>3269</v>
      </c>
      <c r="B3270" s="7" t="s">
        <v>343</v>
      </c>
      <c r="C3270" s="8" t="s">
        <v>4714</v>
      </c>
      <c r="D3270" s="13" t="s">
        <v>6354</v>
      </c>
      <c r="G3270" s="8" t="s">
        <v>874</v>
      </c>
      <c r="H3270" s="6">
        <v>2021</v>
      </c>
      <c r="I3270" s="7" t="s">
        <v>24</v>
      </c>
      <c r="J3270" s="10">
        <f t="shared" si="104"/>
        <v>3</v>
      </c>
      <c r="K3270" s="11">
        <f t="shared" si="105"/>
        <v>3</v>
      </c>
    </row>
    <row r="3271" spans="1:16" ht="30" customHeight="1" x14ac:dyDescent="0.45">
      <c r="A3271" s="6">
        <v>3270</v>
      </c>
      <c r="B3271" s="7" t="s">
        <v>16</v>
      </c>
      <c r="C3271" s="8" t="s">
        <v>552</v>
      </c>
      <c r="D3271" s="13" t="s">
        <v>6366</v>
      </c>
      <c r="E3271" s="6" t="s">
        <v>6367</v>
      </c>
      <c r="F3271" s="6" t="s">
        <v>2690</v>
      </c>
      <c r="G3271" s="8" t="s">
        <v>553</v>
      </c>
      <c r="H3271" s="6">
        <v>2019</v>
      </c>
      <c r="I3271" s="7" t="s">
        <v>554</v>
      </c>
      <c r="J3271" s="10">
        <f t="shared" si="104"/>
        <v>1</v>
      </c>
      <c r="K3271" s="11">
        <f t="shared" si="105"/>
        <v>1</v>
      </c>
    </row>
    <row r="3272" spans="1:16" ht="30" customHeight="1" x14ac:dyDescent="0.45">
      <c r="A3272" s="6">
        <v>3271</v>
      </c>
      <c r="B3272" s="7" t="s">
        <v>16</v>
      </c>
      <c r="C3272" s="7" t="s">
        <v>63</v>
      </c>
      <c r="D3272" s="13" t="s">
        <v>6368</v>
      </c>
      <c r="E3272" s="6" t="s">
        <v>6369</v>
      </c>
      <c r="F3272" s="6" t="s">
        <v>19</v>
      </c>
      <c r="G3272" s="8" t="s">
        <v>181</v>
      </c>
      <c r="H3272" s="6">
        <v>2015</v>
      </c>
      <c r="I3272" s="7" t="s">
        <v>182</v>
      </c>
      <c r="J3272" s="10">
        <f t="shared" si="104"/>
        <v>3</v>
      </c>
      <c r="K3272" s="11">
        <f t="shared" si="105"/>
        <v>3</v>
      </c>
    </row>
    <row r="3273" spans="1:16" ht="30" customHeight="1" x14ac:dyDescent="0.45">
      <c r="A3273" s="6">
        <v>3272</v>
      </c>
      <c r="B3273" s="7" t="s">
        <v>16</v>
      </c>
      <c r="C3273" s="8" t="s">
        <v>1543</v>
      </c>
      <c r="D3273" s="13" t="s">
        <v>6368</v>
      </c>
      <c r="E3273" s="6" t="s">
        <v>6370</v>
      </c>
      <c r="F3273" s="6" t="s">
        <v>1348</v>
      </c>
      <c r="G3273" s="8" t="s">
        <v>54</v>
      </c>
      <c r="H3273" s="6">
        <v>2019</v>
      </c>
      <c r="I3273" s="7" t="s">
        <v>52</v>
      </c>
      <c r="J3273" s="10">
        <f t="shared" si="104"/>
        <v>3</v>
      </c>
      <c r="K3273" s="11">
        <f t="shared" si="105"/>
        <v>3</v>
      </c>
    </row>
    <row r="3274" spans="1:16" ht="30" customHeight="1" x14ac:dyDescent="0.45">
      <c r="A3274" s="6">
        <v>3273</v>
      </c>
      <c r="B3274" s="7" t="s">
        <v>16</v>
      </c>
      <c r="C3274" s="8" t="s">
        <v>1529</v>
      </c>
      <c r="D3274" s="13" t="s">
        <v>6368</v>
      </c>
      <c r="E3274" s="6" t="s">
        <v>6371</v>
      </c>
      <c r="F3274" s="6" t="s">
        <v>1348</v>
      </c>
      <c r="G3274" s="8" t="s">
        <v>56</v>
      </c>
      <c r="H3274" s="6">
        <v>2020</v>
      </c>
      <c r="I3274" s="7" t="s">
        <v>52</v>
      </c>
      <c r="J3274" s="10">
        <f t="shared" si="104"/>
        <v>3</v>
      </c>
      <c r="K3274" s="11">
        <f t="shared" si="105"/>
        <v>3</v>
      </c>
    </row>
    <row r="3275" spans="1:16" ht="30" customHeight="1" x14ac:dyDescent="0.45">
      <c r="A3275" s="6">
        <v>3274</v>
      </c>
      <c r="B3275" s="7" t="s">
        <v>16</v>
      </c>
      <c r="C3275" s="7" t="s">
        <v>63</v>
      </c>
      <c r="D3275" s="13" t="s">
        <v>6372</v>
      </c>
      <c r="E3275" s="6" t="s">
        <v>6373</v>
      </c>
      <c r="F3275" s="6" t="s">
        <v>518</v>
      </c>
      <c r="G3275" s="8" t="s">
        <v>253</v>
      </c>
      <c r="H3275" s="6">
        <v>2015</v>
      </c>
      <c r="I3275" s="7" t="s">
        <v>254</v>
      </c>
      <c r="J3275" s="10">
        <f t="shared" si="104"/>
        <v>1</v>
      </c>
      <c r="K3275" s="11">
        <f t="shared" si="105"/>
        <v>1</v>
      </c>
    </row>
    <row r="3276" spans="1:16" ht="30" customHeight="1" x14ac:dyDescent="0.45">
      <c r="A3276" s="6">
        <v>3275</v>
      </c>
      <c r="B3276" s="7" t="s">
        <v>16</v>
      </c>
      <c r="C3276" s="8" t="s">
        <v>531</v>
      </c>
      <c r="D3276" s="13" t="s">
        <v>6374</v>
      </c>
      <c r="E3276" s="6" t="s">
        <v>6373</v>
      </c>
      <c r="F3276" s="6" t="s">
        <v>518</v>
      </c>
      <c r="G3276" s="8" t="s">
        <v>253</v>
      </c>
      <c r="H3276" s="6">
        <v>2019</v>
      </c>
      <c r="I3276" s="7" t="s">
        <v>254</v>
      </c>
      <c r="J3276" s="10">
        <f t="shared" si="104"/>
        <v>1</v>
      </c>
      <c r="K3276" s="11">
        <f t="shared" si="105"/>
        <v>1</v>
      </c>
    </row>
    <row r="3277" spans="1:16" ht="30" customHeight="1" x14ac:dyDescent="0.45">
      <c r="A3277" s="6">
        <v>3276</v>
      </c>
      <c r="B3277" s="7" t="s">
        <v>39</v>
      </c>
      <c r="C3277" s="8" t="s">
        <v>4892</v>
      </c>
      <c r="D3277" s="13" t="s">
        <v>6375</v>
      </c>
      <c r="E3277" s="6" t="s">
        <v>6376</v>
      </c>
      <c r="F3277" s="6" t="s">
        <v>6377</v>
      </c>
      <c r="G3277" s="8" t="s">
        <v>85</v>
      </c>
      <c r="H3277" s="6">
        <v>2019</v>
      </c>
      <c r="I3277" s="7" t="s">
        <v>86</v>
      </c>
      <c r="J3277" s="10">
        <f t="shared" si="104"/>
        <v>1</v>
      </c>
      <c r="K3277" s="11">
        <f t="shared" si="105"/>
        <v>1</v>
      </c>
    </row>
    <row r="3278" spans="1:16" ht="30" customHeight="1" x14ac:dyDescent="0.45">
      <c r="A3278" s="6">
        <v>3277</v>
      </c>
      <c r="B3278" s="7" t="s">
        <v>39</v>
      </c>
      <c r="C3278" s="8" t="s">
        <v>398</v>
      </c>
      <c r="D3278" s="13" t="s">
        <v>6378</v>
      </c>
      <c r="E3278" s="6" t="s">
        <v>352</v>
      </c>
      <c r="G3278" s="8" t="s">
        <v>80</v>
      </c>
      <c r="H3278" s="6">
        <v>2015</v>
      </c>
      <c r="I3278" s="7" t="s">
        <v>24</v>
      </c>
      <c r="J3278" s="10">
        <f t="shared" si="104"/>
        <v>3</v>
      </c>
      <c r="K3278" s="11">
        <f t="shared" si="105"/>
        <v>3</v>
      </c>
    </row>
    <row r="3279" spans="1:16" ht="30" customHeight="1" x14ac:dyDescent="0.45">
      <c r="A3279" s="6">
        <v>3278</v>
      </c>
      <c r="B3279" s="7" t="s">
        <v>39</v>
      </c>
      <c r="C3279" s="8" t="s">
        <v>401</v>
      </c>
      <c r="D3279" s="13" t="s">
        <v>6378</v>
      </c>
      <c r="E3279" s="6" t="s">
        <v>352</v>
      </c>
      <c r="G3279" s="8" t="s">
        <v>356</v>
      </c>
      <c r="H3279" s="6">
        <v>2015</v>
      </c>
      <c r="I3279" s="7" t="s">
        <v>357</v>
      </c>
      <c r="J3279" s="10">
        <f t="shared" si="104"/>
        <v>3</v>
      </c>
      <c r="K3279" s="11">
        <f t="shared" si="105"/>
        <v>3</v>
      </c>
    </row>
    <row r="3280" spans="1:16" ht="30" customHeight="1" x14ac:dyDescent="0.45">
      <c r="A3280" s="6">
        <v>3279</v>
      </c>
      <c r="B3280" s="7" t="s">
        <v>39</v>
      </c>
      <c r="C3280" s="8" t="s">
        <v>79</v>
      </c>
      <c r="D3280" s="13" t="s">
        <v>6378</v>
      </c>
      <c r="E3280" s="6" t="s">
        <v>352</v>
      </c>
      <c r="G3280" s="8" t="s">
        <v>80</v>
      </c>
      <c r="H3280" s="6">
        <v>2015</v>
      </c>
      <c r="I3280" s="7" t="s">
        <v>24</v>
      </c>
      <c r="J3280" s="10">
        <f t="shared" si="104"/>
        <v>3</v>
      </c>
      <c r="K3280" s="11">
        <f t="shared" si="105"/>
        <v>3</v>
      </c>
    </row>
    <row r="3281" spans="1:16" ht="30" customHeight="1" x14ac:dyDescent="0.45">
      <c r="A3281" s="6">
        <v>3280</v>
      </c>
      <c r="B3281" s="7" t="s">
        <v>39</v>
      </c>
      <c r="C3281" s="8" t="s">
        <v>689</v>
      </c>
      <c r="D3281" s="13" t="s">
        <v>6379</v>
      </c>
      <c r="E3281" s="6" t="s">
        <v>6380</v>
      </c>
      <c r="F3281" s="6" t="s">
        <v>859</v>
      </c>
      <c r="G3281" s="8" t="s">
        <v>134</v>
      </c>
      <c r="H3281" s="6">
        <v>2017</v>
      </c>
      <c r="I3281" s="7" t="s">
        <v>135</v>
      </c>
      <c r="J3281" s="10">
        <f t="shared" si="104"/>
        <v>1</v>
      </c>
      <c r="K3281" s="11">
        <f t="shared" si="105"/>
        <v>1</v>
      </c>
    </row>
    <row r="3282" spans="1:16" ht="30" customHeight="1" x14ac:dyDescent="0.45">
      <c r="A3282" s="6">
        <v>3281</v>
      </c>
      <c r="B3282" s="7" t="s">
        <v>196</v>
      </c>
      <c r="C3282" s="8" t="s">
        <v>1517</v>
      </c>
      <c r="D3282" s="13" t="s">
        <v>6381</v>
      </c>
      <c r="E3282" s="6" t="s">
        <v>6382</v>
      </c>
      <c r="F3282" s="6" t="s">
        <v>1545</v>
      </c>
      <c r="G3282" s="8" t="s">
        <v>1519</v>
      </c>
      <c r="H3282" s="6">
        <v>2015</v>
      </c>
      <c r="I3282" s="7" t="s">
        <v>52</v>
      </c>
      <c r="J3282" s="10">
        <f t="shared" si="104"/>
        <v>2</v>
      </c>
      <c r="K3282" s="11">
        <f t="shared" si="105"/>
        <v>2</v>
      </c>
    </row>
    <row r="3283" spans="1:16" ht="30" customHeight="1" x14ac:dyDescent="0.45">
      <c r="A3283" s="6">
        <v>3282</v>
      </c>
      <c r="B3283" s="7" t="s">
        <v>16</v>
      </c>
      <c r="C3283" s="8" t="s">
        <v>63</v>
      </c>
      <c r="D3283" s="13" t="s">
        <v>6381</v>
      </c>
      <c r="E3283" s="6" t="s">
        <v>5757</v>
      </c>
      <c r="F3283" s="6" t="s">
        <v>1537</v>
      </c>
      <c r="G3283" s="8" t="s">
        <v>550</v>
      </c>
      <c r="H3283" s="6">
        <v>2015</v>
      </c>
      <c r="I3283" s="7" t="s">
        <v>24</v>
      </c>
      <c r="J3283" s="10">
        <f t="shared" si="104"/>
        <v>2</v>
      </c>
      <c r="K3283" s="11">
        <f t="shared" si="105"/>
        <v>2</v>
      </c>
    </row>
    <row r="3284" spans="1:16" ht="30" customHeight="1" x14ac:dyDescent="0.45">
      <c r="A3284" s="6">
        <v>3283</v>
      </c>
      <c r="B3284" s="7" t="s">
        <v>16</v>
      </c>
      <c r="C3284" s="7" t="s">
        <v>63</v>
      </c>
      <c r="D3284" s="13" t="s">
        <v>6383</v>
      </c>
      <c r="E3284" s="6" t="s">
        <v>5757</v>
      </c>
      <c r="F3284" s="6" t="s">
        <v>994</v>
      </c>
      <c r="G3284" s="8" t="s">
        <v>181</v>
      </c>
      <c r="H3284" s="6">
        <v>2015</v>
      </c>
      <c r="I3284" s="7" t="s">
        <v>182</v>
      </c>
      <c r="J3284" s="10">
        <f t="shared" si="104"/>
        <v>1</v>
      </c>
      <c r="K3284" s="11">
        <f t="shared" si="105"/>
        <v>1</v>
      </c>
    </row>
    <row r="3285" spans="1:16" ht="30" customHeight="1" x14ac:dyDescent="0.45">
      <c r="A3285" s="6">
        <v>3284</v>
      </c>
      <c r="B3285" s="7" t="s">
        <v>16</v>
      </c>
      <c r="C3285" s="8" t="s">
        <v>63</v>
      </c>
      <c r="D3285" s="13" t="s">
        <v>6384</v>
      </c>
      <c r="E3285" s="6" t="s">
        <v>5757</v>
      </c>
      <c r="F3285" s="6" t="s">
        <v>1537</v>
      </c>
      <c r="G3285" s="8" t="s">
        <v>107</v>
      </c>
      <c r="H3285" s="6">
        <v>2012</v>
      </c>
      <c r="I3285" s="7" t="s">
        <v>24</v>
      </c>
      <c r="J3285" s="10">
        <f t="shared" si="104"/>
        <v>3</v>
      </c>
      <c r="K3285" s="11">
        <f t="shared" si="105"/>
        <v>3</v>
      </c>
    </row>
    <row r="3286" spans="1:16" ht="30" customHeight="1" x14ac:dyDescent="0.45">
      <c r="A3286" s="6">
        <v>3285</v>
      </c>
      <c r="B3286" s="7" t="s">
        <v>16</v>
      </c>
      <c r="C3286" s="8" t="s">
        <v>63</v>
      </c>
      <c r="D3286" s="13" t="s">
        <v>6385</v>
      </c>
      <c r="E3286" s="6" t="s">
        <v>5757</v>
      </c>
      <c r="F3286" s="6" t="s">
        <v>1537</v>
      </c>
      <c r="G3286" s="8" t="s">
        <v>1135</v>
      </c>
      <c r="H3286" s="6">
        <v>2016</v>
      </c>
      <c r="I3286" s="7" t="s">
        <v>93</v>
      </c>
      <c r="J3286" s="10">
        <f t="shared" si="104"/>
        <v>3</v>
      </c>
      <c r="K3286" s="11">
        <f t="shared" si="105"/>
        <v>3</v>
      </c>
    </row>
    <row r="3287" spans="1:16" ht="30" customHeight="1" x14ac:dyDescent="0.45">
      <c r="A3287" s="6">
        <v>3286</v>
      </c>
      <c r="B3287" s="7" t="s">
        <v>16</v>
      </c>
      <c r="C3287" s="8" t="s">
        <v>1631</v>
      </c>
      <c r="D3287" s="13" t="s">
        <v>6385</v>
      </c>
      <c r="E3287" s="6" t="s">
        <v>5757</v>
      </c>
      <c r="F3287" s="6" t="s">
        <v>1537</v>
      </c>
      <c r="G3287" s="8" t="s">
        <v>553</v>
      </c>
      <c r="H3287" s="6">
        <v>2019</v>
      </c>
      <c r="I3287" s="7" t="s">
        <v>554</v>
      </c>
      <c r="J3287" s="10">
        <f t="shared" si="104"/>
        <v>3</v>
      </c>
      <c r="K3287" s="11">
        <f t="shared" si="105"/>
        <v>3</v>
      </c>
    </row>
    <row r="3288" spans="1:16" ht="30" customHeight="1" x14ac:dyDescent="0.45">
      <c r="A3288" s="6">
        <v>3287</v>
      </c>
      <c r="B3288" s="7" t="s">
        <v>46</v>
      </c>
      <c r="C3288" s="8" t="s">
        <v>3344</v>
      </c>
      <c r="D3288" s="13" t="s">
        <v>6386</v>
      </c>
      <c r="E3288" s="6" t="s">
        <v>6387</v>
      </c>
      <c r="F3288" s="6" t="s">
        <v>6388</v>
      </c>
      <c r="G3288" s="8" t="s">
        <v>140</v>
      </c>
      <c r="H3288" s="6">
        <v>2019</v>
      </c>
      <c r="I3288" s="7" t="s">
        <v>52</v>
      </c>
      <c r="J3288" s="10">
        <f t="shared" si="104"/>
        <v>2</v>
      </c>
      <c r="K3288" s="11">
        <f t="shared" si="105"/>
        <v>2</v>
      </c>
    </row>
    <row r="3289" spans="1:16" ht="30" customHeight="1" x14ac:dyDescent="0.45">
      <c r="A3289" s="6">
        <v>3288</v>
      </c>
      <c r="B3289" s="7" t="s">
        <v>46</v>
      </c>
      <c r="C3289" s="8" t="s">
        <v>3340</v>
      </c>
      <c r="D3289" s="13" t="s">
        <v>6386</v>
      </c>
      <c r="E3289" s="6" t="s">
        <v>6388</v>
      </c>
      <c r="F3289" s="6" t="s">
        <v>6387</v>
      </c>
      <c r="G3289" s="8" t="s">
        <v>56</v>
      </c>
      <c r="H3289" s="6">
        <v>2020</v>
      </c>
      <c r="I3289" s="7" t="s">
        <v>52</v>
      </c>
      <c r="J3289" s="10">
        <f t="shared" si="104"/>
        <v>2</v>
      </c>
      <c r="K3289" s="11">
        <f t="shared" si="105"/>
        <v>2</v>
      </c>
      <c r="N3289" s="12" t="s">
        <v>6389</v>
      </c>
      <c r="O3289" s="12" t="s">
        <v>6390</v>
      </c>
      <c r="P3289" s="12" t="s">
        <v>6391</v>
      </c>
    </row>
    <row r="3290" spans="1:16" ht="30" customHeight="1" x14ac:dyDescent="0.45">
      <c r="A3290" s="6">
        <v>3289</v>
      </c>
      <c r="B3290" s="7" t="s">
        <v>46</v>
      </c>
      <c r="C3290" s="8" t="s">
        <v>6392</v>
      </c>
      <c r="D3290" s="13" t="s">
        <v>6393</v>
      </c>
      <c r="E3290" s="6" t="s">
        <v>6394</v>
      </c>
      <c r="F3290" s="6" t="s">
        <v>1067</v>
      </c>
      <c r="G3290" s="8" t="s">
        <v>107</v>
      </c>
      <c r="H3290" s="6">
        <v>2012</v>
      </c>
      <c r="I3290" s="7" t="s">
        <v>24</v>
      </c>
      <c r="J3290" s="10">
        <f t="shared" si="104"/>
        <v>1</v>
      </c>
      <c r="K3290" s="11">
        <f t="shared" si="105"/>
        <v>1</v>
      </c>
    </row>
    <row r="3291" spans="1:16" ht="30" customHeight="1" x14ac:dyDescent="0.45">
      <c r="A3291" s="6">
        <v>3290</v>
      </c>
      <c r="B3291" s="7" t="s">
        <v>46</v>
      </c>
      <c r="C3291" s="8" t="s">
        <v>2615</v>
      </c>
      <c r="D3291" s="13" t="s">
        <v>6395</v>
      </c>
      <c r="E3291" s="6" t="s">
        <v>6396</v>
      </c>
      <c r="F3291" s="6" t="s">
        <v>1067</v>
      </c>
      <c r="G3291" s="8" t="s">
        <v>107</v>
      </c>
      <c r="H3291" s="6">
        <v>2012</v>
      </c>
      <c r="I3291" s="7" t="s">
        <v>24</v>
      </c>
      <c r="J3291" s="10">
        <f t="shared" si="104"/>
        <v>1</v>
      </c>
      <c r="K3291" s="11">
        <f t="shared" si="105"/>
        <v>1</v>
      </c>
    </row>
    <row r="3292" spans="1:16" ht="30" customHeight="1" x14ac:dyDescent="0.45">
      <c r="A3292" s="6">
        <v>3291</v>
      </c>
      <c r="B3292" s="7" t="s">
        <v>16</v>
      </c>
      <c r="C3292" s="8" t="s">
        <v>1017</v>
      </c>
      <c r="D3292" s="13" t="s">
        <v>6397</v>
      </c>
      <c r="E3292" s="6" t="s">
        <v>6398</v>
      </c>
      <c r="G3292" s="8" t="s">
        <v>3430</v>
      </c>
      <c r="H3292" s="6">
        <v>2016</v>
      </c>
      <c r="I3292" s="7" t="s">
        <v>188</v>
      </c>
      <c r="J3292" s="10">
        <f t="shared" si="104"/>
        <v>1</v>
      </c>
      <c r="K3292" s="11">
        <f t="shared" si="105"/>
        <v>1</v>
      </c>
    </row>
    <row r="3293" spans="1:16" ht="30" customHeight="1" x14ac:dyDescent="0.45">
      <c r="A3293" s="6">
        <v>3292</v>
      </c>
      <c r="B3293" s="7" t="s">
        <v>46</v>
      </c>
      <c r="C3293" s="8" t="s">
        <v>415</v>
      </c>
      <c r="D3293" s="13" t="s">
        <v>6399</v>
      </c>
      <c r="E3293" s="6" t="s">
        <v>4700</v>
      </c>
      <c r="F3293" s="6" t="s">
        <v>6400</v>
      </c>
      <c r="G3293" s="8" t="s">
        <v>129</v>
      </c>
      <c r="H3293" s="6">
        <v>2018</v>
      </c>
      <c r="I3293" s="7" t="s">
        <v>24</v>
      </c>
      <c r="J3293" s="10">
        <f t="shared" si="104"/>
        <v>2</v>
      </c>
      <c r="K3293" s="11">
        <f t="shared" si="105"/>
        <v>2</v>
      </c>
    </row>
    <row r="3294" spans="1:16" ht="30" customHeight="1" x14ac:dyDescent="0.45">
      <c r="A3294" s="6">
        <v>3293</v>
      </c>
      <c r="B3294" s="7" t="s">
        <v>46</v>
      </c>
      <c r="C3294" s="8" t="s">
        <v>415</v>
      </c>
      <c r="D3294" s="13" t="s">
        <v>6399</v>
      </c>
      <c r="E3294" s="6" t="s">
        <v>4700</v>
      </c>
      <c r="F3294" s="6" t="s">
        <v>6400</v>
      </c>
      <c r="G3294" s="8" t="s">
        <v>112</v>
      </c>
      <c r="H3294" s="6">
        <v>2019</v>
      </c>
      <c r="I3294" s="7" t="s">
        <v>24</v>
      </c>
      <c r="J3294" s="10">
        <f t="shared" si="104"/>
        <v>2</v>
      </c>
      <c r="K3294" s="11">
        <f t="shared" si="105"/>
        <v>2</v>
      </c>
    </row>
    <row r="3295" spans="1:16" ht="30" customHeight="1" x14ac:dyDescent="0.45">
      <c r="A3295" s="6">
        <v>3294</v>
      </c>
      <c r="B3295" s="7" t="s">
        <v>46</v>
      </c>
      <c r="C3295" s="8" t="s">
        <v>451</v>
      </c>
      <c r="D3295" s="13" t="s">
        <v>6401</v>
      </c>
      <c r="E3295" s="6" t="s">
        <v>6402</v>
      </c>
      <c r="F3295" s="6" t="s">
        <v>6403</v>
      </c>
      <c r="G3295" s="8" t="s">
        <v>129</v>
      </c>
      <c r="H3295" s="6">
        <v>2018</v>
      </c>
      <c r="I3295" s="7" t="s">
        <v>24</v>
      </c>
      <c r="J3295" s="10">
        <f t="shared" si="104"/>
        <v>1</v>
      </c>
      <c r="K3295" s="11">
        <f t="shared" si="105"/>
        <v>1</v>
      </c>
    </row>
    <row r="3296" spans="1:16" ht="30" customHeight="1" x14ac:dyDescent="0.45">
      <c r="A3296" s="6">
        <v>3295</v>
      </c>
      <c r="B3296" s="7" t="s">
        <v>16</v>
      </c>
      <c r="C3296" s="8" t="s">
        <v>273</v>
      </c>
      <c r="D3296" s="13" t="s">
        <v>6404</v>
      </c>
      <c r="E3296" s="6" t="s">
        <v>6405</v>
      </c>
      <c r="F3296" s="6" t="s">
        <v>6406</v>
      </c>
      <c r="G3296" s="8" t="s">
        <v>277</v>
      </c>
      <c r="H3296" s="6">
        <v>2015</v>
      </c>
      <c r="I3296" s="7" t="s">
        <v>31</v>
      </c>
      <c r="J3296" s="10">
        <f t="shared" si="104"/>
        <v>1</v>
      </c>
      <c r="K3296" s="11">
        <f t="shared" si="105"/>
        <v>1</v>
      </c>
    </row>
    <row r="3297" spans="1:16" ht="30" customHeight="1" x14ac:dyDescent="0.45">
      <c r="A3297" s="6">
        <v>3296</v>
      </c>
      <c r="B3297" s="7" t="s">
        <v>16</v>
      </c>
      <c r="C3297" s="8" t="s">
        <v>273</v>
      </c>
      <c r="D3297" s="13" t="s">
        <v>6407</v>
      </c>
      <c r="E3297" s="6" t="s">
        <v>6408</v>
      </c>
      <c r="F3297" s="6" t="s">
        <v>1468</v>
      </c>
      <c r="G3297" s="8" t="s">
        <v>277</v>
      </c>
      <c r="H3297" s="6">
        <v>2015</v>
      </c>
      <c r="I3297" s="7" t="s">
        <v>31</v>
      </c>
      <c r="J3297" s="10">
        <f t="shared" si="104"/>
        <v>1</v>
      </c>
      <c r="K3297" s="11">
        <f t="shared" si="105"/>
        <v>1</v>
      </c>
    </row>
    <row r="3298" spans="1:16" ht="30" customHeight="1" x14ac:dyDescent="0.45">
      <c r="A3298" s="6">
        <v>3297</v>
      </c>
      <c r="B3298" s="7" t="s">
        <v>16</v>
      </c>
      <c r="C3298" s="8" t="s">
        <v>3545</v>
      </c>
      <c r="D3298" s="13" t="s">
        <v>6409</v>
      </c>
      <c r="E3298" s="6" t="s">
        <v>6410</v>
      </c>
      <c r="G3298" s="8" t="s">
        <v>3548</v>
      </c>
      <c r="H3298" s="6">
        <v>2015</v>
      </c>
      <c r="I3298" s="7" t="s">
        <v>442</v>
      </c>
      <c r="J3298" s="10">
        <f t="shared" si="104"/>
        <v>2</v>
      </c>
      <c r="K3298" s="11">
        <f t="shared" si="105"/>
        <v>2</v>
      </c>
    </row>
    <row r="3299" spans="1:16" ht="30" customHeight="1" x14ac:dyDescent="0.45">
      <c r="A3299" s="6">
        <v>3298</v>
      </c>
      <c r="B3299" s="7" t="s">
        <v>16</v>
      </c>
      <c r="C3299" s="8" t="s">
        <v>3549</v>
      </c>
      <c r="D3299" s="13" t="s">
        <v>6409</v>
      </c>
      <c r="E3299" s="6" t="s">
        <v>6410</v>
      </c>
      <c r="G3299" s="8" t="s">
        <v>75</v>
      </c>
      <c r="H3299" s="6">
        <v>2015</v>
      </c>
      <c r="I3299" s="7" t="s">
        <v>24</v>
      </c>
      <c r="J3299" s="10">
        <f t="shared" si="104"/>
        <v>2</v>
      </c>
      <c r="K3299" s="11">
        <f t="shared" si="105"/>
        <v>2</v>
      </c>
    </row>
    <row r="3300" spans="1:16" ht="30" customHeight="1" x14ac:dyDescent="0.45">
      <c r="A3300" s="6">
        <v>3299</v>
      </c>
      <c r="B3300" s="7" t="s">
        <v>16</v>
      </c>
      <c r="C3300" s="8" t="s">
        <v>273</v>
      </c>
      <c r="D3300" s="13" t="s">
        <v>6411</v>
      </c>
      <c r="E3300" s="6" t="s">
        <v>6412</v>
      </c>
      <c r="F3300" s="6" t="s">
        <v>6413</v>
      </c>
      <c r="G3300" s="8" t="s">
        <v>277</v>
      </c>
      <c r="H3300" s="6">
        <v>2015</v>
      </c>
      <c r="I3300" s="7" t="s">
        <v>31</v>
      </c>
      <c r="J3300" s="10">
        <f t="shared" si="104"/>
        <v>1</v>
      </c>
      <c r="K3300" s="11">
        <f t="shared" si="105"/>
        <v>1</v>
      </c>
    </row>
    <row r="3301" spans="1:16" ht="30" customHeight="1" x14ac:dyDescent="0.45">
      <c r="A3301" s="6">
        <v>3300</v>
      </c>
      <c r="B3301" s="7" t="s">
        <v>196</v>
      </c>
      <c r="C3301" s="8" t="s">
        <v>2855</v>
      </c>
      <c r="D3301" s="13" t="s">
        <v>6414</v>
      </c>
      <c r="E3301" s="6" t="s">
        <v>6415</v>
      </c>
      <c r="G3301" s="8" t="s">
        <v>2856</v>
      </c>
      <c r="H3301" s="6">
        <v>2016</v>
      </c>
      <c r="I3301" s="7" t="s">
        <v>188</v>
      </c>
      <c r="J3301" s="10">
        <f t="shared" si="104"/>
        <v>1</v>
      </c>
      <c r="K3301" s="11">
        <f t="shared" si="105"/>
        <v>1</v>
      </c>
    </row>
    <row r="3302" spans="1:16" ht="30" customHeight="1" x14ac:dyDescent="0.45">
      <c r="A3302" s="6">
        <v>3301</v>
      </c>
      <c r="B3302" s="7" t="s">
        <v>46</v>
      </c>
      <c r="C3302" s="8" t="s">
        <v>6416</v>
      </c>
      <c r="D3302" s="13" t="s">
        <v>6417</v>
      </c>
      <c r="G3302" s="8" t="s">
        <v>168</v>
      </c>
      <c r="H3302" s="6">
        <v>2020</v>
      </c>
      <c r="I3302" s="7" t="s">
        <v>45</v>
      </c>
      <c r="J3302" s="10">
        <f t="shared" si="104"/>
        <v>1</v>
      </c>
      <c r="K3302" s="11">
        <f t="shared" si="105"/>
        <v>1</v>
      </c>
      <c r="M3302" s="12" t="s">
        <v>6418</v>
      </c>
      <c r="N3302" s="12" t="s">
        <v>6419</v>
      </c>
      <c r="O3302" s="12" t="s">
        <v>6420</v>
      </c>
      <c r="P3302" s="12" t="s">
        <v>6421</v>
      </c>
    </row>
    <row r="3303" spans="1:16" ht="30" customHeight="1" x14ac:dyDescent="0.45">
      <c r="A3303" s="6">
        <v>3302</v>
      </c>
      <c r="B3303" s="7" t="s">
        <v>16</v>
      </c>
      <c r="C3303" s="8" t="s">
        <v>1422</v>
      </c>
      <c r="D3303" s="13" t="s">
        <v>6422</v>
      </c>
      <c r="E3303" s="6" t="s">
        <v>6423</v>
      </c>
      <c r="F3303" s="6" t="s">
        <v>3776</v>
      </c>
      <c r="G3303" s="8" t="s">
        <v>1426</v>
      </c>
      <c r="H3303" s="6">
        <v>2015</v>
      </c>
      <c r="I3303" s="7" t="s">
        <v>52</v>
      </c>
      <c r="J3303" s="10">
        <f t="shared" si="104"/>
        <v>1</v>
      </c>
      <c r="K3303" s="11">
        <f t="shared" si="105"/>
        <v>1</v>
      </c>
    </row>
    <row r="3304" spans="1:16" ht="30" customHeight="1" x14ac:dyDescent="0.45">
      <c r="A3304" s="6">
        <v>3303</v>
      </c>
      <c r="B3304" s="7" t="s">
        <v>16</v>
      </c>
      <c r="C3304" s="8" t="s">
        <v>273</v>
      </c>
      <c r="D3304" s="13" t="s">
        <v>6424</v>
      </c>
      <c r="E3304" s="6" t="s">
        <v>6425</v>
      </c>
      <c r="F3304" s="6" t="s">
        <v>1676</v>
      </c>
      <c r="G3304" s="8" t="s">
        <v>277</v>
      </c>
      <c r="H3304" s="6">
        <v>2015</v>
      </c>
      <c r="I3304" s="7" t="s">
        <v>31</v>
      </c>
      <c r="J3304" s="10">
        <f t="shared" si="104"/>
        <v>1</v>
      </c>
      <c r="K3304" s="11">
        <f t="shared" si="105"/>
        <v>1</v>
      </c>
    </row>
    <row r="3305" spans="1:16" ht="30" customHeight="1" x14ac:dyDescent="0.45">
      <c r="A3305" s="6">
        <v>3304</v>
      </c>
      <c r="B3305" s="7" t="s">
        <v>16</v>
      </c>
      <c r="C3305" s="8" t="s">
        <v>1422</v>
      </c>
      <c r="D3305" s="13" t="s">
        <v>6426</v>
      </c>
      <c r="E3305" s="6" t="s">
        <v>6427</v>
      </c>
      <c r="F3305" s="6" t="s">
        <v>3776</v>
      </c>
      <c r="G3305" s="8" t="s">
        <v>1426</v>
      </c>
      <c r="H3305" s="6">
        <v>2015</v>
      </c>
      <c r="I3305" s="7" t="s">
        <v>52</v>
      </c>
      <c r="J3305" s="10">
        <f t="shared" si="104"/>
        <v>1</v>
      </c>
      <c r="K3305" s="11">
        <f t="shared" si="105"/>
        <v>1</v>
      </c>
    </row>
    <row r="3306" spans="1:16" ht="30" customHeight="1" x14ac:dyDescent="0.45">
      <c r="A3306" s="6">
        <v>3305</v>
      </c>
      <c r="B3306" s="7" t="s">
        <v>39</v>
      </c>
      <c r="C3306" s="8" t="s">
        <v>5519</v>
      </c>
      <c r="D3306" s="13" t="s">
        <v>6428</v>
      </c>
      <c r="E3306" s="6" t="s">
        <v>6429</v>
      </c>
      <c r="G3306" s="8" t="s">
        <v>356</v>
      </c>
      <c r="H3306" s="6">
        <v>2015</v>
      </c>
      <c r="I3306" s="7" t="s">
        <v>357</v>
      </c>
      <c r="J3306" s="10">
        <f t="shared" si="104"/>
        <v>2</v>
      </c>
      <c r="K3306" s="11">
        <f t="shared" si="105"/>
        <v>2</v>
      </c>
    </row>
    <row r="3307" spans="1:16" ht="30" customHeight="1" x14ac:dyDescent="0.45">
      <c r="A3307" s="6">
        <v>3306</v>
      </c>
      <c r="B3307" s="7" t="s">
        <v>39</v>
      </c>
      <c r="C3307" s="8" t="s">
        <v>1254</v>
      </c>
      <c r="D3307" s="13" t="s">
        <v>6428</v>
      </c>
      <c r="E3307" s="6" t="s">
        <v>6429</v>
      </c>
      <c r="G3307" s="8" t="s">
        <v>75</v>
      </c>
      <c r="H3307" s="6">
        <v>2015</v>
      </c>
      <c r="I3307" s="7" t="s">
        <v>24</v>
      </c>
      <c r="J3307" s="10">
        <f t="shared" si="104"/>
        <v>2</v>
      </c>
      <c r="K3307" s="11">
        <f t="shared" si="105"/>
        <v>2</v>
      </c>
    </row>
    <row r="3308" spans="1:16" ht="30" customHeight="1" x14ac:dyDescent="0.45">
      <c r="A3308" s="6">
        <v>3307</v>
      </c>
      <c r="B3308" s="7" t="s">
        <v>16</v>
      </c>
      <c r="C3308" s="8" t="s">
        <v>63</v>
      </c>
      <c r="D3308" s="13" t="s">
        <v>6430</v>
      </c>
      <c r="E3308" s="6" t="s">
        <v>6431</v>
      </c>
      <c r="F3308" s="6" t="s">
        <v>3883</v>
      </c>
      <c r="G3308" s="8" t="s">
        <v>20</v>
      </c>
      <c r="H3308" s="6">
        <v>2014</v>
      </c>
      <c r="I3308" s="7" t="s">
        <v>21</v>
      </c>
      <c r="J3308" s="10">
        <f t="shared" si="104"/>
        <v>1</v>
      </c>
      <c r="K3308" s="11">
        <f t="shared" si="105"/>
        <v>1</v>
      </c>
    </row>
    <row r="3309" spans="1:16" ht="30" customHeight="1" x14ac:dyDescent="0.45">
      <c r="A3309" s="6">
        <v>3308</v>
      </c>
      <c r="B3309" s="7" t="s">
        <v>16</v>
      </c>
      <c r="C3309" s="7" t="s">
        <v>63</v>
      </c>
      <c r="D3309" s="13" t="s">
        <v>6432</v>
      </c>
      <c r="E3309" s="6" t="s">
        <v>6433</v>
      </c>
      <c r="F3309" s="6" t="s">
        <v>5727</v>
      </c>
      <c r="G3309" s="8" t="s">
        <v>181</v>
      </c>
      <c r="H3309" s="6">
        <v>2015</v>
      </c>
      <c r="I3309" s="7" t="s">
        <v>182</v>
      </c>
      <c r="J3309" s="10">
        <f t="shared" si="104"/>
        <v>1</v>
      </c>
      <c r="K3309" s="11">
        <f t="shared" si="105"/>
        <v>1</v>
      </c>
    </row>
    <row r="3310" spans="1:16" ht="30" customHeight="1" x14ac:dyDescent="0.45">
      <c r="A3310" s="6">
        <v>3309</v>
      </c>
      <c r="B3310" s="7" t="s">
        <v>16</v>
      </c>
      <c r="C3310" s="8" t="s">
        <v>6434</v>
      </c>
      <c r="D3310" s="13" t="s">
        <v>6435</v>
      </c>
      <c r="E3310" s="6" t="s">
        <v>6433</v>
      </c>
      <c r="F3310" s="6" t="s">
        <v>6436</v>
      </c>
      <c r="G3310" s="8" t="s">
        <v>107</v>
      </c>
      <c r="H3310" s="6">
        <v>2012</v>
      </c>
      <c r="I3310" s="7" t="s">
        <v>24</v>
      </c>
      <c r="J3310" s="10">
        <f t="shared" si="104"/>
        <v>1</v>
      </c>
      <c r="K3310" s="11">
        <f t="shared" si="105"/>
        <v>1</v>
      </c>
    </row>
    <row r="3311" spans="1:16" ht="30" customHeight="1" x14ac:dyDescent="0.45">
      <c r="A3311" s="6">
        <v>3310</v>
      </c>
      <c r="B3311" s="7" t="s">
        <v>16</v>
      </c>
      <c r="C3311" s="8" t="s">
        <v>1631</v>
      </c>
      <c r="D3311" s="13" t="s">
        <v>6437</v>
      </c>
      <c r="E3311" s="6" t="s">
        <v>6433</v>
      </c>
      <c r="F3311" s="6" t="s">
        <v>157</v>
      </c>
      <c r="G3311" s="8" t="s">
        <v>553</v>
      </c>
      <c r="H3311" s="6">
        <v>2019</v>
      </c>
      <c r="I3311" s="7" t="s">
        <v>554</v>
      </c>
      <c r="J3311" s="10">
        <f t="shared" si="104"/>
        <v>1</v>
      </c>
      <c r="K3311" s="11">
        <f t="shared" si="105"/>
        <v>1</v>
      </c>
    </row>
    <row r="3312" spans="1:16" ht="30" customHeight="1" x14ac:dyDescent="0.45">
      <c r="A3312" s="6">
        <v>3311</v>
      </c>
      <c r="B3312" s="7" t="s">
        <v>16</v>
      </c>
      <c r="C3312" s="8" t="s">
        <v>962</v>
      </c>
      <c r="D3312" s="13" t="s">
        <v>6438</v>
      </c>
      <c r="E3312" s="6" t="s">
        <v>6433</v>
      </c>
      <c r="F3312" s="6" t="s">
        <v>6436</v>
      </c>
      <c r="G3312" s="8" t="s">
        <v>550</v>
      </c>
      <c r="H3312" s="6">
        <v>2015</v>
      </c>
      <c r="I3312" s="7" t="s">
        <v>24</v>
      </c>
      <c r="J3312" s="10">
        <f t="shared" si="104"/>
        <v>1</v>
      </c>
      <c r="K3312" s="11">
        <f t="shared" si="105"/>
        <v>1</v>
      </c>
    </row>
    <row r="3313" spans="1:13" ht="30" customHeight="1" x14ac:dyDescent="0.45">
      <c r="A3313" s="6">
        <v>3312</v>
      </c>
      <c r="B3313" s="7" t="s">
        <v>343</v>
      </c>
      <c r="C3313" s="8" t="s">
        <v>700</v>
      </c>
      <c r="D3313" s="13" t="s">
        <v>6439</v>
      </c>
      <c r="E3313" s="6" t="s">
        <v>6440</v>
      </c>
      <c r="F3313" s="6" t="s">
        <v>6441</v>
      </c>
      <c r="G3313" s="8" t="s">
        <v>553</v>
      </c>
      <c r="H3313" s="6">
        <v>2019</v>
      </c>
      <c r="I3313" s="7" t="s">
        <v>554</v>
      </c>
      <c r="J3313" s="10">
        <f t="shared" si="104"/>
        <v>1</v>
      </c>
      <c r="K3313" s="11">
        <f t="shared" si="105"/>
        <v>1</v>
      </c>
    </row>
    <row r="3314" spans="1:13" ht="30" customHeight="1" x14ac:dyDescent="0.45">
      <c r="A3314" s="6">
        <v>3313</v>
      </c>
      <c r="B3314" s="7" t="s">
        <v>25</v>
      </c>
      <c r="C3314" s="8" t="s">
        <v>1380</v>
      </c>
      <c r="D3314" s="13" t="s">
        <v>6442</v>
      </c>
      <c r="E3314" s="6" t="s">
        <v>6443</v>
      </c>
      <c r="G3314" s="8" t="s">
        <v>168</v>
      </c>
      <c r="H3314" s="6">
        <v>2020</v>
      </c>
      <c r="I3314" s="7" t="s">
        <v>45</v>
      </c>
      <c r="J3314" s="10">
        <f t="shared" ref="J3314:J3377" si="106">COUNTIF(D:D,D3314)</f>
        <v>1</v>
      </c>
      <c r="K3314" s="11">
        <f t="shared" ref="K3314:K3377" si="107">COUNTIF(D:D,D3314)</f>
        <v>1</v>
      </c>
      <c r="L3314" s="14" t="s">
        <v>6444</v>
      </c>
      <c r="M3314" s="12" t="s">
        <v>6445</v>
      </c>
    </row>
    <row r="3315" spans="1:13" ht="30" customHeight="1" x14ac:dyDescent="0.45">
      <c r="A3315" s="6">
        <v>3314</v>
      </c>
      <c r="B3315" s="7" t="s">
        <v>16</v>
      </c>
      <c r="C3315" s="8" t="s">
        <v>1017</v>
      </c>
      <c r="D3315" s="13" t="s">
        <v>6446</v>
      </c>
      <c r="E3315" s="6" t="s">
        <v>6447</v>
      </c>
      <c r="F3315" s="6" t="s">
        <v>709</v>
      </c>
      <c r="G3315" s="8" t="s">
        <v>158</v>
      </c>
      <c r="H3315" s="6">
        <v>2015</v>
      </c>
      <c r="I3315" s="7" t="s">
        <v>159</v>
      </c>
      <c r="J3315" s="10">
        <f t="shared" si="106"/>
        <v>1</v>
      </c>
      <c r="K3315" s="11">
        <f t="shared" si="107"/>
        <v>1</v>
      </c>
    </row>
    <row r="3316" spans="1:13" ht="30" customHeight="1" x14ac:dyDescent="0.45">
      <c r="A3316" s="6">
        <v>3315</v>
      </c>
      <c r="B3316" s="7" t="s">
        <v>16</v>
      </c>
      <c r="C3316" s="8" t="s">
        <v>63</v>
      </c>
      <c r="D3316" s="13" t="s">
        <v>6448</v>
      </c>
      <c r="E3316" s="6" t="s">
        <v>6447</v>
      </c>
      <c r="F3316" s="6" t="s">
        <v>709</v>
      </c>
      <c r="G3316" s="8" t="s">
        <v>158</v>
      </c>
      <c r="H3316" s="6">
        <v>2019</v>
      </c>
      <c r="I3316" s="7" t="s">
        <v>159</v>
      </c>
      <c r="J3316" s="10">
        <f t="shared" si="106"/>
        <v>1</v>
      </c>
      <c r="K3316" s="11">
        <f t="shared" si="107"/>
        <v>1</v>
      </c>
    </row>
    <row r="3317" spans="1:13" ht="30" customHeight="1" x14ac:dyDescent="0.45">
      <c r="A3317" s="6">
        <v>3316</v>
      </c>
      <c r="B3317" s="7" t="s">
        <v>25</v>
      </c>
      <c r="C3317" s="8" t="s">
        <v>202</v>
      </c>
      <c r="D3317" s="13" t="s">
        <v>6449</v>
      </c>
      <c r="E3317" s="6" t="s">
        <v>6450</v>
      </c>
      <c r="F3317" s="6" t="s">
        <v>997</v>
      </c>
      <c r="G3317" s="8" t="s">
        <v>206</v>
      </c>
      <c r="H3317" s="6">
        <v>2015</v>
      </c>
      <c r="I3317" s="7" t="s">
        <v>31</v>
      </c>
      <c r="J3317" s="10">
        <f t="shared" si="106"/>
        <v>1</v>
      </c>
      <c r="K3317" s="11">
        <f t="shared" si="107"/>
        <v>1</v>
      </c>
    </row>
    <row r="3318" spans="1:13" ht="30" customHeight="1" x14ac:dyDescent="0.45">
      <c r="A3318" s="6">
        <v>3317</v>
      </c>
      <c r="B3318" s="7" t="s">
        <v>25</v>
      </c>
      <c r="C3318" s="8" t="s">
        <v>202</v>
      </c>
      <c r="D3318" s="13" t="s">
        <v>6451</v>
      </c>
      <c r="E3318" s="6" t="s">
        <v>6452</v>
      </c>
      <c r="F3318" s="6" t="s">
        <v>997</v>
      </c>
      <c r="G3318" s="8" t="s">
        <v>206</v>
      </c>
      <c r="H3318" s="6">
        <v>2015</v>
      </c>
      <c r="I3318" s="7" t="s">
        <v>31</v>
      </c>
      <c r="J3318" s="10">
        <f t="shared" si="106"/>
        <v>1</v>
      </c>
      <c r="K3318" s="11">
        <f t="shared" si="107"/>
        <v>1</v>
      </c>
    </row>
    <row r="3319" spans="1:13" ht="30" customHeight="1" x14ac:dyDescent="0.45">
      <c r="A3319" s="6">
        <v>3318</v>
      </c>
      <c r="B3319" s="7" t="s">
        <v>25</v>
      </c>
      <c r="C3319" s="8" t="s">
        <v>202</v>
      </c>
      <c r="D3319" s="13" t="s">
        <v>6453</v>
      </c>
      <c r="E3319" s="6" t="s">
        <v>6454</v>
      </c>
      <c r="F3319" s="6" t="s">
        <v>248</v>
      </c>
      <c r="G3319" s="8" t="s">
        <v>206</v>
      </c>
      <c r="H3319" s="6">
        <v>2015</v>
      </c>
      <c r="I3319" s="7" t="s">
        <v>31</v>
      </c>
      <c r="J3319" s="10">
        <f t="shared" si="106"/>
        <v>1</v>
      </c>
      <c r="K3319" s="11">
        <f t="shared" si="107"/>
        <v>1</v>
      </c>
    </row>
    <row r="3320" spans="1:13" ht="30" customHeight="1" x14ac:dyDescent="0.45">
      <c r="A3320" s="6">
        <v>3319</v>
      </c>
      <c r="B3320" s="7" t="s">
        <v>343</v>
      </c>
      <c r="C3320" s="8" t="s">
        <v>6455</v>
      </c>
      <c r="D3320" s="13" t="s">
        <v>6456</v>
      </c>
      <c r="G3320" s="8" t="s">
        <v>874</v>
      </c>
      <c r="H3320" s="6">
        <v>2021</v>
      </c>
      <c r="I3320" s="7" t="s">
        <v>24</v>
      </c>
      <c r="J3320" s="10">
        <f t="shared" si="106"/>
        <v>1</v>
      </c>
      <c r="K3320" s="11">
        <f t="shared" si="107"/>
        <v>1</v>
      </c>
    </row>
    <row r="3321" spans="1:13" ht="30" customHeight="1" x14ac:dyDescent="0.45">
      <c r="A3321" s="6">
        <v>3320</v>
      </c>
      <c r="B3321" s="7" t="s">
        <v>87</v>
      </c>
      <c r="C3321" s="8" t="s">
        <v>232</v>
      </c>
      <c r="D3321" s="13" t="s">
        <v>6457</v>
      </c>
      <c r="E3321" s="6" t="s">
        <v>6458</v>
      </c>
      <c r="F3321" s="6" t="s">
        <v>6459</v>
      </c>
      <c r="G3321" s="8" t="s">
        <v>236</v>
      </c>
      <c r="H3321" s="6">
        <v>2015</v>
      </c>
      <c r="I3321" s="7" t="s">
        <v>31</v>
      </c>
      <c r="J3321" s="10">
        <f t="shared" si="106"/>
        <v>1</v>
      </c>
      <c r="K3321" s="11">
        <f t="shared" si="107"/>
        <v>1</v>
      </c>
    </row>
    <row r="3322" spans="1:13" ht="30" customHeight="1" x14ac:dyDescent="0.45">
      <c r="A3322" s="6">
        <v>3321</v>
      </c>
      <c r="B3322" s="7" t="s">
        <v>87</v>
      </c>
      <c r="C3322" s="8" t="s">
        <v>1073</v>
      </c>
      <c r="D3322" s="13" t="s">
        <v>6460</v>
      </c>
      <c r="E3322" s="6" t="s">
        <v>6461</v>
      </c>
      <c r="F3322" s="6" t="s">
        <v>1512</v>
      </c>
      <c r="G3322" s="8" t="s">
        <v>1077</v>
      </c>
      <c r="H3322" s="6">
        <v>2015</v>
      </c>
      <c r="I3322" s="7" t="s">
        <v>31</v>
      </c>
      <c r="J3322" s="10">
        <f t="shared" si="106"/>
        <v>1</v>
      </c>
      <c r="K3322" s="11">
        <f t="shared" si="107"/>
        <v>1</v>
      </c>
    </row>
    <row r="3323" spans="1:13" ht="30" customHeight="1" x14ac:dyDescent="0.45">
      <c r="A3323" s="6">
        <v>3322</v>
      </c>
      <c r="B3323" s="7" t="s">
        <v>16</v>
      </c>
      <c r="C3323" s="8" t="s">
        <v>2701</v>
      </c>
      <c r="D3323" s="13" t="s">
        <v>6462</v>
      </c>
      <c r="E3323" s="6" t="s">
        <v>6463</v>
      </c>
      <c r="F3323" s="6" t="s">
        <v>1913</v>
      </c>
      <c r="G3323" s="8" t="s">
        <v>44</v>
      </c>
      <c r="H3323" s="6">
        <v>2018</v>
      </c>
      <c r="I3323" s="7" t="s">
        <v>45</v>
      </c>
      <c r="J3323" s="10">
        <f t="shared" si="106"/>
        <v>1</v>
      </c>
      <c r="K3323" s="11">
        <f t="shared" si="107"/>
        <v>1</v>
      </c>
    </row>
    <row r="3324" spans="1:13" ht="30" customHeight="1" x14ac:dyDescent="0.45">
      <c r="A3324" s="6">
        <v>3323</v>
      </c>
      <c r="B3324" s="7" t="s">
        <v>25</v>
      </c>
      <c r="C3324" s="7" t="s">
        <v>255</v>
      </c>
      <c r="D3324" s="13" t="s">
        <v>6464</v>
      </c>
      <c r="E3324" s="6" t="s">
        <v>6465</v>
      </c>
      <c r="F3324" s="6" t="s">
        <v>1346</v>
      </c>
      <c r="G3324" s="8" t="s">
        <v>67</v>
      </c>
      <c r="H3324" s="6">
        <v>2015</v>
      </c>
      <c r="I3324" s="7" t="s">
        <v>68</v>
      </c>
      <c r="J3324" s="10">
        <f t="shared" si="106"/>
        <v>1</v>
      </c>
      <c r="K3324" s="11">
        <f t="shared" si="107"/>
        <v>1</v>
      </c>
    </row>
    <row r="3325" spans="1:13" ht="30" customHeight="1" x14ac:dyDescent="0.45">
      <c r="A3325" s="6">
        <v>3324</v>
      </c>
      <c r="B3325" s="7" t="s">
        <v>87</v>
      </c>
      <c r="C3325" s="8" t="s">
        <v>6108</v>
      </c>
      <c r="D3325" s="13" t="s">
        <v>6466</v>
      </c>
      <c r="E3325" s="6" t="s">
        <v>6467</v>
      </c>
      <c r="F3325" s="6" t="s">
        <v>6468</v>
      </c>
      <c r="G3325" s="8" t="s">
        <v>134</v>
      </c>
      <c r="H3325" s="6">
        <v>2017</v>
      </c>
      <c r="I3325" s="7" t="s">
        <v>135</v>
      </c>
      <c r="J3325" s="10">
        <f t="shared" si="106"/>
        <v>1</v>
      </c>
      <c r="K3325" s="11">
        <f t="shared" si="107"/>
        <v>1</v>
      </c>
    </row>
    <row r="3326" spans="1:13" ht="30" customHeight="1" x14ac:dyDescent="0.45">
      <c r="A3326" s="6">
        <v>3325</v>
      </c>
      <c r="B3326" s="7" t="s">
        <v>16</v>
      </c>
      <c r="C3326" s="7" t="s">
        <v>63</v>
      </c>
      <c r="D3326" s="13" t="s">
        <v>6469</v>
      </c>
      <c r="E3326" s="6" t="s">
        <v>6470</v>
      </c>
      <c r="F3326" s="6" t="s">
        <v>157</v>
      </c>
      <c r="G3326" s="8" t="s">
        <v>181</v>
      </c>
      <c r="H3326" s="6">
        <v>2015</v>
      </c>
      <c r="I3326" s="7" t="s">
        <v>182</v>
      </c>
      <c r="J3326" s="10">
        <f t="shared" si="106"/>
        <v>1</v>
      </c>
      <c r="K3326" s="11">
        <f t="shared" si="107"/>
        <v>1</v>
      </c>
    </row>
    <row r="3327" spans="1:13" ht="30" customHeight="1" x14ac:dyDescent="0.45">
      <c r="A3327" s="6">
        <v>3326</v>
      </c>
      <c r="B3327" s="7" t="s">
        <v>87</v>
      </c>
      <c r="C3327" s="8" t="s">
        <v>4843</v>
      </c>
      <c r="D3327" s="13" t="s">
        <v>6471</v>
      </c>
      <c r="E3327" s="6" t="s">
        <v>4845</v>
      </c>
      <c r="F3327" s="6" t="s">
        <v>1512</v>
      </c>
      <c r="G3327" s="8" t="s">
        <v>134</v>
      </c>
      <c r="H3327" s="6">
        <v>2017</v>
      </c>
      <c r="I3327" s="7" t="s">
        <v>135</v>
      </c>
      <c r="J3327" s="10">
        <f t="shared" si="106"/>
        <v>1</v>
      </c>
      <c r="K3327" s="11">
        <f t="shared" si="107"/>
        <v>1</v>
      </c>
    </row>
    <row r="3328" spans="1:13" ht="30" customHeight="1" x14ac:dyDescent="0.45">
      <c r="A3328" s="6">
        <v>3327</v>
      </c>
      <c r="B3328" s="7" t="s">
        <v>39</v>
      </c>
      <c r="C3328" s="8" t="s">
        <v>237</v>
      </c>
      <c r="D3328" s="13" t="s">
        <v>6472</v>
      </c>
      <c r="E3328" s="6" t="s">
        <v>6473</v>
      </c>
      <c r="F3328" s="6" t="s">
        <v>6474</v>
      </c>
      <c r="G3328" s="8" t="s">
        <v>134</v>
      </c>
      <c r="H3328" s="6">
        <v>2017</v>
      </c>
      <c r="I3328" s="7" t="s">
        <v>135</v>
      </c>
      <c r="J3328" s="10">
        <f t="shared" si="106"/>
        <v>1</v>
      </c>
      <c r="K3328" s="11">
        <f t="shared" si="107"/>
        <v>1</v>
      </c>
    </row>
    <row r="3329" spans="1:13" ht="30" customHeight="1" x14ac:dyDescent="0.45">
      <c r="A3329" s="6">
        <v>3328</v>
      </c>
      <c r="B3329" s="7" t="s">
        <v>196</v>
      </c>
      <c r="C3329" s="8" t="s">
        <v>197</v>
      </c>
      <c r="D3329" s="13" t="s">
        <v>6475</v>
      </c>
      <c r="E3329" s="6" t="s">
        <v>6476</v>
      </c>
      <c r="G3329" s="8" t="s">
        <v>44</v>
      </c>
      <c r="H3329" s="6">
        <v>2018</v>
      </c>
      <c r="I3329" s="7" t="s">
        <v>45</v>
      </c>
      <c r="J3329" s="10">
        <f t="shared" si="106"/>
        <v>2</v>
      </c>
      <c r="K3329" s="11">
        <f t="shared" si="107"/>
        <v>2</v>
      </c>
    </row>
    <row r="3330" spans="1:13" ht="30" customHeight="1" x14ac:dyDescent="0.45">
      <c r="A3330" s="6">
        <v>3329</v>
      </c>
      <c r="B3330" s="7" t="s">
        <v>196</v>
      </c>
      <c r="C3330" s="8" t="s">
        <v>1717</v>
      </c>
      <c r="D3330" s="13" t="s">
        <v>6475</v>
      </c>
      <c r="E3330" s="6" t="s">
        <v>6476</v>
      </c>
      <c r="F3330" s="6" t="s">
        <v>1278</v>
      </c>
      <c r="G3330" s="8" t="s">
        <v>168</v>
      </c>
      <c r="H3330" s="6">
        <v>2020</v>
      </c>
      <c r="I3330" s="7" t="s">
        <v>45</v>
      </c>
      <c r="J3330" s="10">
        <f t="shared" si="106"/>
        <v>2</v>
      </c>
      <c r="K3330" s="11">
        <f t="shared" si="107"/>
        <v>2</v>
      </c>
      <c r="L3330" s="14" t="s">
        <v>6477</v>
      </c>
      <c r="M3330" s="12" t="s">
        <v>6478</v>
      </c>
    </row>
    <row r="3331" spans="1:13" ht="30" customHeight="1" x14ac:dyDescent="0.45">
      <c r="A3331" s="6">
        <v>3330</v>
      </c>
      <c r="B3331" s="7" t="s">
        <v>25</v>
      </c>
      <c r="C3331" s="8" t="s">
        <v>389</v>
      </c>
      <c r="D3331" s="13" t="s">
        <v>6479</v>
      </c>
      <c r="E3331" s="6" t="s">
        <v>6480</v>
      </c>
      <c r="F3331" s="6" t="s">
        <v>1391</v>
      </c>
      <c r="G3331" s="8" t="s">
        <v>550</v>
      </c>
      <c r="H3331" s="6">
        <v>2015</v>
      </c>
      <c r="I3331" s="7" t="s">
        <v>24</v>
      </c>
      <c r="J3331" s="10">
        <f t="shared" si="106"/>
        <v>4</v>
      </c>
      <c r="K3331" s="11">
        <f t="shared" si="107"/>
        <v>4</v>
      </c>
    </row>
    <row r="3332" spans="1:13" ht="30" customHeight="1" x14ac:dyDescent="0.45">
      <c r="A3332" s="6">
        <v>3331</v>
      </c>
      <c r="B3332" s="7" t="s">
        <v>25</v>
      </c>
      <c r="C3332" s="8" t="s">
        <v>146</v>
      </c>
      <c r="D3332" s="13" t="s">
        <v>6479</v>
      </c>
      <c r="E3332" s="6" t="s">
        <v>6481</v>
      </c>
      <c r="F3332" s="6" t="s">
        <v>1391</v>
      </c>
      <c r="G3332" s="8" t="s">
        <v>150</v>
      </c>
      <c r="H3332" s="6">
        <v>2015</v>
      </c>
      <c r="I3332" s="7" t="s">
        <v>31</v>
      </c>
      <c r="J3332" s="10">
        <f t="shared" si="106"/>
        <v>4</v>
      </c>
      <c r="K3332" s="11">
        <f t="shared" si="107"/>
        <v>4</v>
      </c>
    </row>
    <row r="3333" spans="1:13" ht="30" customHeight="1" x14ac:dyDescent="0.45">
      <c r="A3333" s="6">
        <v>3332</v>
      </c>
      <c r="B3333" s="7" t="s">
        <v>25</v>
      </c>
      <c r="C3333" s="7" t="s">
        <v>255</v>
      </c>
      <c r="D3333" s="13" t="s">
        <v>6479</v>
      </c>
      <c r="E3333" s="6" t="s">
        <v>6480</v>
      </c>
      <c r="F3333" s="6" t="s">
        <v>1391</v>
      </c>
      <c r="G3333" s="8" t="s">
        <v>67</v>
      </c>
      <c r="H3333" s="6">
        <v>2015</v>
      </c>
      <c r="I3333" s="7" t="s">
        <v>68</v>
      </c>
      <c r="J3333" s="10">
        <f t="shared" si="106"/>
        <v>4</v>
      </c>
      <c r="K3333" s="11">
        <f t="shared" si="107"/>
        <v>4</v>
      </c>
    </row>
    <row r="3334" spans="1:13" ht="30" customHeight="1" x14ac:dyDescent="0.45">
      <c r="A3334" s="6">
        <v>3333</v>
      </c>
      <c r="B3334" s="7" t="s">
        <v>25</v>
      </c>
      <c r="C3334" s="8" t="s">
        <v>123</v>
      </c>
      <c r="D3334" s="13" t="s">
        <v>6479</v>
      </c>
      <c r="E3334" s="6" t="s">
        <v>6481</v>
      </c>
      <c r="F3334" s="6" t="s">
        <v>1391</v>
      </c>
      <c r="G3334" s="8" t="s">
        <v>44</v>
      </c>
      <c r="H3334" s="6">
        <v>2018</v>
      </c>
      <c r="I3334" s="7" t="s">
        <v>45</v>
      </c>
      <c r="J3334" s="10">
        <f t="shared" si="106"/>
        <v>4</v>
      </c>
      <c r="K3334" s="11">
        <f t="shared" si="107"/>
        <v>4</v>
      </c>
    </row>
    <row r="3335" spans="1:13" ht="30" customHeight="1" x14ac:dyDescent="0.45">
      <c r="A3335" s="6">
        <v>3334</v>
      </c>
      <c r="B3335" s="7" t="s">
        <v>25</v>
      </c>
      <c r="C3335" s="8" t="s">
        <v>678</v>
      </c>
      <c r="D3335" s="13" t="s">
        <v>6482</v>
      </c>
      <c r="E3335" s="6" t="s">
        <v>6483</v>
      </c>
      <c r="F3335" s="6" t="s">
        <v>1391</v>
      </c>
      <c r="G3335" s="8" t="s">
        <v>1135</v>
      </c>
      <c r="H3335" s="6">
        <v>2016</v>
      </c>
      <c r="I3335" s="7" t="s">
        <v>93</v>
      </c>
      <c r="J3335" s="10">
        <f t="shared" si="106"/>
        <v>1</v>
      </c>
      <c r="K3335" s="11">
        <f t="shared" si="107"/>
        <v>1</v>
      </c>
    </row>
    <row r="3336" spans="1:13" ht="30" customHeight="1" x14ac:dyDescent="0.45">
      <c r="A3336" s="6">
        <v>3335</v>
      </c>
      <c r="B3336" s="7" t="s">
        <v>87</v>
      </c>
      <c r="C3336" s="8" t="s">
        <v>1376</v>
      </c>
      <c r="D3336" s="13" t="s">
        <v>6484</v>
      </c>
      <c r="E3336" s="6" t="s">
        <v>6483</v>
      </c>
      <c r="F3336" s="6" t="s">
        <v>1391</v>
      </c>
      <c r="G3336" s="8" t="s">
        <v>553</v>
      </c>
      <c r="H3336" s="6">
        <v>2019</v>
      </c>
      <c r="I3336" s="7" t="s">
        <v>554</v>
      </c>
      <c r="J3336" s="10">
        <f t="shared" si="106"/>
        <v>1</v>
      </c>
      <c r="K3336" s="11">
        <f t="shared" si="107"/>
        <v>1</v>
      </c>
    </row>
    <row r="3337" spans="1:13" ht="30" customHeight="1" x14ac:dyDescent="0.45">
      <c r="A3337" s="6">
        <v>3336</v>
      </c>
      <c r="B3337" s="7" t="s">
        <v>25</v>
      </c>
      <c r="C3337" s="8" t="s">
        <v>81</v>
      </c>
      <c r="D3337" s="13" t="s">
        <v>6485</v>
      </c>
      <c r="E3337" s="6" t="s">
        <v>6486</v>
      </c>
      <c r="G3337" s="8" t="s">
        <v>72</v>
      </c>
      <c r="H3337" s="6">
        <v>2015</v>
      </c>
      <c r="I3337" s="7" t="s">
        <v>73</v>
      </c>
      <c r="J3337" s="10">
        <f t="shared" si="106"/>
        <v>2</v>
      </c>
      <c r="K3337" s="11">
        <f t="shared" si="107"/>
        <v>2</v>
      </c>
    </row>
    <row r="3338" spans="1:13" ht="30" customHeight="1" x14ac:dyDescent="0.45">
      <c r="A3338" s="6">
        <v>3337</v>
      </c>
      <c r="B3338" s="7" t="s">
        <v>25</v>
      </c>
      <c r="C3338" s="8" t="s">
        <v>81</v>
      </c>
      <c r="D3338" s="13" t="s">
        <v>6485</v>
      </c>
      <c r="E3338" s="6" t="s">
        <v>6486</v>
      </c>
      <c r="G3338" s="8" t="s">
        <v>80</v>
      </c>
      <c r="H3338" s="6">
        <v>2015</v>
      </c>
      <c r="I3338" s="7" t="s">
        <v>24</v>
      </c>
      <c r="J3338" s="10">
        <f t="shared" si="106"/>
        <v>2</v>
      </c>
      <c r="K3338" s="11">
        <f t="shared" si="107"/>
        <v>2</v>
      </c>
    </row>
    <row r="3339" spans="1:13" ht="30" customHeight="1" x14ac:dyDescent="0.45">
      <c r="A3339" s="6">
        <v>3338</v>
      </c>
      <c r="B3339" s="7" t="s">
        <v>25</v>
      </c>
      <c r="C3339" s="8" t="s">
        <v>678</v>
      </c>
      <c r="D3339" s="13" t="s">
        <v>6487</v>
      </c>
      <c r="E3339" s="6" t="s">
        <v>6483</v>
      </c>
      <c r="F3339" s="6" t="s">
        <v>1391</v>
      </c>
      <c r="G3339" s="8" t="s">
        <v>1135</v>
      </c>
      <c r="H3339" s="6">
        <v>2016</v>
      </c>
      <c r="I3339" s="7" t="s">
        <v>93</v>
      </c>
      <c r="J3339" s="10">
        <f t="shared" si="106"/>
        <v>1</v>
      </c>
      <c r="K3339" s="11">
        <f t="shared" si="107"/>
        <v>1</v>
      </c>
    </row>
    <row r="3340" spans="1:13" ht="30" customHeight="1" x14ac:dyDescent="0.45">
      <c r="A3340" s="6">
        <v>3339</v>
      </c>
      <c r="B3340" s="7" t="s">
        <v>87</v>
      </c>
      <c r="C3340" s="8" t="s">
        <v>1376</v>
      </c>
      <c r="D3340" s="13" t="s">
        <v>6488</v>
      </c>
      <c r="E3340" s="6" t="s">
        <v>6483</v>
      </c>
      <c r="F3340" s="6" t="s">
        <v>1391</v>
      </c>
      <c r="G3340" s="8" t="s">
        <v>553</v>
      </c>
      <c r="H3340" s="6">
        <v>2019</v>
      </c>
      <c r="I3340" s="7" t="s">
        <v>554</v>
      </c>
      <c r="J3340" s="10">
        <f t="shared" si="106"/>
        <v>1</v>
      </c>
      <c r="K3340" s="11">
        <f t="shared" si="107"/>
        <v>1</v>
      </c>
    </row>
    <row r="3341" spans="1:13" ht="30" customHeight="1" x14ac:dyDescent="0.45">
      <c r="A3341" s="6">
        <v>3340</v>
      </c>
      <c r="B3341" s="7" t="s">
        <v>25</v>
      </c>
      <c r="C3341" s="8" t="s">
        <v>678</v>
      </c>
      <c r="D3341" s="13" t="s">
        <v>6489</v>
      </c>
      <c r="E3341" s="6" t="s">
        <v>6483</v>
      </c>
      <c r="F3341" s="6" t="s">
        <v>1391</v>
      </c>
      <c r="G3341" s="8" t="s">
        <v>1135</v>
      </c>
      <c r="H3341" s="6">
        <v>2016</v>
      </c>
      <c r="I3341" s="7" t="s">
        <v>93</v>
      </c>
      <c r="J3341" s="10">
        <f t="shared" si="106"/>
        <v>1</v>
      </c>
      <c r="K3341" s="11">
        <f t="shared" si="107"/>
        <v>1</v>
      </c>
    </row>
    <row r="3342" spans="1:13" ht="30" customHeight="1" x14ac:dyDescent="0.45">
      <c r="A3342" s="6">
        <v>3341</v>
      </c>
      <c r="B3342" s="7" t="s">
        <v>87</v>
      </c>
      <c r="C3342" s="8" t="s">
        <v>1376</v>
      </c>
      <c r="D3342" s="13" t="s">
        <v>6490</v>
      </c>
      <c r="E3342" s="6" t="s">
        <v>6483</v>
      </c>
      <c r="F3342" s="6" t="s">
        <v>1391</v>
      </c>
      <c r="G3342" s="8" t="s">
        <v>553</v>
      </c>
      <c r="H3342" s="6">
        <v>2019</v>
      </c>
      <c r="I3342" s="7" t="s">
        <v>554</v>
      </c>
      <c r="J3342" s="10">
        <f t="shared" si="106"/>
        <v>1</v>
      </c>
      <c r="K3342" s="11">
        <f t="shared" si="107"/>
        <v>1</v>
      </c>
    </row>
    <row r="3343" spans="1:13" ht="30" customHeight="1" x14ac:dyDescent="0.45">
      <c r="A3343" s="6">
        <v>3342</v>
      </c>
      <c r="B3343" s="7" t="s">
        <v>25</v>
      </c>
      <c r="C3343" s="8" t="s">
        <v>678</v>
      </c>
      <c r="D3343" s="13" t="s">
        <v>6491</v>
      </c>
      <c r="E3343" s="6" t="s">
        <v>6483</v>
      </c>
      <c r="F3343" s="6" t="s">
        <v>1391</v>
      </c>
      <c r="G3343" s="8" t="s">
        <v>1135</v>
      </c>
      <c r="H3343" s="6">
        <v>2016</v>
      </c>
      <c r="I3343" s="7" t="s">
        <v>93</v>
      </c>
      <c r="J3343" s="10">
        <f t="shared" si="106"/>
        <v>1</v>
      </c>
      <c r="K3343" s="11">
        <f t="shared" si="107"/>
        <v>1</v>
      </c>
    </row>
    <row r="3344" spans="1:13" ht="30" customHeight="1" x14ac:dyDescent="0.45">
      <c r="A3344" s="6">
        <v>3343</v>
      </c>
      <c r="B3344" s="7" t="s">
        <v>87</v>
      </c>
      <c r="C3344" s="8" t="s">
        <v>1376</v>
      </c>
      <c r="D3344" s="13" t="s">
        <v>6492</v>
      </c>
      <c r="E3344" s="6" t="s">
        <v>6483</v>
      </c>
      <c r="F3344" s="6" t="s">
        <v>1391</v>
      </c>
      <c r="G3344" s="8" t="s">
        <v>553</v>
      </c>
      <c r="H3344" s="6">
        <v>2019</v>
      </c>
      <c r="I3344" s="7" t="s">
        <v>554</v>
      </c>
      <c r="J3344" s="10">
        <f t="shared" si="106"/>
        <v>1</v>
      </c>
      <c r="K3344" s="11">
        <f t="shared" si="107"/>
        <v>1</v>
      </c>
    </row>
    <row r="3345" spans="1:11" ht="30" customHeight="1" x14ac:dyDescent="0.45">
      <c r="A3345" s="6">
        <v>3344</v>
      </c>
      <c r="B3345" s="7" t="s">
        <v>25</v>
      </c>
      <c r="C3345" s="8" t="s">
        <v>678</v>
      </c>
      <c r="D3345" s="13" t="s">
        <v>6493</v>
      </c>
      <c r="E3345" s="6" t="s">
        <v>6483</v>
      </c>
      <c r="F3345" s="6" t="s">
        <v>1391</v>
      </c>
      <c r="G3345" s="8" t="s">
        <v>1135</v>
      </c>
      <c r="H3345" s="6">
        <v>2016</v>
      </c>
      <c r="I3345" s="7" t="s">
        <v>93</v>
      </c>
      <c r="J3345" s="10">
        <f t="shared" si="106"/>
        <v>1</v>
      </c>
      <c r="K3345" s="11">
        <f t="shared" si="107"/>
        <v>1</v>
      </c>
    </row>
    <row r="3346" spans="1:11" ht="30" customHeight="1" x14ac:dyDescent="0.45">
      <c r="A3346" s="6">
        <v>3345</v>
      </c>
      <c r="B3346" s="7" t="s">
        <v>87</v>
      </c>
      <c r="C3346" s="8" t="s">
        <v>1376</v>
      </c>
      <c r="D3346" s="13" t="s">
        <v>6494</v>
      </c>
      <c r="E3346" s="6" t="s">
        <v>6483</v>
      </c>
      <c r="F3346" s="6" t="s">
        <v>1391</v>
      </c>
      <c r="G3346" s="8" t="s">
        <v>553</v>
      </c>
      <c r="H3346" s="6">
        <v>2019</v>
      </c>
      <c r="I3346" s="7" t="s">
        <v>554</v>
      </c>
      <c r="J3346" s="10">
        <f t="shared" si="106"/>
        <v>1</v>
      </c>
      <c r="K3346" s="11">
        <f t="shared" si="107"/>
        <v>1</v>
      </c>
    </row>
    <row r="3347" spans="1:11" ht="30" customHeight="1" x14ac:dyDescent="0.45">
      <c r="A3347" s="6">
        <v>3346</v>
      </c>
      <c r="B3347" s="7" t="s">
        <v>25</v>
      </c>
      <c r="C3347" s="8" t="s">
        <v>678</v>
      </c>
      <c r="D3347" s="13" t="s">
        <v>6495</v>
      </c>
      <c r="E3347" s="6" t="s">
        <v>6483</v>
      </c>
      <c r="F3347" s="6" t="s">
        <v>1391</v>
      </c>
      <c r="G3347" s="8" t="s">
        <v>1135</v>
      </c>
      <c r="H3347" s="6">
        <v>2016</v>
      </c>
      <c r="I3347" s="7" t="s">
        <v>93</v>
      </c>
      <c r="J3347" s="10">
        <f t="shared" si="106"/>
        <v>1</v>
      </c>
      <c r="K3347" s="11">
        <f t="shared" si="107"/>
        <v>1</v>
      </c>
    </row>
    <row r="3348" spans="1:11" ht="30" customHeight="1" x14ac:dyDescent="0.45">
      <c r="A3348" s="6">
        <v>3347</v>
      </c>
      <c r="B3348" s="7" t="s">
        <v>87</v>
      </c>
      <c r="C3348" s="8" t="s">
        <v>1376</v>
      </c>
      <c r="D3348" s="13" t="s">
        <v>6496</v>
      </c>
      <c r="E3348" s="6" t="s">
        <v>6483</v>
      </c>
      <c r="F3348" s="6" t="s">
        <v>1391</v>
      </c>
      <c r="G3348" s="8" t="s">
        <v>553</v>
      </c>
      <c r="H3348" s="6">
        <v>2019</v>
      </c>
      <c r="I3348" s="7" t="s">
        <v>554</v>
      </c>
      <c r="J3348" s="10">
        <f t="shared" si="106"/>
        <v>1</v>
      </c>
      <c r="K3348" s="11">
        <f t="shared" si="107"/>
        <v>1</v>
      </c>
    </row>
    <row r="3349" spans="1:11" ht="30" customHeight="1" x14ac:dyDescent="0.45">
      <c r="A3349" s="6">
        <v>3348</v>
      </c>
      <c r="B3349" s="7" t="s">
        <v>16</v>
      </c>
      <c r="C3349" s="8" t="s">
        <v>63</v>
      </c>
      <c r="D3349" s="13" t="s">
        <v>6497</v>
      </c>
      <c r="E3349" s="6" t="s">
        <v>1570</v>
      </c>
      <c r="F3349" s="6" t="s">
        <v>549</v>
      </c>
      <c r="G3349" s="8" t="s">
        <v>550</v>
      </c>
      <c r="H3349" s="6">
        <v>2015</v>
      </c>
      <c r="I3349" s="7" t="s">
        <v>24</v>
      </c>
      <c r="J3349" s="10">
        <f t="shared" si="106"/>
        <v>1</v>
      </c>
      <c r="K3349" s="11">
        <f t="shared" si="107"/>
        <v>1</v>
      </c>
    </row>
    <row r="3350" spans="1:11" ht="30" customHeight="1" x14ac:dyDescent="0.45">
      <c r="A3350" s="6">
        <v>3349</v>
      </c>
      <c r="B3350" s="7" t="s">
        <v>16</v>
      </c>
      <c r="C3350" s="8" t="s">
        <v>63</v>
      </c>
      <c r="D3350" s="13" t="s">
        <v>6498</v>
      </c>
      <c r="E3350" s="6" t="s">
        <v>6499</v>
      </c>
      <c r="F3350" s="6" t="s">
        <v>549</v>
      </c>
      <c r="G3350" s="8" t="s">
        <v>1135</v>
      </c>
      <c r="H3350" s="6">
        <v>2016</v>
      </c>
      <c r="I3350" s="7" t="s">
        <v>93</v>
      </c>
      <c r="J3350" s="10">
        <f t="shared" si="106"/>
        <v>1</v>
      </c>
      <c r="K3350" s="11">
        <f t="shared" si="107"/>
        <v>1</v>
      </c>
    </row>
    <row r="3351" spans="1:11" ht="30" customHeight="1" x14ac:dyDescent="0.45">
      <c r="A3351" s="6">
        <v>3350</v>
      </c>
      <c r="B3351" s="7" t="s">
        <v>25</v>
      </c>
      <c r="C3351" s="8" t="s">
        <v>410</v>
      </c>
      <c r="D3351" s="13" t="s">
        <v>6500</v>
      </c>
      <c r="E3351" s="6" t="s">
        <v>6501</v>
      </c>
      <c r="F3351" s="6" t="s">
        <v>6502</v>
      </c>
      <c r="G3351" s="8" t="s">
        <v>134</v>
      </c>
      <c r="H3351" s="6">
        <v>2017</v>
      </c>
      <c r="I3351" s="7" t="s">
        <v>135</v>
      </c>
      <c r="J3351" s="10">
        <f t="shared" si="106"/>
        <v>1</v>
      </c>
      <c r="K3351" s="11">
        <f t="shared" si="107"/>
        <v>1</v>
      </c>
    </row>
    <row r="3352" spans="1:11" ht="30" customHeight="1" x14ac:dyDescent="0.45">
      <c r="A3352" s="6">
        <v>3351</v>
      </c>
      <c r="B3352" s="7" t="s">
        <v>25</v>
      </c>
      <c r="C3352" s="8" t="s">
        <v>4273</v>
      </c>
      <c r="D3352" s="13" t="s">
        <v>6503</v>
      </c>
      <c r="E3352" s="6" t="s">
        <v>6504</v>
      </c>
      <c r="F3352" s="6" t="s">
        <v>1379</v>
      </c>
      <c r="G3352" s="8" t="s">
        <v>1135</v>
      </c>
      <c r="H3352" s="6">
        <v>2016</v>
      </c>
      <c r="I3352" s="7" t="s">
        <v>93</v>
      </c>
      <c r="J3352" s="10">
        <f t="shared" si="106"/>
        <v>1</v>
      </c>
      <c r="K3352" s="11">
        <f t="shared" si="107"/>
        <v>1</v>
      </c>
    </row>
    <row r="3353" spans="1:11" ht="30" customHeight="1" x14ac:dyDescent="0.45">
      <c r="A3353" s="6">
        <v>3352</v>
      </c>
      <c r="B3353" s="7" t="s">
        <v>25</v>
      </c>
      <c r="C3353" s="7" t="s">
        <v>255</v>
      </c>
      <c r="D3353" s="13" t="s">
        <v>6505</v>
      </c>
      <c r="E3353" s="6" t="s">
        <v>6506</v>
      </c>
      <c r="F3353" s="6" t="s">
        <v>994</v>
      </c>
      <c r="G3353" s="8" t="s">
        <v>181</v>
      </c>
      <c r="H3353" s="6">
        <v>2015</v>
      </c>
      <c r="I3353" s="7" t="s">
        <v>182</v>
      </c>
      <c r="J3353" s="10">
        <f t="shared" si="106"/>
        <v>1</v>
      </c>
      <c r="K3353" s="11">
        <f t="shared" si="107"/>
        <v>1</v>
      </c>
    </row>
    <row r="3354" spans="1:11" ht="30" customHeight="1" x14ac:dyDescent="0.45">
      <c r="A3354" s="6">
        <v>3353</v>
      </c>
      <c r="B3354" s="7" t="s">
        <v>39</v>
      </c>
      <c r="C3354" s="8" t="s">
        <v>603</v>
      </c>
      <c r="D3354" s="13" t="s">
        <v>6507</v>
      </c>
      <c r="E3354" s="6" t="s">
        <v>6508</v>
      </c>
      <c r="G3354" s="8" t="s">
        <v>396</v>
      </c>
      <c r="H3354" s="6">
        <v>2018</v>
      </c>
      <c r="I3354" s="7" t="s">
        <v>397</v>
      </c>
      <c r="J3354" s="10">
        <f t="shared" si="106"/>
        <v>1</v>
      </c>
      <c r="K3354" s="11">
        <f t="shared" si="107"/>
        <v>1</v>
      </c>
    </row>
    <row r="3355" spans="1:11" ht="30" customHeight="1" x14ac:dyDescent="0.45">
      <c r="A3355" s="6">
        <v>3354</v>
      </c>
      <c r="B3355" s="7" t="s">
        <v>39</v>
      </c>
      <c r="C3355" s="8" t="s">
        <v>1982</v>
      </c>
      <c r="D3355" s="16" t="s">
        <v>6509</v>
      </c>
      <c r="E3355" s="6" t="s">
        <v>1984</v>
      </c>
      <c r="F3355" s="6" t="s">
        <v>1669</v>
      </c>
      <c r="G3355" s="8" t="s">
        <v>134</v>
      </c>
      <c r="H3355" s="6">
        <v>2017</v>
      </c>
      <c r="I3355" s="7" t="s">
        <v>135</v>
      </c>
      <c r="J3355" s="10">
        <f t="shared" si="106"/>
        <v>1</v>
      </c>
      <c r="K3355" s="11">
        <f t="shared" si="107"/>
        <v>1</v>
      </c>
    </row>
    <row r="3356" spans="1:11" ht="30" customHeight="1" x14ac:dyDescent="0.45">
      <c r="A3356" s="6">
        <v>3355</v>
      </c>
      <c r="B3356" s="7" t="s">
        <v>46</v>
      </c>
      <c r="C3356" s="8" t="s">
        <v>6179</v>
      </c>
      <c r="D3356" s="13" t="s">
        <v>6510</v>
      </c>
      <c r="E3356" s="6" t="s">
        <v>6511</v>
      </c>
      <c r="F3356" s="6" t="s">
        <v>6512</v>
      </c>
      <c r="G3356" s="8" t="s">
        <v>134</v>
      </c>
      <c r="H3356" s="6">
        <v>2017</v>
      </c>
      <c r="I3356" s="7" t="s">
        <v>135</v>
      </c>
      <c r="J3356" s="10">
        <f t="shared" si="106"/>
        <v>1</v>
      </c>
      <c r="K3356" s="11">
        <f t="shared" si="107"/>
        <v>1</v>
      </c>
    </row>
    <row r="3357" spans="1:11" ht="30" customHeight="1" x14ac:dyDescent="0.45">
      <c r="A3357" s="6">
        <v>3356</v>
      </c>
      <c r="B3357" s="7" t="s">
        <v>16</v>
      </c>
      <c r="C3357" s="8" t="s">
        <v>1017</v>
      </c>
      <c r="D3357" s="13" t="s">
        <v>6513</v>
      </c>
      <c r="E3357" s="6" t="s">
        <v>6265</v>
      </c>
      <c r="F3357" s="6" t="s">
        <v>2170</v>
      </c>
      <c r="G3357" s="8" t="s">
        <v>158</v>
      </c>
      <c r="H3357" s="6">
        <v>2015</v>
      </c>
      <c r="I3357" s="7" t="s">
        <v>159</v>
      </c>
      <c r="J3357" s="10">
        <f t="shared" si="106"/>
        <v>2</v>
      </c>
      <c r="K3357" s="11">
        <f t="shared" si="107"/>
        <v>2</v>
      </c>
    </row>
    <row r="3358" spans="1:11" ht="30" customHeight="1" x14ac:dyDescent="0.45">
      <c r="A3358" s="6">
        <v>3357</v>
      </c>
      <c r="B3358" s="7" t="s">
        <v>16</v>
      </c>
      <c r="C3358" s="8" t="s">
        <v>63</v>
      </c>
      <c r="D3358" s="13" t="s">
        <v>6513</v>
      </c>
      <c r="E3358" s="6" t="s">
        <v>6265</v>
      </c>
      <c r="F3358" s="6" t="s">
        <v>2170</v>
      </c>
      <c r="G3358" s="8" t="s">
        <v>158</v>
      </c>
      <c r="H3358" s="6">
        <v>2019</v>
      </c>
      <c r="I3358" s="7" t="s">
        <v>159</v>
      </c>
      <c r="J3358" s="10">
        <f t="shared" si="106"/>
        <v>2</v>
      </c>
      <c r="K3358" s="11">
        <f t="shared" si="107"/>
        <v>2</v>
      </c>
    </row>
    <row r="3359" spans="1:11" ht="30" customHeight="1" x14ac:dyDescent="0.45">
      <c r="A3359" s="6">
        <v>3358</v>
      </c>
      <c r="B3359" s="7" t="s">
        <v>39</v>
      </c>
      <c r="C3359" s="8" t="s">
        <v>701</v>
      </c>
      <c r="D3359" s="13" t="s">
        <v>6514</v>
      </c>
      <c r="E3359" s="6" t="s">
        <v>6515</v>
      </c>
      <c r="F3359" s="6" t="s">
        <v>6516</v>
      </c>
      <c r="G3359" s="8" t="s">
        <v>705</v>
      </c>
      <c r="H3359" s="6">
        <v>2015</v>
      </c>
      <c r="I3359" s="7" t="s">
        <v>706</v>
      </c>
      <c r="J3359" s="10">
        <f t="shared" si="106"/>
        <v>1</v>
      </c>
      <c r="K3359" s="11">
        <f t="shared" si="107"/>
        <v>1</v>
      </c>
    </row>
    <row r="3360" spans="1:11" ht="30" customHeight="1" x14ac:dyDescent="0.45">
      <c r="A3360" s="6">
        <v>3359</v>
      </c>
      <c r="B3360" s="7" t="s">
        <v>25</v>
      </c>
      <c r="C3360" s="7" t="s">
        <v>255</v>
      </c>
      <c r="D3360" s="13" t="s">
        <v>6517</v>
      </c>
      <c r="E3360" s="6" t="s">
        <v>6518</v>
      </c>
      <c r="F3360" s="6" t="s">
        <v>2961</v>
      </c>
      <c r="G3360" s="8" t="s">
        <v>181</v>
      </c>
      <c r="H3360" s="6">
        <v>2015</v>
      </c>
      <c r="I3360" s="7" t="s">
        <v>182</v>
      </c>
      <c r="J3360" s="10">
        <f t="shared" si="106"/>
        <v>2</v>
      </c>
      <c r="K3360" s="11">
        <f t="shared" si="107"/>
        <v>2</v>
      </c>
    </row>
    <row r="3361" spans="1:13" ht="30" customHeight="1" x14ac:dyDescent="0.45">
      <c r="A3361" s="6">
        <v>3360</v>
      </c>
      <c r="B3361" s="7" t="s">
        <v>25</v>
      </c>
      <c r="C3361" s="8" t="s">
        <v>123</v>
      </c>
      <c r="D3361" s="13" t="s">
        <v>6517</v>
      </c>
      <c r="E3361" s="6" t="s">
        <v>4658</v>
      </c>
      <c r="G3361" s="8" t="s">
        <v>44</v>
      </c>
      <c r="H3361" s="6">
        <v>2018</v>
      </c>
      <c r="I3361" s="7" t="s">
        <v>45</v>
      </c>
      <c r="J3361" s="10">
        <f t="shared" si="106"/>
        <v>2</v>
      </c>
      <c r="K3361" s="11">
        <f t="shared" si="107"/>
        <v>2</v>
      </c>
    </row>
    <row r="3362" spans="1:13" ht="30" customHeight="1" x14ac:dyDescent="0.45">
      <c r="A3362" s="6">
        <v>3361</v>
      </c>
      <c r="B3362" s="7" t="s">
        <v>25</v>
      </c>
      <c r="C3362" s="8" t="s">
        <v>6519</v>
      </c>
      <c r="D3362" s="13" t="s">
        <v>6520</v>
      </c>
      <c r="E3362" s="6" t="s">
        <v>6521</v>
      </c>
      <c r="F3362" s="6" t="s">
        <v>538</v>
      </c>
      <c r="G3362" s="8" t="s">
        <v>112</v>
      </c>
      <c r="H3362" s="6">
        <v>2019</v>
      </c>
      <c r="I3362" s="7" t="s">
        <v>24</v>
      </c>
      <c r="J3362" s="10">
        <f t="shared" si="106"/>
        <v>1</v>
      </c>
      <c r="K3362" s="11">
        <f t="shared" si="107"/>
        <v>1</v>
      </c>
    </row>
    <row r="3363" spans="1:13" ht="30" customHeight="1" x14ac:dyDescent="0.45">
      <c r="A3363" s="6">
        <v>3362</v>
      </c>
      <c r="B3363" s="7" t="s">
        <v>87</v>
      </c>
      <c r="C3363" s="8" t="s">
        <v>6108</v>
      </c>
      <c r="D3363" s="13" t="s">
        <v>6522</v>
      </c>
      <c r="E3363" s="6" t="s">
        <v>6523</v>
      </c>
      <c r="F3363" s="6" t="s">
        <v>6524</v>
      </c>
      <c r="G3363" s="8" t="s">
        <v>134</v>
      </c>
      <c r="H3363" s="6">
        <v>2017</v>
      </c>
      <c r="I3363" s="7" t="s">
        <v>135</v>
      </c>
      <c r="J3363" s="10">
        <f t="shared" si="106"/>
        <v>1</v>
      </c>
      <c r="K3363" s="11">
        <f t="shared" si="107"/>
        <v>1</v>
      </c>
    </row>
    <row r="3364" spans="1:13" ht="30" customHeight="1" x14ac:dyDescent="0.45">
      <c r="A3364" s="6">
        <v>3363</v>
      </c>
      <c r="B3364" s="7" t="s">
        <v>87</v>
      </c>
      <c r="C3364" s="8" t="s">
        <v>2627</v>
      </c>
      <c r="D3364" s="13" t="s">
        <v>6525</v>
      </c>
      <c r="E3364" s="6" t="s">
        <v>6526</v>
      </c>
      <c r="F3364" s="6" t="s">
        <v>6527</v>
      </c>
      <c r="G3364" s="8" t="s">
        <v>134</v>
      </c>
      <c r="H3364" s="6">
        <v>2017</v>
      </c>
      <c r="I3364" s="7" t="s">
        <v>135</v>
      </c>
      <c r="J3364" s="10">
        <f t="shared" si="106"/>
        <v>1</v>
      </c>
      <c r="K3364" s="11">
        <f t="shared" si="107"/>
        <v>1</v>
      </c>
    </row>
    <row r="3365" spans="1:13" ht="30" customHeight="1" x14ac:dyDescent="0.45">
      <c r="A3365" s="6">
        <v>3364</v>
      </c>
      <c r="B3365" s="7" t="s">
        <v>25</v>
      </c>
      <c r="C3365" s="7" t="s">
        <v>255</v>
      </c>
      <c r="D3365" s="13" t="s">
        <v>6528</v>
      </c>
      <c r="E3365" s="6" t="s">
        <v>6529</v>
      </c>
      <c r="F3365" s="6" t="s">
        <v>2320</v>
      </c>
      <c r="G3365" s="8" t="s">
        <v>181</v>
      </c>
      <c r="H3365" s="6">
        <v>2015</v>
      </c>
      <c r="I3365" s="7" t="s">
        <v>182</v>
      </c>
      <c r="J3365" s="10">
        <f t="shared" si="106"/>
        <v>5</v>
      </c>
      <c r="K3365" s="11">
        <f t="shared" si="107"/>
        <v>5</v>
      </c>
    </row>
    <row r="3366" spans="1:13" ht="30" customHeight="1" x14ac:dyDescent="0.45">
      <c r="A3366" s="6">
        <v>3365</v>
      </c>
      <c r="B3366" s="7" t="s">
        <v>16</v>
      </c>
      <c r="C3366" s="8" t="s">
        <v>63</v>
      </c>
      <c r="D3366" s="13" t="s">
        <v>6528</v>
      </c>
      <c r="E3366" s="6" t="s">
        <v>6529</v>
      </c>
      <c r="F3366" s="6" t="s">
        <v>2320</v>
      </c>
      <c r="G3366" s="8" t="s">
        <v>550</v>
      </c>
      <c r="H3366" s="6">
        <v>2015</v>
      </c>
      <c r="I3366" s="7" t="s">
        <v>24</v>
      </c>
      <c r="J3366" s="10">
        <f t="shared" si="106"/>
        <v>5</v>
      </c>
      <c r="K3366" s="11">
        <f t="shared" si="107"/>
        <v>5</v>
      </c>
    </row>
    <row r="3367" spans="1:13" ht="30" customHeight="1" x14ac:dyDescent="0.45">
      <c r="A3367" s="6">
        <v>3366</v>
      </c>
      <c r="B3367" s="7" t="s">
        <v>46</v>
      </c>
      <c r="C3367" s="8" t="s">
        <v>1394</v>
      </c>
      <c r="D3367" s="13" t="s">
        <v>6528</v>
      </c>
      <c r="E3367" s="6" t="s">
        <v>6529</v>
      </c>
      <c r="F3367" s="6" t="s">
        <v>2320</v>
      </c>
      <c r="G3367" s="8" t="s">
        <v>67</v>
      </c>
      <c r="H3367" s="6">
        <v>2015</v>
      </c>
      <c r="I3367" s="7" t="s">
        <v>68</v>
      </c>
      <c r="J3367" s="10">
        <f t="shared" si="106"/>
        <v>5</v>
      </c>
      <c r="K3367" s="11">
        <f t="shared" si="107"/>
        <v>5</v>
      </c>
    </row>
    <row r="3368" spans="1:13" ht="30" customHeight="1" x14ac:dyDescent="0.45">
      <c r="A3368" s="6">
        <v>3367</v>
      </c>
      <c r="B3368" s="7" t="s">
        <v>25</v>
      </c>
      <c r="C3368" s="8" t="s">
        <v>98</v>
      </c>
      <c r="D3368" s="13" t="s">
        <v>6528</v>
      </c>
      <c r="E3368" s="6" t="s">
        <v>6530</v>
      </c>
      <c r="G3368" s="8" t="s">
        <v>1360</v>
      </c>
      <c r="H3368" s="6">
        <v>2015</v>
      </c>
      <c r="I3368" s="7" t="s">
        <v>24</v>
      </c>
      <c r="J3368" s="10">
        <f t="shared" si="106"/>
        <v>5</v>
      </c>
      <c r="K3368" s="11">
        <f t="shared" si="107"/>
        <v>5</v>
      </c>
    </row>
    <row r="3369" spans="1:13" ht="30" customHeight="1" x14ac:dyDescent="0.45">
      <c r="A3369" s="6">
        <v>3368</v>
      </c>
      <c r="B3369" s="7" t="s">
        <v>25</v>
      </c>
      <c r="C3369" s="7" t="s">
        <v>255</v>
      </c>
      <c r="D3369" s="13" t="s">
        <v>6531</v>
      </c>
      <c r="E3369" s="6" t="s">
        <v>6529</v>
      </c>
      <c r="F3369" s="6" t="s">
        <v>1139</v>
      </c>
      <c r="G3369" s="8" t="s">
        <v>1135</v>
      </c>
      <c r="H3369" s="6">
        <v>2016</v>
      </c>
      <c r="I3369" s="7" t="s">
        <v>93</v>
      </c>
      <c r="J3369" s="10">
        <f t="shared" si="106"/>
        <v>5</v>
      </c>
      <c r="K3369" s="11">
        <f t="shared" si="107"/>
        <v>5</v>
      </c>
    </row>
    <row r="3370" spans="1:13" ht="30" customHeight="1" x14ac:dyDescent="0.45">
      <c r="A3370" s="6">
        <v>3369</v>
      </c>
      <c r="B3370" s="7" t="s">
        <v>196</v>
      </c>
      <c r="C3370" s="8" t="s">
        <v>522</v>
      </c>
      <c r="D3370" s="13" t="s">
        <v>6532</v>
      </c>
      <c r="E3370" s="6" t="s">
        <v>6529</v>
      </c>
      <c r="F3370" s="6" t="s">
        <v>4667</v>
      </c>
      <c r="G3370" s="8" t="s">
        <v>526</v>
      </c>
      <c r="H3370" s="6">
        <v>2019</v>
      </c>
      <c r="I3370" s="7" t="s">
        <v>527</v>
      </c>
      <c r="J3370" s="10">
        <f t="shared" si="106"/>
        <v>1</v>
      </c>
      <c r="K3370" s="11">
        <f t="shared" si="107"/>
        <v>1</v>
      </c>
    </row>
    <row r="3371" spans="1:13" ht="30" customHeight="1" x14ac:dyDescent="0.45">
      <c r="A3371" s="6">
        <v>3370</v>
      </c>
      <c r="B3371" s="7" t="s">
        <v>25</v>
      </c>
      <c r="C3371" s="8" t="s">
        <v>1286</v>
      </c>
      <c r="D3371" s="13" t="s">
        <v>6533</v>
      </c>
      <c r="E3371" s="6" t="s">
        <v>6534</v>
      </c>
      <c r="F3371" s="6" t="s">
        <v>6535</v>
      </c>
      <c r="G3371" s="8" t="s">
        <v>129</v>
      </c>
      <c r="H3371" s="6">
        <v>2018</v>
      </c>
      <c r="I3371" s="7" t="s">
        <v>24</v>
      </c>
      <c r="J3371" s="10">
        <f t="shared" si="106"/>
        <v>2</v>
      </c>
      <c r="K3371" s="11">
        <f t="shared" si="107"/>
        <v>2</v>
      </c>
    </row>
    <row r="3372" spans="1:13" ht="30" customHeight="1" x14ac:dyDescent="0.45">
      <c r="A3372" s="6">
        <v>3371</v>
      </c>
      <c r="B3372" s="7" t="s">
        <v>87</v>
      </c>
      <c r="C3372" s="8" t="s">
        <v>3381</v>
      </c>
      <c r="D3372" s="13" t="s">
        <v>6536</v>
      </c>
      <c r="G3372" s="8" t="s">
        <v>874</v>
      </c>
      <c r="H3372" s="6">
        <v>2021</v>
      </c>
      <c r="I3372" s="7" t="s">
        <v>24</v>
      </c>
      <c r="J3372" s="10">
        <f t="shared" si="106"/>
        <v>2</v>
      </c>
      <c r="K3372" s="11">
        <f t="shared" si="107"/>
        <v>2</v>
      </c>
    </row>
    <row r="3373" spans="1:13" ht="30" customHeight="1" x14ac:dyDescent="0.45">
      <c r="A3373" s="6">
        <v>3372</v>
      </c>
      <c r="B3373" s="7" t="s">
        <v>87</v>
      </c>
      <c r="C3373" s="8" t="s">
        <v>1605</v>
      </c>
      <c r="D3373" s="13" t="s">
        <v>6537</v>
      </c>
      <c r="E3373" s="6" t="s">
        <v>6538</v>
      </c>
      <c r="F3373" s="6" t="s">
        <v>1683</v>
      </c>
      <c r="G3373" s="8" t="s">
        <v>134</v>
      </c>
      <c r="H3373" s="6">
        <v>2017</v>
      </c>
      <c r="I3373" s="7" t="s">
        <v>135</v>
      </c>
      <c r="J3373" s="10">
        <f t="shared" si="106"/>
        <v>1</v>
      </c>
      <c r="K3373" s="11">
        <f t="shared" si="107"/>
        <v>1</v>
      </c>
    </row>
    <row r="3374" spans="1:13" ht="30" customHeight="1" x14ac:dyDescent="0.45">
      <c r="A3374" s="6">
        <v>3373</v>
      </c>
      <c r="B3374" s="7" t="s">
        <v>39</v>
      </c>
      <c r="C3374" s="8" t="s">
        <v>99</v>
      </c>
      <c r="D3374" s="13" t="s">
        <v>6539</v>
      </c>
      <c r="E3374" s="6" t="s">
        <v>6540</v>
      </c>
      <c r="F3374" s="6" t="s">
        <v>1393</v>
      </c>
      <c r="G3374" s="8" t="s">
        <v>44</v>
      </c>
      <c r="H3374" s="6">
        <v>2018</v>
      </c>
      <c r="I3374" s="7" t="s">
        <v>45</v>
      </c>
      <c r="J3374" s="10">
        <f t="shared" si="106"/>
        <v>3</v>
      </c>
      <c r="K3374" s="11">
        <f t="shared" si="107"/>
        <v>3</v>
      </c>
    </row>
    <row r="3375" spans="1:13" ht="30" customHeight="1" x14ac:dyDescent="0.45">
      <c r="A3375" s="6">
        <v>3374</v>
      </c>
      <c r="B3375" s="7" t="s">
        <v>39</v>
      </c>
      <c r="C3375" s="8" t="s">
        <v>1971</v>
      </c>
      <c r="D3375" s="13" t="s">
        <v>6539</v>
      </c>
      <c r="E3375" s="6" t="s">
        <v>6541</v>
      </c>
      <c r="G3375" s="8" t="s">
        <v>356</v>
      </c>
      <c r="H3375" s="6">
        <v>2019</v>
      </c>
      <c r="I3375" s="7" t="s">
        <v>357</v>
      </c>
      <c r="J3375" s="10">
        <f t="shared" si="106"/>
        <v>3</v>
      </c>
      <c r="K3375" s="11">
        <f t="shared" si="107"/>
        <v>3</v>
      </c>
    </row>
    <row r="3376" spans="1:13" ht="30" customHeight="1" x14ac:dyDescent="0.45">
      <c r="A3376" s="6">
        <v>3375</v>
      </c>
      <c r="B3376" s="7" t="s">
        <v>39</v>
      </c>
      <c r="C3376" s="8" t="s">
        <v>3228</v>
      </c>
      <c r="D3376" s="13" t="s">
        <v>6539</v>
      </c>
      <c r="E3376" s="6" t="s">
        <v>6542</v>
      </c>
      <c r="G3376" s="8" t="s">
        <v>168</v>
      </c>
      <c r="H3376" s="6">
        <v>2020</v>
      </c>
      <c r="I3376" s="7" t="s">
        <v>45</v>
      </c>
      <c r="J3376" s="10">
        <f t="shared" si="106"/>
        <v>3</v>
      </c>
      <c r="K3376" s="11">
        <f t="shared" si="107"/>
        <v>3</v>
      </c>
      <c r="M3376" s="12" t="s">
        <v>6543</v>
      </c>
    </row>
    <row r="3377" spans="1:11" ht="30" customHeight="1" x14ac:dyDescent="0.45">
      <c r="A3377" s="6">
        <v>3376</v>
      </c>
      <c r="B3377" s="7" t="s">
        <v>39</v>
      </c>
      <c r="C3377" s="8" t="s">
        <v>1732</v>
      </c>
      <c r="D3377" s="13" t="s">
        <v>6544</v>
      </c>
      <c r="E3377" s="6" t="s">
        <v>6545</v>
      </c>
      <c r="G3377" s="8" t="s">
        <v>72</v>
      </c>
      <c r="H3377" s="6">
        <v>2015</v>
      </c>
      <c r="I3377" s="7" t="s">
        <v>73</v>
      </c>
      <c r="J3377" s="10">
        <f t="shared" si="106"/>
        <v>2</v>
      </c>
      <c r="K3377" s="11">
        <f t="shared" si="107"/>
        <v>2</v>
      </c>
    </row>
    <row r="3378" spans="1:11" ht="30" customHeight="1" x14ac:dyDescent="0.45">
      <c r="A3378" s="6">
        <v>3377</v>
      </c>
      <c r="B3378" s="7" t="s">
        <v>39</v>
      </c>
      <c r="C3378" s="8" t="s">
        <v>606</v>
      </c>
      <c r="D3378" s="13" t="s">
        <v>6544</v>
      </c>
      <c r="E3378" s="6" t="s">
        <v>6545</v>
      </c>
      <c r="G3378" s="8" t="s">
        <v>80</v>
      </c>
      <c r="H3378" s="6">
        <v>2015</v>
      </c>
      <c r="I3378" s="7" t="s">
        <v>24</v>
      </c>
      <c r="J3378" s="10">
        <f t="shared" ref="J3378:J3441" si="108">COUNTIF(D:D,D3378)</f>
        <v>2</v>
      </c>
      <c r="K3378" s="11">
        <f t="shared" ref="K3378:K3441" si="109">COUNTIF(D:D,D3378)</f>
        <v>2</v>
      </c>
    </row>
    <row r="3379" spans="1:11" ht="30" customHeight="1" x14ac:dyDescent="0.45">
      <c r="A3379" s="6">
        <v>3378</v>
      </c>
      <c r="B3379" s="7" t="s">
        <v>16</v>
      </c>
      <c r="C3379" s="8" t="s">
        <v>6434</v>
      </c>
      <c r="D3379" s="13" t="s">
        <v>6546</v>
      </c>
      <c r="E3379" s="6" t="s">
        <v>1010</v>
      </c>
      <c r="F3379" s="6" t="s">
        <v>985</v>
      </c>
      <c r="G3379" s="8" t="s">
        <v>129</v>
      </c>
      <c r="H3379" s="6">
        <v>2018</v>
      </c>
      <c r="I3379" s="7" t="s">
        <v>24</v>
      </c>
      <c r="J3379" s="10">
        <f t="shared" si="108"/>
        <v>1</v>
      </c>
      <c r="K3379" s="11">
        <f t="shared" si="109"/>
        <v>1</v>
      </c>
    </row>
    <row r="3380" spans="1:11" ht="30" customHeight="1" x14ac:dyDescent="0.45">
      <c r="A3380" s="6">
        <v>3379</v>
      </c>
      <c r="B3380" s="7" t="s">
        <v>16</v>
      </c>
      <c r="C3380" s="8" t="s">
        <v>6434</v>
      </c>
      <c r="D3380" s="13" t="s">
        <v>6547</v>
      </c>
      <c r="E3380" s="6" t="s">
        <v>1010</v>
      </c>
      <c r="F3380" s="6" t="s">
        <v>985</v>
      </c>
      <c r="G3380" s="8" t="s">
        <v>129</v>
      </c>
      <c r="H3380" s="6">
        <v>2018</v>
      </c>
      <c r="I3380" s="7" t="s">
        <v>24</v>
      </c>
      <c r="J3380" s="10">
        <f t="shared" si="108"/>
        <v>1</v>
      </c>
      <c r="K3380" s="11">
        <f t="shared" si="109"/>
        <v>1</v>
      </c>
    </row>
    <row r="3381" spans="1:11" ht="30" customHeight="1" x14ac:dyDescent="0.45">
      <c r="A3381" s="6">
        <v>3380</v>
      </c>
      <c r="B3381" s="7" t="s">
        <v>87</v>
      </c>
      <c r="C3381" s="8" t="s">
        <v>1799</v>
      </c>
      <c r="D3381" s="13" t="s">
        <v>6548</v>
      </c>
      <c r="E3381" s="6" t="s">
        <v>1801</v>
      </c>
      <c r="G3381" s="8" t="s">
        <v>300</v>
      </c>
      <c r="H3381" s="6">
        <v>2019</v>
      </c>
      <c r="I3381" s="7" t="s">
        <v>301</v>
      </c>
      <c r="J3381" s="10">
        <f t="shared" si="108"/>
        <v>1</v>
      </c>
      <c r="K3381" s="11">
        <f t="shared" si="109"/>
        <v>1</v>
      </c>
    </row>
    <row r="3382" spans="1:11" ht="30" customHeight="1" x14ac:dyDescent="0.45">
      <c r="A3382" s="6">
        <v>3381</v>
      </c>
      <c r="B3382" s="7" t="s">
        <v>39</v>
      </c>
      <c r="C3382" s="8" t="s">
        <v>689</v>
      </c>
      <c r="D3382" s="13" t="s">
        <v>6549</v>
      </c>
      <c r="E3382" s="6" t="s">
        <v>6550</v>
      </c>
      <c r="G3382" s="8" t="s">
        <v>72</v>
      </c>
      <c r="H3382" s="6">
        <v>2015</v>
      </c>
      <c r="I3382" s="7" t="s">
        <v>73</v>
      </c>
      <c r="J3382" s="10">
        <f t="shared" si="108"/>
        <v>2</v>
      </c>
      <c r="K3382" s="11">
        <f t="shared" si="109"/>
        <v>2</v>
      </c>
    </row>
    <row r="3383" spans="1:11" ht="30" customHeight="1" x14ac:dyDescent="0.45">
      <c r="A3383" s="6">
        <v>3382</v>
      </c>
      <c r="B3383" s="7" t="s">
        <v>39</v>
      </c>
      <c r="C3383" s="8" t="s">
        <v>398</v>
      </c>
      <c r="D3383" s="13" t="s">
        <v>6549</v>
      </c>
      <c r="E3383" s="6" t="s">
        <v>6550</v>
      </c>
      <c r="G3383" s="8" t="s">
        <v>80</v>
      </c>
      <c r="H3383" s="6">
        <v>2015</v>
      </c>
      <c r="I3383" s="7" t="s">
        <v>24</v>
      </c>
      <c r="J3383" s="10">
        <f t="shared" si="108"/>
        <v>2</v>
      </c>
      <c r="K3383" s="11">
        <f t="shared" si="109"/>
        <v>2</v>
      </c>
    </row>
    <row r="3384" spans="1:11" ht="30" customHeight="1" x14ac:dyDescent="0.45">
      <c r="A3384" s="6">
        <v>3383</v>
      </c>
      <c r="B3384" s="7" t="s">
        <v>16</v>
      </c>
      <c r="C3384" s="7" t="s">
        <v>63</v>
      </c>
      <c r="D3384" s="13" t="s">
        <v>6551</v>
      </c>
      <c r="E3384" s="6" t="s">
        <v>6552</v>
      </c>
      <c r="F3384" s="6" t="s">
        <v>1346</v>
      </c>
      <c r="G3384" s="8" t="s">
        <v>181</v>
      </c>
      <c r="H3384" s="6">
        <v>2015</v>
      </c>
      <c r="I3384" s="7" t="s">
        <v>182</v>
      </c>
      <c r="J3384" s="10">
        <f t="shared" si="108"/>
        <v>1</v>
      </c>
      <c r="K3384" s="11">
        <f t="shared" si="109"/>
        <v>1</v>
      </c>
    </row>
    <row r="3385" spans="1:11" ht="30" customHeight="1" x14ac:dyDescent="0.45">
      <c r="A3385" s="6">
        <v>3384</v>
      </c>
      <c r="B3385" s="7" t="s">
        <v>343</v>
      </c>
      <c r="C3385" s="8" t="s">
        <v>572</v>
      </c>
      <c r="D3385" s="13" t="s">
        <v>6553</v>
      </c>
      <c r="E3385" s="6" t="s">
        <v>6554</v>
      </c>
      <c r="F3385" s="6" t="s">
        <v>6555</v>
      </c>
      <c r="G3385" s="8" t="s">
        <v>591</v>
      </c>
      <c r="H3385" s="6">
        <v>2015</v>
      </c>
      <c r="I3385" s="7" t="s">
        <v>31</v>
      </c>
      <c r="J3385" s="10">
        <f t="shared" si="108"/>
        <v>1</v>
      </c>
      <c r="K3385" s="11">
        <f t="shared" si="109"/>
        <v>1</v>
      </c>
    </row>
    <row r="3386" spans="1:11" ht="30" customHeight="1" x14ac:dyDescent="0.45">
      <c r="A3386" s="6">
        <v>3385</v>
      </c>
      <c r="B3386" s="7" t="s">
        <v>16</v>
      </c>
      <c r="C3386" s="8" t="s">
        <v>1017</v>
      </c>
      <c r="D3386" s="13" t="s">
        <v>6556</v>
      </c>
      <c r="E3386" s="6" t="s">
        <v>4678</v>
      </c>
      <c r="F3386" s="6" t="s">
        <v>530</v>
      </c>
      <c r="G3386" s="8" t="s">
        <v>158</v>
      </c>
      <c r="H3386" s="6">
        <v>2015</v>
      </c>
      <c r="I3386" s="7" t="s">
        <v>159</v>
      </c>
      <c r="J3386" s="10">
        <f t="shared" si="108"/>
        <v>1</v>
      </c>
      <c r="K3386" s="11">
        <f t="shared" si="109"/>
        <v>1</v>
      </c>
    </row>
    <row r="3387" spans="1:11" ht="30" customHeight="1" x14ac:dyDescent="0.45">
      <c r="A3387" s="6">
        <v>3386</v>
      </c>
      <c r="B3387" s="7" t="s">
        <v>16</v>
      </c>
      <c r="C3387" s="8" t="s">
        <v>1941</v>
      </c>
      <c r="D3387" s="13" t="s">
        <v>6557</v>
      </c>
      <c r="E3387" s="6" t="s">
        <v>4678</v>
      </c>
      <c r="F3387" s="6" t="s">
        <v>530</v>
      </c>
      <c r="G3387" s="8" t="s">
        <v>158</v>
      </c>
      <c r="H3387" s="6">
        <v>2019</v>
      </c>
      <c r="I3387" s="7" t="s">
        <v>159</v>
      </c>
      <c r="J3387" s="10">
        <f t="shared" si="108"/>
        <v>1</v>
      </c>
      <c r="K3387" s="11">
        <f t="shared" si="109"/>
        <v>1</v>
      </c>
    </row>
    <row r="3388" spans="1:11" ht="30" customHeight="1" x14ac:dyDescent="0.45">
      <c r="A3388" s="6">
        <v>3387</v>
      </c>
      <c r="B3388" s="7" t="s">
        <v>16</v>
      </c>
      <c r="C3388" s="7" t="s">
        <v>63</v>
      </c>
      <c r="D3388" s="13" t="s">
        <v>6558</v>
      </c>
      <c r="E3388" s="6" t="s">
        <v>6559</v>
      </c>
      <c r="F3388" s="6" t="s">
        <v>985</v>
      </c>
      <c r="G3388" s="8" t="s">
        <v>253</v>
      </c>
      <c r="H3388" s="6">
        <v>2015</v>
      </c>
      <c r="I3388" s="7" t="s">
        <v>254</v>
      </c>
      <c r="J3388" s="10">
        <f t="shared" si="108"/>
        <v>2</v>
      </c>
      <c r="K3388" s="11">
        <f t="shared" si="109"/>
        <v>2</v>
      </c>
    </row>
    <row r="3389" spans="1:11" ht="30" customHeight="1" x14ac:dyDescent="0.45">
      <c r="A3389" s="6">
        <v>3388</v>
      </c>
      <c r="B3389" s="7" t="s">
        <v>16</v>
      </c>
      <c r="C3389" s="7" t="s">
        <v>63</v>
      </c>
      <c r="D3389" s="13" t="s">
        <v>6558</v>
      </c>
      <c r="E3389" s="6" t="s">
        <v>6559</v>
      </c>
      <c r="F3389" s="6" t="s">
        <v>985</v>
      </c>
      <c r="G3389" s="8" t="s">
        <v>181</v>
      </c>
      <c r="H3389" s="6">
        <v>2015</v>
      </c>
      <c r="I3389" s="7" t="s">
        <v>182</v>
      </c>
      <c r="J3389" s="10">
        <f t="shared" si="108"/>
        <v>2</v>
      </c>
      <c r="K3389" s="11">
        <f t="shared" si="109"/>
        <v>2</v>
      </c>
    </row>
    <row r="3390" spans="1:11" ht="30" customHeight="1" x14ac:dyDescent="0.45">
      <c r="A3390" s="6">
        <v>3389</v>
      </c>
      <c r="B3390" s="7" t="s">
        <v>16</v>
      </c>
      <c r="C3390" s="8" t="s">
        <v>1631</v>
      </c>
      <c r="D3390" s="13" t="s">
        <v>6560</v>
      </c>
      <c r="E3390" s="6" t="s">
        <v>6559</v>
      </c>
      <c r="F3390" s="6" t="s">
        <v>985</v>
      </c>
      <c r="G3390" s="8" t="s">
        <v>553</v>
      </c>
      <c r="H3390" s="6">
        <v>2019</v>
      </c>
      <c r="I3390" s="7" t="s">
        <v>554</v>
      </c>
      <c r="J3390" s="10">
        <f t="shared" si="108"/>
        <v>1</v>
      </c>
      <c r="K3390" s="11">
        <f t="shared" si="109"/>
        <v>1</v>
      </c>
    </row>
    <row r="3391" spans="1:11" ht="30" customHeight="1" x14ac:dyDescent="0.45">
      <c r="A3391" s="6">
        <v>3390</v>
      </c>
      <c r="B3391" s="7" t="s">
        <v>16</v>
      </c>
      <c r="C3391" s="8" t="s">
        <v>531</v>
      </c>
      <c r="D3391" s="13" t="s">
        <v>6561</v>
      </c>
      <c r="E3391" s="6" t="s">
        <v>6559</v>
      </c>
      <c r="F3391" s="6" t="s">
        <v>985</v>
      </c>
      <c r="G3391" s="8" t="s">
        <v>253</v>
      </c>
      <c r="H3391" s="6">
        <v>2019</v>
      </c>
      <c r="I3391" s="7" t="s">
        <v>254</v>
      </c>
      <c r="J3391" s="10">
        <f t="shared" si="108"/>
        <v>1</v>
      </c>
      <c r="K3391" s="11">
        <f t="shared" si="109"/>
        <v>1</v>
      </c>
    </row>
    <row r="3392" spans="1:11" ht="30" customHeight="1" x14ac:dyDescent="0.45">
      <c r="A3392" s="6">
        <v>3391</v>
      </c>
      <c r="B3392" s="7" t="s">
        <v>87</v>
      </c>
      <c r="C3392" s="8" t="s">
        <v>762</v>
      </c>
      <c r="D3392" s="13" t="s">
        <v>6562</v>
      </c>
      <c r="E3392" s="6" t="s">
        <v>6563</v>
      </c>
      <c r="F3392" s="6" t="s">
        <v>6564</v>
      </c>
      <c r="G3392" s="8" t="s">
        <v>134</v>
      </c>
      <c r="H3392" s="6">
        <v>2017</v>
      </c>
      <c r="I3392" s="7" t="s">
        <v>135</v>
      </c>
      <c r="J3392" s="10">
        <f t="shared" si="108"/>
        <v>1</v>
      </c>
      <c r="K3392" s="11">
        <f t="shared" si="109"/>
        <v>1</v>
      </c>
    </row>
    <row r="3393" spans="1:16" ht="30" customHeight="1" x14ac:dyDescent="0.45">
      <c r="A3393" s="6">
        <v>3392</v>
      </c>
      <c r="B3393" s="7" t="s">
        <v>87</v>
      </c>
      <c r="C3393" s="8" t="s">
        <v>1080</v>
      </c>
      <c r="D3393" s="13" t="s">
        <v>6565</v>
      </c>
      <c r="E3393" s="6" t="s">
        <v>6566</v>
      </c>
      <c r="F3393" s="6" t="s">
        <v>50</v>
      </c>
      <c r="G3393" s="8" t="s">
        <v>134</v>
      </c>
      <c r="H3393" s="6">
        <v>2017</v>
      </c>
      <c r="I3393" s="7" t="s">
        <v>135</v>
      </c>
      <c r="J3393" s="10">
        <f t="shared" si="108"/>
        <v>1</v>
      </c>
      <c r="K3393" s="11">
        <f t="shared" si="109"/>
        <v>1</v>
      </c>
    </row>
    <row r="3394" spans="1:16" ht="30" customHeight="1" x14ac:dyDescent="0.45">
      <c r="A3394" s="6">
        <v>3393</v>
      </c>
      <c r="B3394" s="7" t="s">
        <v>25</v>
      </c>
      <c r="C3394" s="7" t="s">
        <v>255</v>
      </c>
      <c r="D3394" s="13" t="s">
        <v>6567</v>
      </c>
      <c r="E3394" s="6" t="s">
        <v>6568</v>
      </c>
      <c r="F3394" s="6" t="s">
        <v>1346</v>
      </c>
      <c r="G3394" s="8" t="s">
        <v>181</v>
      </c>
      <c r="H3394" s="6">
        <v>2015</v>
      </c>
      <c r="I3394" s="7" t="s">
        <v>182</v>
      </c>
      <c r="J3394" s="10">
        <f t="shared" si="108"/>
        <v>3</v>
      </c>
      <c r="K3394" s="11">
        <f t="shared" si="109"/>
        <v>3</v>
      </c>
    </row>
    <row r="3395" spans="1:16" ht="30" customHeight="1" x14ac:dyDescent="0.45">
      <c r="A3395" s="6">
        <v>3394</v>
      </c>
      <c r="B3395" s="7" t="s">
        <v>25</v>
      </c>
      <c r="C3395" s="7" t="s">
        <v>255</v>
      </c>
      <c r="D3395" s="13" t="s">
        <v>6567</v>
      </c>
      <c r="E3395" s="6" t="s">
        <v>6569</v>
      </c>
      <c r="F3395" s="6" t="s">
        <v>2469</v>
      </c>
      <c r="G3395" s="8" t="s">
        <v>67</v>
      </c>
      <c r="H3395" s="6">
        <v>2015</v>
      </c>
      <c r="I3395" s="7" t="s">
        <v>68</v>
      </c>
      <c r="J3395" s="10">
        <f t="shared" si="108"/>
        <v>3</v>
      </c>
      <c r="K3395" s="11">
        <f t="shared" si="109"/>
        <v>3</v>
      </c>
    </row>
    <row r="3396" spans="1:16" ht="30" customHeight="1" x14ac:dyDescent="0.45">
      <c r="A3396" s="6">
        <v>3395</v>
      </c>
      <c r="B3396" s="7" t="s">
        <v>25</v>
      </c>
      <c r="C3396" s="8" t="s">
        <v>1286</v>
      </c>
      <c r="D3396" s="13" t="s">
        <v>6568</v>
      </c>
      <c r="E3396" s="6" t="s">
        <v>6568</v>
      </c>
      <c r="F3396" s="6" t="s">
        <v>6570</v>
      </c>
      <c r="G3396" s="8" t="s">
        <v>553</v>
      </c>
      <c r="H3396" s="6">
        <v>2019</v>
      </c>
      <c r="I3396" s="7" t="s">
        <v>554</v>
      </c>
      <c r="J3396" s="10">
        <f t="shared" si="108"/>
        <v>3</v>
      </c>
      <c r="K3396" s="11">
        <f t="shared" si="109"/>
        <v>3</v>
      </c>
    </row>
    <row r="3397" spans="1:16" ht="30" customHeight="1" x14ac:dyDescent="0.45">
      <c r="A3397" s="6">
        <v>3396</v>
      </c>
      <c r="B3397" s="7" t="s">
        <v>25</v>
      </c>
      <c r="C3397" s="8" t="s">
        <v>1286</v>
      </c>
      <c r="D3397" s="13" t="s">
        <v>6571</v>
      </c>
      <c r="E3397" s="6" t="s">
        <v>6572</v>
      </c>
      <c r="F3397" s="6" t="s">
        <v>3630</v>
      </c>
      <c r="G3397" s="8" t="s">
        <v>553</v>
      </c>
      <c r="H3397" s="6">
        <v>2019</v>
      </c>
      <c r="I3397" s="7" t="s">
        <v>554</v>
      </c>
      <c r="J3397" s="10">
        <f t="shared" si="108"/>
        <v>1</v>
      </c>
      <c r="K3397" s="11">
        <f t="shared" si="109"/>
        <v>1</v>
      </c>
    </row>
    <row r="3398" spans="1:16" ht="30" customHeight="1" x14ac:dyDescent="0.45">
      <c r="A3398" s="6">
        <v>3397</v>
      </c>
      <c r="B3398" s="7" t="s">
        <v>16</v>
      </c>
      <c r="C3398" s="8" t="s">
        <v>643</v>
      </c>
      <c r="D3398" s="13" t="s">
        <v>6573</v>
      </c>
      <c r="E3398" s="6" t="s">
        <v>6574</v>
      </c>
      <c r="F3398" s="6" t="s">
        <v>2961</v>
      </c>
      <c r="G3398" s="8" t="s">
        <v>158</v>
      </c>
      <c r="H3398" s="6">
        <v>2015</v>
      </c>
      <c r="I3398" s="7" t="s">
        <v>159</v>
      </c>
      <c r="J3398" s="10">
        <f t="shared" si="108"/>
        <v>2</v>
      </c>
      <c r="K3398" s="11">
        <f t="shared" si="109"/>
        <v>2</v>
      </c>
    </row>
    <row r="3399" spans="1:16" ht="30" customHeight="1" x14ac:dyDescent="0.45">
      <c r="A3399" s="6">
        <v>3398</v>
      </c>
      <c r="B3399" s="7" t="s">
        <v>16</v>
      </c>
      <c r="C3399" s="8" t="s">
        <v>6575</v>
      </c>
      <c r="D3399" s="13" t="s">
        <v>6573</v>
      </c>
      <c r="E3399" s="6" t="s">
        <v>6574</v>
      </c>
      <c r="F3399" s="6" t="s">
        <v>2961</v>
      </c>
      <c r="G3399" s="8" t="s">
        <v>158</v>
      </c>
      <c r="H3399" s="6">
        <v>2019</v>
      </c>
      <c r="I3399" s="7" t="s">
        <v>159</v>
      </c>
      <c r="J3399" s="10">
        <f t="shared" si="108"/>
        <v>2</v>
      </c>
      <c r="K3399" s="11">
        <f t="shared" si="109"/>
        <v>2</v>
      </c>
    </row>
    <row r="3400" spans="1:16" ht="30" customHeight="1" x14ac:dyDescent="0.45">
      <c r="A3400" s="6">
        <v>3399</v>
      </c>
      <c r="B3400" s="7" t="s">
        <v>16</v>
      </c>
      <c r="C3400" s="8" t="s">
        <v>643</v>
      </c>
      <c r="D3400" s="13" t="s">
        <v>6576</v>
      </c>
      <c r="E3400" s="6" t="s">
        <v>6577</v>
      </c>
      <c r="F3400" s="6" t="s">
        <v>2961</v>
      </c>
      <c r="G3400" s="8" t="s">
        <v>158</v>
      </c>
      <c r="H3400" s="6">
        <v>2015</v>
      </c>
      <c r="I3400" s="7" t="s">
        <v>159</v>
      </c>
      <c r="J3400" s="10">
        <f t="shared" si="108"/>
        <v>2</v>
      </c>
      <c r="K3400" s="11">
        <f t="shared" si="109"/>
        <v>2</v>
      </c>
    </row>
    <row r="3401" spans="1:16" ht="30" customHeight="1" x14ac:dyDescent="0.45">
      <c r="A3401" s="6">
        <v>3400</v>
      </c>
      <c r="B3401" s="7" t="s">
        <v>16</v>
      </c>
      <c r="C3401" s="8" t="s">
        <v>612</v>
      </c>
      <c r="D3401" s="13" t="s">
        <v>6576</v>
      </c>
      <c r="E3401" s="6" t="s">
        <v>6577</v>
      </c>
      <c r="F3401" s="6" t="s">
        <v>2961</v>
      </c>
      <c r="G3401" s="8" t="s">
        <v>158</v>
      </c>
      <c r="H3401" s="6">
        <v>2019</v>
      </c>
      <c r="I3401" s="7" t="s">
        <v>159</v>
      </c>
      <c r="J3401" s="10">
        <f t="shared" si="108"/>
        <v>2</v>
      </c>
      <c r="K3401" s="11">
        <f t="shared" si="109"/>
        <v>2</v>
      </c>
    </row>
    <row r="3402" spans="1:16" ht="30" customHeight="1" x14ac:dyDescent="0.45">
      <c r="A3402" s="6">
        <v>3401</v>
      </c>
      <c r="B3402" s="7" t="s">
        <v>196</v>
      </c>
      <c r="C3402" s="8" t="s">
        <v>522</v>
      </c>
      <c r="D3402" s="13" t="s">
        <v>6578</v>
      </c>
      <c r="E3402" s="6" t="s">
        <v>6579</v>
      </c>
      <c r="F3402" s="6" t="s">
        <v>1893</v>
      </c>
      <c r="G3402" s="8" t="s">
        <v>1261</v>
      </c>
      <c r="H3402" s="6">
        <v>2019</v>
      </c>
      <c r="I3402" s="7" t="s">
        <v>527</v>
      </c>
      <c r="J3402" s="10">
        <f t="shared" si="108"/>
        <v>1</v>
      </c>
      <c r="K3402" s="11">
        <f t="shared" si="109"/>
        <v>1</v>
      </c>
    </row>
    <row r="3403" spans="1:16" ht="30" customHeight="1" x14ac:dyDescent="0.45">
      <c r="A3403" s="6">
        <v>3402</v>
      </c>
      <c r="B3403" s="7" t="s">
        <v>46</v>
      </c>
      <c r="C3403" s="8" t="s">
        <v>6179</v>
      </c>
      <c r="D3403" s="13" t="s">
        <v>6580</v>
      </c>
      <c r="E3403" s="6" t="s">
        <v>6581</v>
      </c>
      <c r="F3403" s="6" t="s">
        <v>366</v>
      </c>
      <c r="G3403" s="8" t="s">
        <v>134</v>
      </c>
      <c r="H3403" s="6">
        <v>2017</v>
      </c>
      <c r="I3403" s="7" t="s">
        <v>135</v>
      </c>
      <c r="J3403" s="10">
        <f t="shared" si="108"/>
        <v>1</v>
      </c>
      <c r="K3403" s="11">
        <f t="shared" si="109"/>
        <v>1</v>
      </c>
    </row>
    <row r="3404" spans="1:16" ht="30" customHeight="1" x14ac:dyDescent="0.45">
      <c r="A3404" s="6">
        <v>3403</v>
      </c>
      <c r="B3404" s="7" t="s">
        <v>25</v>
      </c>
      <c r="C3404" s="8" t="s">
        <v>678</v>
      </c>
      <c r="D3404" s="13" t="s">
        <v>6582</v>
      </c>
      <c r="E3404" s="6" t="s">
        <v>6583</v>
      </c>
      <c r="F3404" s="6" t="s">
        <v>798</v>
      </c>
      <c r="G3404" s="8" t="s">
        <v>129</v>
      </c>
      <c r="H3404" s="6">
        <v>2018</v>
      </c>
      <c r="I3404" s="7" t="s">
        <v>24</v>
      </c>
      <c r="J3404" s="10">
        <f t="shared" si="108"/>
        <v>4</v>
      </c>
      <c r="K3404" s="11">
        <f t="shared" si="109"/>
        <v>4</v>
      </c>
    </row>
    <row r="3405" spans="1:16" ht="30" customHeight="1" x14ac:dyDescent="0.45">
      <c r="A3405" s="6">
        <v>3404</v>
      </c>
      <c r="B3405" s="7" t="s">
        <v>196</v>
      </c>
      <c r="C3405" s="8" t="s">
        <v>1947</v>
      </c>
      <c r="D3405" s="13" t="s">
        <v>6584</v>
      </c>
      <c r="E3405" s="6" t="s">
        <v>901</v>
      </c>
      <c r="F3405" s="6" t="s">
        <v>594</v>
      </c>
      <c r="G3405" s="8" t="s">
        <v>54</v>
      </c>
      <c r="H3405" s="6">
        <v>2019</v>
      </c>
      <c r="I3405" s="7" t="s">
        <v>52</v>
      </c>
      <c r="J3405" s="10">
        <f t="shared" si="108"/>
        <v>4</v>
      </c>
      <c r="K3405" s="11">
        <f t="shared" si="109"/>
        <v>4</v>
      </c>
    </row>
    <row r="3406" spans="1:16" ht="30" customHeight="1" x14ac:dyDescent="0.45">
      <c r="A3406" s="6">
        <v>3405</v>
      </c>
      <c r="B3406" s="7" t="s">
        <v>25</v>
      </c>
      <c r="C3406" s="8" t="s">
        <v>389</v>
      </c>
      <c r="D3406" s="13" t="s">
        <v>6582</v>
      </c>
      <c r="E3406" s="6" t="s">
        <v>6583</v>
      </c>
      <c r="F3406" s="6" t="s">
        <v>798</v>
      </c>
      <c r="G3406" s="8" t="s">
        <v>112</v>
      </c>
      <c r="H3406" s="6">
        <v>2019</v>
      </c>
      <c r="I3406" s="7" t="s">
        <v>24</v>
      </c>
      <c r="J3406" s="10">
        <f t="shared" si="108"/>
        <v>4</v>
      </c>
      <c r="K3406" s="11">
        <f t="shared" si="109"/>
        <v>4</v>
      </c>
    </row>
    <row r="3407" spans="1:16" ht="30" customHeight="1" x14ac:dyDescent="0.45">
      <c r="A3407" s="6">
        <v>3406</v>
      </c>
      <c r="B3407" s="7" t="s">
        <v>196</v>
      </c>
      <c r="C3407" s="8" t="s">
        <v>1947</v>
      </c>
      <c r="D3407" s="13" t="s">
        <v>6584</v>
      </c>
      <c r="E3407" s="6" t="s">
        <v>901</v>
      </c>
      <c r="F3407" s="6" t="s">
        <v>594</v>
      </c>
      <c r="G3407" s="8" t="s">
        <v>56</v>
      </c>
      <c r="H3407" s="6">
        <v>2020</v>
      </c>
      <c r="I3407" s="7" t="s">
        <v>52</v>
      </c>
      <c r="J3407" s="10">
        <f t="shared" si="108"/>
        <v>4</v>
      </c>
      <c r="K3407" s="11">
        <f t="shared" si="109"/>
        <v>4</v>
      </c>
      <c r="N3407" s="12" t="s">
        <v>6585</v>
      </c>
      <c r="O3407" s="12" t="s">
        <v>6586</v>
      </c>
      <c r="P3407" s="12" t="s">
        <v>6587</v>
      </c>
    </row>
    <row r="3408" spans="1:16" ht="30" customHeight="1" x14ac:dyDescent="0.45">
      <c r="A3408" s="6">
        <v>3407</v>
      </c>
      <c r="B3408" s="7" t="s">
        <v>16</v>
      </c>
      <c r="C3408" s="8" t="s">
        <v>2442</v>
      </c>
      <c r="D3408" s="13" t="s">
        <v>6588</v>
      </c>
      <c r="E3408" s="6" t="s">
        <v>6589</v>
      </c>
      <c r="F3408" s="6" t="s">
        <v>798</v>
      </c>
      <c r="G3408" s="8" t="s">
        <v>1006</v>
      </c>
      <c r="H3408" s="6">
        <v>2018</v>
      </c>
      <c r="I3408" s="7" t="s">
        <v>1007</v>
      </c>
      <c r="J3408" s="10">
        <f t="shared" si="108"/>
        <v>1</v>
      </c>
      <c r="K3408" s="11">
        <f t="shared" si="109"/>
        <v>1</v>
      </c>
    </row>
    <row r="3409" spans="1:11" ht="30" customHeight="1" x14ac:dyDescent="0.45">
      <c r="A3409" s="6">
        <v>3408</v>
      </c>
      <c r="B3409" s="7" t="s">
        <v>39</v>
      </c>
      <c r="C3409" s="8" t="s">
        <v>1822</v>
      </c>
      <c r="D3409" s="13" t="s">
        <v>6590</v>
      </c>
      <c r="E3409" s="6" t="s">
        <v>6591</v>
      </c>
      <c r="F3409" s="6" t="s">
        <v>997</v>
      </c>
      <c r="G3409" s="8" t="s">
        <v>134</v>
      </c>
      <c r="H3409" s="6">
        <v>2017</v>
      </c>
      <c r="I3409" s="7" t="s">
        <v>135</v>
      </c>
      <c r="J3409" s="10">
        <f t="shared" si="108"/>
        <v>1</v>
      </c>
      <c r="K3409" s="11">
        <f t="shared" si="109"/>
        <v>1</v>
      </c>
    </row>
    <row r="3410" spans="1:11" ht="30" customHeight="1" x14ac:dyDescent="0.45">
      <c r="A3410" s="6">
        <v>3409</v>
      </c>
      <c r="B3410" s="7" t="s">
        <v>25</v>
      </c>
      <c r="C3410" s="8" t="s">
        <v>69</v>
      </c>
      <c r="D3410" s="13" t="s">
        <v>6592</v>
      </c>
      <c r="E3410" s="6" t="s">
        <v>6593</v>
      </c>
      <c r="G3410" s="8" t="s">
        <v>72</v>
      </c>
      <c r="H3410" s="6">
        <v>2015</v>
      </c>
      <c r="I3410" s="7" t="s">
        <v>73</v>
      </c>
      <c r="J3410" s="10">
        <f t="shared" si="108"/>
        <v>2</v>
      </c>
      <c r="K3410" s="11">
        <f t="shared" si="109"/>
        <v>2</v>
      </c>
    </row>
    <row r="3411" spans="1:11" ht="30" customHeight="1" x14ac:dyDescent="0.45">
      <c r="A3411" s="6">
        <v>3410</v>
      </c>
      <c r="B3411" s="7" t="s">
        <v>25</v>
      </c>
      <c r="C3411" s="8" t="s">
        <v>74</v>
      </c>
      <c r="D3411" s="13" t="s">
        <v>6592</v>
      </c>
      <c r="E3411" s="6" t="s">
        <v>6593</v>
      </c>
      <c r="G3411" s="8" t="s">
        <v>75</v>
      </c>
      <c r="H3411" s="6">
        <v>2015</v>
      </c>
      <c r="I3411" s="7" t="s">
        <v>24</v>
      </c>
      <c r="J3411" s="10">
        <f t="shared" si="108"/>
        <v>2</v>
      </c>
      <c r="K3411" s="11">
        <f t="shared" si="109"/>
        <v>2</v>
      </c>
    </row>
    <row r="3412" spans="1:11" ht="30" customHeight="1" x14ac:dyDescent="0.45">
      <c r="A3412" s="6">
        <v>3411</v>
      </c>
      <c r="B3412" s="7" t="s">
        <v>39</v>
      </c>
      <c r="C3412" s="8" t="s">
        <v>3310</v>
      </c>
      <c r="D3412" s="13" t="s">
        <v>6594</v>
      </c>
      <c r="E3412" s="6" t="s">
        <v>6595</v>
      </c>
      <c r="G3412" s="8" t="s">
        <v>3313</v>
      </c>
      <c r="H3412" s="6">
        <v>2015</v>
      </c>
      <c r="I3412" s="7" t="s">
        <v>442</v>
      </c>
      <c r="J3412" s="10">
        <f t="shared" si="108"/>
        <v>2</v>
      </c>
      <c r="K3412" s="11">
        <f t="shared" si="109"/>
        <v>2</v>
      </c>
    </row>
    <row r="3413" spans="1:11" ht="30" customHeight="1" x14ac:dyDescent="0.45">
      <c r="A3413" s="6">
        <v>3412</v>
      </c>
      <c r="B3413" s="7" t="s">
        <v>39</v>
      </c>
      <c r="C3413" s="8" t="s">
        <v>350</v>
      </c>
      <c r="D3413" s="13" t="s">
        <v>6594</v>
      </c>
      <c r="E3413" s="6" t="s">
        <v>6595</v>
      </c>
      <c r="G3413" s="8" t="s">
        <v>80</v>
      </c>
      <c r="H3413" s="6">
        <v>2015</v>
      </c>
      <c r="I3413" s="7" t="s">
        <v>24</v>
      </c>
      <c r="J3413" s="10">
        <f t="shared" si="108"/>
        <v>2</v>
      </c>
      <c r="K3413" s="11">
        <f t="shared" si="109"/>
        <v>2</v>
      </c>
    </row>
    <row r="3414" spans="1:11" ht="30" customHeight="1" x14ac:dyDescent="0.45">
      <c r="A3414" s="6">
        <v>3413</v>
      </c>
      <c r="B3414" s="7" t="s">
        <v>46</v>
      </c>
      <c r="C3414" s="8" t="s">
        <v>2615</v>
      </c>
      <c r="D3414" s="13" t="s">
        <v>6596</v>
      </c>
      <c r="E3414" s="6" t="s">
        <v>6597</v>
      </c>
      <c r="F3414" s="6" t="s">
        <v>859</v>
      </c>
      <c r="G3414" s="8" t="s">
        <v>54</v>
      </c>
      <c r="H3414" s="6">
        <v>2019</v>
      </c>
      <c r="I3414" s="7" t="s">
        <v>52</v>
      </c>
      <c r="J3414" s="10">
        <f t="shared" si="108"/>
        <v>2</v>
      </c>
      <c r="K3414" s="11">
        <f t="shared" si="109"/>
        <v>2</v>
      </c>
    </row>
    <row r="3415" spans="1:11" ht="30" customHeight="1" x14ac:dyDescent="0.45">
      <c r="A3415" s="6">
        <v>3414</v>
      </c>
      <c r="B3415" s="7" t="s">
        <v>46</v>
      </c>
      <c r="C3415" s="8" t="s">
        <v>1292</v>
      </c>
      <c r="D3415" s="13" t="s">
        <v>6596</v>
      </c>
      <c r="E3415" s="6" t="s">
        <v>6597</v>
      </c>
      <c r="F3415" s="6" t="s">
        <v>859</v>
      </c>
      <c r="G3415" s="8" t="s">
        <v>56</v>
      </c>
      <c r="H3415" s="6">
        <v>2020</v>
      </c>
      <c r="I3415" s="7" t="s">
        <v>52</v>
      </c>
      <c r="J3415" s="10">
        <f t="shared" si="108"/>
        <v>2</v>
      </c>
      <c r="K3415" s="11">
        <f t="shared" si="109"/>
        <v>2</v>
      </c>
    </row>
    <row r="3416" spans="1:11" ht="30" customHeight="1" x14ac:dyDescent="0.45">
      <c r="A3416" s="6">
        <v>3415</v>
      </c>
      <c r="B3416" s="7" t="s">
        <v>46</v>
      </c>
      <c r="C3416" s="8" t="s">
        <v>1262</v>
      </c>
      <c r="D3416" s="13" t="s">
        <v>6598</v>
      </c>
      <c r="E3416" s="6" t="s">
        <v>6599</v>
      </c>
      <c r="G3416" s="8" t="s">
        <v>1265</v>
      </c>
      <c r="H3416" s="6">
        <v>2016</v>
      </c>
      <c r="I3416" s="7" t="s">
        <v>188</v>
      </c>
      <c r="J3416" s="10">
        <f t="shared" si="108"/>
        <v>1</v>
      </c>
      <c r="K3416" s="11">
        <f t="shared" si="109"/>
        <v>1</v>
      </c>
    </row>
    <row r="3417" spans="1:11" ht="30" customHeight="1" x14ac:dyDescent="0.45">
      <c r="A3417" s="6">
        <v>3416</v>
      </c>
      <c r="B3417" s="7" t="s">
        <v>87</v>
      </c>
      <c r="C3417" s="8" t="s">
        <v>1275</v>
      </c>
      <c r="D3417" s="13" t="s">
        <v>6600</v>
      </c>
      <c r="E3417" s="6" t="s">
        <v>6601</v>
      </c>
      <c r="F3417" s="6" t="s">
        <v>6602</v>
      </c>
      <c r="G3417" s="8" t="s">
        <v>54</v>
      </c>
      <c r="H3417" s="6">
        <v>2019</v>
      </c>
      <c r="I3417" s="7" t="s">
        <v>52</v>
      </c>
      <c r="J3417" s="10">
        <f t="shared" si="108"/>
        <v>4</v>
      </c>
      <c r="K3417" s="11">
        <f t="shared" si="109"/>
        <v>4</v>
      </c>
    </row>
    <row r="3418" spans="1:11" ht="30" customHeight="1" x14ac:dyDescent="0.45">
      <c r="A3418" s="6">
        <v>3417</v>
      </c>
      <c r="B3418" s="7" t="s">
        <v>196</v>
      </c>
      <c r="C3418" s="8" t="s">
        <v>638</v>
      </c>
      <c r="D3418" s="13" t="s">
        <v>6600</v>
      </c>
      <c r="E3418" s="6" t="s">
        <v>6601</v>
      </c>
      <c r="F3418" s="6" t="s">
        <v>6602</v>
      </c>
      <c r="G3418" s="8" t="s">
        <v>54</v>
      </c>
      <c r="H3418" s="6">
        <v>2019</v>
      </c>
      <c r="I3418" s="7" t="s">
        <v>52</v>
      </c>
      <c r="J3418" s="10">
        <f t="shared" si="108"/>
        <v>4</v>
      </c>
      <c r="K3418" s="11">
        <f t="shared" si="109"/>
        <v>4</v>
      </c>
    </row>
    <row r="3419" spans="1:11" ht="30" customHeight="1" x14ac:dyDescent="0.45">
      <c r="A3419" s="6">
        <v>3418</v>
      </c>
      <c r="B3419" s="7" t="s">
        <v>87</v>
      </c>
      <c r="C3419" s="8" t="s">
        <v>1279</v>
      </c>
      <c r="D3419" s="13" t="s">
        <v>6600</v>
      </c>
      <c r="E3419" s="6" t="s">
        <v>6601</v>
      </c>
      <c r="F3419" s="6" t="s">
        <v>6602</v>
      </c>
      <c r="G3419" s="8" t="s">
        <v>56</v>
      </c>
      <c r="H3419" s="6">
        <v>2020</v>
      </c>
      <c r="I3419" s="7" t="s">
        <v>52</v>
      </c>
      <c r="J3419" s="10">
        <f t="shared" si="108"/>
        <v>4</v>
      </c>
      <c r="K3419" s="11">
        <f t="shared" si="109"/>
        <v>4</v>
      </c>
    </row>
    <row r="3420" spans="1:11" ht="30" customHeight="1" x14ac:dyDescent="0.45">
      <c r="A3420" s="6">
        <v>3419</v>
      </c>
      <c r="B3420" s="7" t="s">
        <v>196</v>
      </c>
      <c r="C3420" s="8" t="s">
        <v>638</v>
      </c>
      <c r="D3420" s="13" t="s">
        <v>6600</v>
      </c>
      <c r="E3420" s="6" t="s">
        <v>6601</v>
      </c>
      <c r="F3420" s="6" t="s">
        <v>6602</v>
      </c>
      <c r="G3420" s="8" t="s">
        <v>56</v>
      </c>
      <c r="H3420" s="6">
        <v>2020</v>
      </c>
      <c r="I3420" s="7" t="s">
        <v>52</v>
      </c>
      <c r="J3420" s="10">
        <f t="shared" si="108"/>
        <v>4</v>
      </c>
      <c r="K3420" s="11">
        <f t="shared" si="109"/>
        <v>4</v>
      </c>
    </row>
    <row r="3421" spans="1:11" ht="30" customHeight="1" x14ac:dyDescent="0.45">
      <c r="A3421" s="6">
        <v>3420</v>
      </c>
      <c r="B3421" s="7" t="s">
        <v>46</v>
      </c>
      <c r="C3421" s="8" t="s">
        <v>2779</v>
      </c>
      <c r="D3421" s="13" t="s">
        <v>6603</v>
      </c>
      <c r="E3421" s="6" t="s">
        <v>6604</v>
      </c>
      <c r="F3421" s="6" t="s">
        <v>3009</v>
      </c>
      <c r="G3421" s="8" t="s">
        <v>85</v>
      </c>
      <c r="H3421" s="6">
        <v>2019</v>
      </c>
      <c r="I3421" s="7" t="s">
        <v>86</v>
      </c>
      <c r="J3421" s="10">
        <f t="shared" si="108"/>
        <v>1</v>
      </c>
      <c r="K3421" s="11">
        <f t="shared" si="109"/>
        <v>1</v>
      </c>
    </row>
    <row r="3422" spans="1:11" ht="30" customHeight="1" x14ac:dyDescent="0.45">
      <c r="A3422" s="6">
        <v>3421</v>
      </c>
      <c r="B3422" s="7" t="s">
        <v>39</v>
      </c>
      <c r="C3422" s="8" t="s">
        <v>1743</v>
      </c>
      <c r="D3422" s="13" t="s">
        <v>6605</v>
      </c>
      <c r="E3422" s="6" t="s">
        <v>6606</v>
      </c>
      <c r="G3422" s="8" t="s">
        <v>356</v>
      </c>
      <c r="H3422" s="6">
        <v>2015</v>
      </c>
      <c r="I3422" s="7" t="s">
        <v>357</v>
      </c>
      <c r="J3422" s="10">
        <f t="shared" si="108"/>
        <v>2</v>
      </c>
      <c r="K3422" s="11">
        <f t="shared" si="109"/>
        <v>2</v>
      </c>
    </row>
    <row r="3423" spans="1:11" ht="30" customHeight="1" x14ac:dyDescent="0.45">
      <c r="A3423" s="6">
        <v>3422</v>
      </c>
      <c r="B3423" s="7" t="s">
        <v>39</v>
      </c>
      <c r="C3423" s="8" t="s">
        <v>606</v>
      </c>
      <c r="D3423" s="13" t="s">
        <v>6605</v>
      </c>
      <c r="E3423" s="6" t="s">
        <v>6606</v>
      </c>
      <c r="G3423" s="8" t="s">
        <v>80</v>
      </c>
      <c r="H3423" s="6">
        <v>2015</v>
      </c>
      <c r="I3423" s="7" t="s">
        <v>24</v>
      </c>
      <c r="J3423" s="10">
        <f t="shared" si="108"/>
        <v>2</v>
      </c>
      <c r="K3423" s="11">
        <f t="shared" si="109"/>
        <v>2</v>
      </c>
    </row>
    <row r="3424" spans="1:11" ht="30" customHeight="1" x14ac:dyDescent="0.45">
      <c r="A3424" s="6">
        <v>3423</v>
      </c>
      <c r="B3424" s="7" t="s">
        <v>39</v>
      </c>
      <c r="C3424" s="8" t="s">
        <v>3751</v>
      </c>
      <c r="D3424" s="13" t="s">
        <v>6607</v>
      </c>
      <c r="E3424" s="6" t="s">
        <v>6608</v>
      </c>
      <c r="F3424" s="6" t="s">
        <v>3750</v>
      </c>
      <c r="G3424" s="8" t="s">
        <v>56</v>
      </c>
      <c r="H3424" s="6">
        <v>2020</v>
      </c>
      <c r="I3424" s="7" t="s">
        <v>52</v>
      </c>
      <c r="J3424" s="10">
        <f t="shared" si="108"/>
        <v>2</v>
      </c>
      <c r="K3424" s="11">
        <f t="shared" si="109"/>
        <v>2</v>
      </c>
    </row>
    <row r="3425" spans="1:13" ht="30" customHeight="1" x14ac:dyDescent="0.45">
      <c r="A3425" s="6">
        <v>3424</v>
      </c>
      <c r="B3425" s="7" t="s">
        <v>39</v>
      </c>
      <c r="C3425" s="8" t="s">
        <v>3077</v>
      </c>
      <c r="D3425" s="13" t="s">
        <v>6607</v>
      </c>
      <c r="E3425" s="6" t="s">
        <v>6609</v>
      </c>
      <c r="F3425" s="6" t="s">
        <v>3750</v>
      </c>
      <c r="G3425" s="8" t="s">
        <v>56</v>
      </c>
      <c r="H3425" s="6">
        <v>2020</v>
      </c>
      <c r="I3425" s="7" t="s">
        <v>52</v>
      </c>
      <c r="J3425" s="10">
        <f t="shared" si="108"/>
        <v>2</v>
      </c>
      <c r="K3425" s="11">
        <f t="shared" si="109"/>
        <v>2</v>
      </c>
    </row>
    <row r="3426" spans="1:13" ht="30" customHeight="1" x14ac:dyDescent="0.45">
      <c r="A3426" s="6">
        <v>3425</v>
      </c>
      <c r="B3426" s="7" t="s">
        <v>46</v>
      </c>
      <c r="C3426" s="8" t="s">
        <v>3257</v>
      </c>
      <c r="D3426" s="13" t="s">
        <v>6610</v>
      </c>
      <c r="E3426" s="6" t="s">
        <v>6611</v>
      </c>
      <c r="G3426" s="8" t="s">
        <v>168</v>
      </c>
      <c r="H3426" s="6">
        <v>2020</v>
      </c>
      <c r="I3426" s="7" t="s">
        <v>45</v>
      </c>
      <c r="J3426" s="10">
        <f t="shared" si="108"/>
        <v>1</v>
      </c>
      <c r="K3426" s="11">
        <f t="shared" si="109"/>
        <v>1</v>
      </c>
      <c r="L3426" s="14" t="s">
        <v>6612</v>
      </c>
      <c r="M3426" s="12" t="s">
        <v>6613</v>
      </c>
    </row>
    <row r="3427" spans="1:13" ht="30" customHeight="1" x14ac:dyDescent="0.45">
      <c r="A3427" s="6">
        <v>3426</v>
      </c>
      <c r="B3427" s="7" t="s">
        <v>46</v>
      </c>
      <c r="C3427" s="8" t="s">
        <v>6614</v>
      </c>
      <c r="D3427" s="13" t="s">
        <v>6615</v>
      </c>
      <c r="E3427" s="6" t="s">
        <v>6611</v>
      </c>
      <c r="F3427" s="6" t="s">
        <v>3750</v>
      </c>
      <c r="G3427" s="8" t="s">
        <v>134</v>
      </c>
      <c r="H3427" s="6">
        <v>2017</v>
      </c>
      <c r="I3427" s="7" t="s">
        <v>135</v>
      </c>
      <c r="J3427" s="10">
        <f t="shared" si="108"/>
        <v>4</v>
      </c>
      <c r="K3427" s="11">
        <f t="shared" si="109"/>
        <v>4</v>
      </c>
    </row>
    <row r="3428" spans="1:13" ht="30" customHeight="1" x14ac:dyDescent="0.45">
      <c r="A3428" s="6">
        <v>3427</v>
      </c>
      <c r="B3428" s="7" t="s">
        <v>46</v>
      </c>
      <c r="C3428" s="8" t="s">
        <v>451</v>
      </c>
      <c r="D3428" s="13" t="s">
        <v>6615</v>
      </c>
      <c r="E3428" s="6" t="s">
        <v>6611</v>
      </c>
      <c r="F3428" s="6" t="s">
        <v>3750</v>
      </c>
      <c r="G3428" s="8" t="s">
        <v>44</v>
      </c>
      <c r="H3428" s="6">
        <v>2018</v>
      </c>
      <c r="I3428" s="7" t="s">
        <v>45</v>
      </c>
      <c r="J3428" s="10">
        <f t="shared" si="108"/>
        <v>4</v>
      </c>
      <c r="K3428" s="11">
        <f t="shared" si="109"/>
        <v>4</v>
      </c>
    </row>
    <row r="3429" spans="1:13" ht="30" customHeight="1" x14ac:dyDescent="0.45">
      <c r="A3429" s="6">
        <v>3428</v>
      </c>
      <c r="B3429" s="7" t="s">
        <v>39</v>
      </c>
      <c r="C3429" s="8" t="s">
        <v>183</v>
      </c>
      <c r="D3429" s="13" t="s">
        <v>6615</v>
      </c>
      <c r="E3429" s="6" t="s">
        <v>6608</v>
      </c>
      <c r="F3429" s="6" t="s">
        <v>3750</v>
      </c>
      <c r="G3429" s="8" t="s">
        <v>54</v>
      </c>
      <c r="H3429" s="6">
        <v>2019</v>
      </c>
      <c r="I3429" s="7" t="s">
        <v>52</v>
      </c>
      <c r="J3429" s="10">
        <f t="shared" si="108"/>
        <v>4</v>
      </c>
      <c r="K3429" s="11">
        <f t="shared" si="109"/>
        <v>4</v>
      </c>
    </row>
    <row r="3430" spans="1:13" ht="30" customHeight="1" x14ac:dyDescent="0.45">
      <c r="A3430" s="6">
        <v>3429</v>
      </c>
      <c r="B3430" s="7" t="s">
        <v>39</v>
      </c>
      <c r="C3430" s="8" t="s">
        <v>3073</v>
      </c>
      <c r="D3430" s="13" t="s">
        <v>6615</v>
      </c>
      <c r="E3430" s="6" t="s">
        <v>6608</v>
      </c>
      <c r="F3430" s="6" t="s">
        <v>3750</v>
      </c>
      <c r="G3430" s="8" t="s">
        <v>54</v>
      </c>
      <c r="H3430" s="6">
        <v>2019</v>
      </c>
      <c r="I3430" s="7" t="s">
        <v>52</v>
      </c>
      <c r="J3430" s="10">
        <f t="shared" si="108"/>
        <v>4</v>
      </c>
      <c r="K3430" s="11">
        <f t="shared" si="109"/>
        <v>4</v>
      </c>
    </row>
    <row r="3431" spans="1:13" ht="30" customHeight="1" x14ac:dyDescent="0.45">
      <c r="A3431" s="6">
        <v>3430</v>
      </c>
      <c r="B3431" s="7" t="s">
        <v>87</v>
      </c>
      <c r="C3431" s="8" t="s">
        <v>1312</v>
      </c>
      <c r="D3431" s="13" t="s">
        <v>6616</v>
      </c>
      <c r="E3431" s="6" t="s">
        <v>6617</v>
      </c>
      <c r="F3431" s="6" t="s">
        <v>4936</v>
      </c>
      <c r="G3431" s="8" t="s">
        <v>1316</v>
      </c>
      <c r="H3431" s="6">
        <v>2015</v>
      </c>
      <c r="I3431" s="7" t="s">
        <v>31</v>
      </c>
      <c r="J3431" s="10">
        <f t="shared" si="108"/>
        <v>1</v>
      </c>
      <c r="K3431" s="11">
        <f t="shared" si="109"/>
        <v>1</v>
      </c>
    </row>
    <row r="3432" spans="1:13" ht="30" customHeight="1" x14ac:dyDescent="0.45">
      <c r="A3432" s="6">
        <v>3431</v>
      </c>
      <c r="B3432" s="7" t="s">
        <v>25</v>
      </c>
      <c r="C3432" s="8" t="s">
        <v>146</v>
      </c>
      <c r="D3432" s="13" t="s">
        <v>6618</v>
      </c>
      <c r="E3432" s="6" t="s">
        <v>6619</v>
      </c>
      <c r="F3432" s="6" t="s">
        <v>326</v>
      </c>
      <c r="G3432" s="8" t="s">
        <v>150</v>
      </c>
      <c r="H3432" s="6">
        <v>2015</v>
      </c>
      <c r="I3432" s="7" t="s">
        <v>31</v>
      </c>
      <c r="J3432" s="10">
        <f t="shared" si="108"/>
        <v>1</v>
      </c>
      <c r="K3432" s="11">
        <f t="shared" si="109"/>
        <v>1</v>
      </c>
    </row>
    <row r="3433" spans="1:13" ht="30" customHeight="1" x14ac:dyDescent="0.45">
      <c r="A3433" s="6">
        <v>3432</v>
      </c>
      <c r="B3433" s="7" t="s">
        <v>25</v>
      </c>
      <c r="C3433" s="8" t="s">
        <v>1329</v>
      </c>
      <c r="D3433" s="13" t="s">
        <v>6620</v>
      </c>
      <c r="E3433" s="6" t="s">
        <v>6621</v>
      </c>
      <c r="F3433" s="6" t="s">
        <v>1212</v>
      </c>
      <c r="G3433" s="8" t="s">
        <v>85</v>
      </c>
      <c r="H3433" s="6">
        <v>2019</v>
      </c>
      <c r="I3433" s="7" t="s">
        <v>86</v>
      </c>
      <c r="J3433" s="10">
        <f t="shared" si="108"/>
        <v>1</v>
      </c>
      <c r="K3433" s="11">
        <f t="shared" si="109"/>
        <v>1</v>
      </c>
    </row>
    <row r="3434" spans="1:13" ht="30" customHeight="1" x14ac:dyDescent="0.45">
      <c r="A3434" s="6">
        <v>3433</v>
      </c>
      <c r="B3434" s="7" t="s">
        <v>25</v>
      </c>
      <c r="C3434" s="8" t="s">
        <v>26</v>
      </c>
      <c r="D3434" s="13" t="s">
        <v>6622</v>
      </c>
      <c r="E3434" s="6" t="s">
        <v>6623</v>
      </c>
      <c r="G3434" s="8" t="s">
        <v>1662</v>
      </c>
      <c r="H3434" s="6">
        <v>2016</v>
      </c>
      <c r="I3434" s="7" t="s">
        <v>188</v>
      </c>
      <c r="J3434" s="10">
        <f t="shared" si="108"/>
        <v>1</v>
      </c>
      <c r="K3434" s="11">
        <f t="shared" si="109"/>
        <v>1</v>
      </c>
    </row>
    <row r="3435" spans="1:13" ht="30" customHeight="1" x14ac:dyDescent="0.45">
      <c r="A3435" s="6">
        <v>3434</v>
      </c>
      <c r="B3435" s="7" t="s">
        <v>25</v>
      </c>
      <c r="C3435" s="8" t="s">
        <v>1740</v>
      </c>
      <c r="D3435" s="13" t="s">
        <v>6624</v>
      </c>
      <c r="E3435" s="6" t="s">
        <v>6625</v>
      </c>
      <c r="F3435" s="6" t="s">
        <v>2903</v>
      </c>
      <c r="G3435" s="8" t="s">
        <v>44</v>
      </c>
      <c r="H3435" s="6">
        <v>2018</v>
      </c>
      <c r="I3435" s="7" t="s">
        <v>45</v>
      </c>
      <c r="J3435" s="10">
        <f t="shared" si="108"/>
        <v>1</v>
      </c>
      <c r="K3435" s="11">
        <f t="shared" si="109"/>
        <v>1</v>
      </c>
    </row>
    <row r="3436" spans="1:13" ht="30" customHeight="1" x14ac:dyDescent="0.45">
      <c r="A3436" s="6">
        <v>3435</v>
      </c>
      <c r="B3436" s="7" t="s">
        <v>16</v>
      </c>
      <c r="C3436" s="8" t="s">
        <v>962</v>
      </c>
      <c r="D3436" s="13" t="s">
        <v>6626</v>
      </c>
      <c r="E3436" s="6" t="s">
        <v>6627</v>
      </c>
      <c r="F3436" s="6" t="s">
        <v>1346</v>
      </c>
      <c r="G3436" s="8" t="s">
        <v>158</v>
      </c>
      <c r="H3436" s="6">
        <v>2015</v>
      </c>
      <c r="I3436" s="7" t="s">
        <v>159</v>
      </c>
      <c r="J3436" s="10">
        <f t="shared" si="108"/>
        <v>3</v>
      </c>
      <c r="K3436" s="11">
        <f t="shared" si="109"/>
        <v>3</v>
      </c>
    </row>
    <row r="3437" spans="1:13" ht="30" customHeight="1" x14ac:dyDescent="0.45">
      <c r="A3437" s="6">
        <v>3436</v>
      </c>
      <c r="B3437" s="7" t="s">
        <v>16</v>
      </c>
      <c r="C3437" s="8" t="s">
        <v>962</v>
      </c>
      <c r="D3437" s="13" t="s">
        <v>6626</v>
      </c>
      <c r="E3437" s="6" t="s">
        <v>6628</v>
      </c>
      <c r="F3437" s="6" t="s">
        <v>1348</v>
      </c>
      <c r="G3437" s="8" t="s">
        <v>1357</v>
      </c>
      <c r="H3437" s="6">
        <v>2015</v>
      </c>
      <c r="I3437" s="7" t="s">
        <v>31</v>
      </c>
      <c r="J3437" s="10">
        <f t="shared" si="108"/>
        <v>3</v>
      </c>
      <c r="K3437" s="11">
        <f t="shared" si="109"/>
        <v>3</v>
      </c>
    </row>
    <row r="3438" spans="1:13" ht="30" customHeight="1" x14ac:dyDescent="0.45">
      <c r="A3438" s="6">
        <v>3437</v>
      </c>
      <c r="B3438" s="7" t="s">
        <v>16</v>
      </c>
      <c r="C3438" s="8" t="s">
        <v>6434</v>
      </c>
      <c r="D3438" s="13" t="s">
        <v>6626</v>
      </c>
      <c r="E3438" s="6" t="s">
        <v>6627</v>
      </c>
      <c r="F3438" s="6" t="s">
        <v>1346</v>
      </c>
      <c r="G3438" s="8" t="s">
        <v>158</v>
      </c>
      <c r="H3438" s="6">
        <v>2019</v>
      </c>
      <c r="I3438" s="7" t="s">
        <v>159</v>
      </c>
      <c r="J3438" s="10">
        <f t="shared" si="108"/>
        <v>3</v>
      </c>
      <c r="K3438" s="11">
        <f t="shared" si="109"/>
        <v>3</v>
      </c>
    </row>
    <row r="3439" spans="1:13" ht="30" customHeight="1" x14ac:dyDescent="0.45">
      <c r="A3439" s="6">
        <v>3438</v>
      </c>
      <c r="B3439" s="7" t="s">
        <v>39</v>
      </c>
      <c r="C3439" s="8" t="s">
        <v>689</v>
      </c>
      <c r="D3439" s="13" t="s">
        <v>6629</v>
      </c>
      <c r="G3439" s="8" t="s">
        <v>134</v>
      </c>
      <c r="H3439" s="6">
        <v>2017</v>
      </c>
      <c r="I3439" s="7" t="s">
        <v>135</v>
      </c>
      <c r="J3439" s="10">
        <f t="shared" si="108"/>
        <v>1</v>
      </c>
      <c r="K3439" s="11">
        <f t="shared" si="109"/>
        <v>1</v>
      </c>
    </row>
    <row r="3440" spans="1:13" ht="30" customHeight="1" x14ac:dyDescent="0.45">
      <c r="A3440" s="6">
        <v>3439</v>
      </c>
      <c r="B3440" s="7" t="s">
        <v>39</v>
      </c>
      <c r="C3440" s="8" t="s">
        <v>237</v>
      </c>
      <c r="D3440" s="13" t="s">
        <v>6630</v>
      </c>
      <c r="E3440" s="6" t="s">
        <v>6631</v>
      </c>
      <c r="F3440" s="6" t="s">
        <v>6632</v>
      </c>
      <c r="G3440" s="8" t="s">
        <v>2035</v>
      </c>
      <c r="H3440" s="6">
        <v>2021</v>
      </c>
      <c r="I3440" s="7" t="s">
        <v>2036</v>
      </c>
      <c r="J3440" s="10">
        <f t="shared" si="108"/>
        <v>1</v>
      </c>
      <c r="K3440" s="11">
        <f t="shared" si="109"/>
        <v>1</v>
      </c>
      <c r="M3440" s="12" t="s">
        <v>6633</v>
      </c>
    </row>
    <row r="3441" spans="1:13" ht="30" customHeight="1" x14ac:dyDescent="0.45">
      <c r="A3441" s="6">
        <v>3440</v>
      </c>
      <c r="B3441" s="7" t="s">
        <v>39</v>
      </c>
      <c r="C3441" s="8" t="s">
        <v>455</v>
      </c>
      <c r="D3441" s="13" t="s">
        <v>6634</v>
      </c>
      <c r="E3441" s="6" t="s">
        <v>6635</v>
      </c>
      <c r="F3441" s="6" t="s">
        <v>458</v>
      </c>
      <c r="G3441" s="8" t="s">
        <v>6636</v>
      </c>
      <c r="H3441" s="6">
        <v>2015</v>
      </c>
      <c r="I3441" s="7" t="s">
        <v>52</v>
      </c>
      <c r="J3441" s="10">
        <f t="shared" si="108"/>
        <v>1</v>
      </c>
      <c r="K3441" s="11">
        <f t="shared" si="109"/>
        <v>1</v>
      </c>
    </row>
    <row r="3442" spans="1:13" ht="30" customHeight="1" x14ac:dyDescent="0.45">
      <c r="A3442" s="6">
        <v>3441</v>
      </c>
      <c r="B3442" s="7" t="s">
        <v>39</v>
      </c>
      <c r="C3442" s="8" t="s">
        <v>1760</v>
      </c>
      <c r="D3442" s="13" t="s">
        <v>6637</v>
      </c>
      <c r="E3442" s="6" t="s">
        <v>6638</v>
      </c>
      <c r="G3442" s="8" t="s">
        <v>72</v>
      </c>
      <c r="H3442" s="6">
        <v>2015</v>
      </c>
      <c r="I3442" s="7" t="s">
        <v>73</v>
      </c>
      <c r="J3442" s="10">
        <f t="shared" ref="J3442:J3505" si="110">COUNTIF(D:D,D3442)</f>
        <v>2</v>
      </c>
      <c r="K3442" s="11">
        <f t="shared" ref="K3442:K3505" si="111">COUNTIF(D:D,D3442)</f>
        <v>2</v>
      </c>
    </row>
    <row r="3443" spans="1:13" ht="30" customHeight="1" x14ac:dyDescent="0.45">
      <c r="A3443" s="6">
        <v>3442</v>
      </c>
      <c r="B3443" s="7" t="s">
        <v>39</v>
      </c>
      <c r="C3443" s="8" t="s">
        <v>1764</v>
      </c>
      <c r="D3443" s="13" t="s">
        <v>6637</v>
      </c>
      <c r="E3443" s="6" t="s">
        <v>6638</v>
      </c>
      <c r="G3443" s="8" t="s">
        <v>80</v>
      </c>
      <c r="H3443" s="6">
        <v>2015</v>
      </c>
      <c r="I3443" s="7" t="s">
        <v>24</v>
      </c>
      <c r="J3443" s="10">
        <f t="shared" si="110"/>
        <v>2</v>
      </c>
      <c r="K3443" s="11">
        <f t="shared" si="111"/>
        <v>2</v>
      </c>
    </row>
    <row r="3444" spans="1:13" ht="30" customHeight="1" x14ac:dyDescent="0.45">
      <c r="A3444" s="6">
        <v>3443</v>
      </c>
      <c r="B3444" s="7" t="s">
        <v>25</v>
      </c>
      <c r="C3444" s="7" t="s">
        <v>255</v>
      </c>
      <c r="D3444" s="13" t="s">
        <v>6639</v>
      </c>
      <c r="E3444" s="6" t="s">
        <v>6640</v>
      </c>
      <c r="F3444" s="6" t="s">
        <v>6641</v>
      </c>
      <c r="G3444" s="8" t="s">
        <v>181</v>
      </c>
      <c r="H3444" s="6">
        <v>2015</v>
      </c>
      <c r="I3444" s="7" t="s">
        <v>182</v>
      </c>
      <c r="J3444" s="10">
        <f t="shared" si="110"/>
        <v>2</v>
      </c>
      <c r="K3444" s="11">
        <f t="shared" si="111"/>
        <v>2</v>
      </c>
    </row>
    <row r="3445" spans="1:13" ht="30" customHeight="1" x14ac:dyDescent="0.45">
      <c r="A3445" s="6">
        <v>3444</v>
      </c>
      <c r="B3445" s="7" t="s">
        <v>25</v>
      </c>
      <c r="C3445" s="7" t="s">
        <v>255</v>
      </c>
      <c r="D3445" s="13" t="s">
        <v>6639</v>
      </c>
      <c r="E3445" s="6" t="s">
        <v>6640</v>
      </c>
      <c r="F3445" s="6" t="s">
        <v>6641</v>
      </c>
      <c r="G3445" s="8" t="s">
        <v>181</v>
      </c>
      <c r="H3445" s="6">
        <v>2015</v>
      </c>
      <c r="I3445" s="7" t="s">
        <v>182</v>
      </c>
      <c r="J3445" s="10">
        <f t="shared" si="110"/>
        <v>2</v>
      </c>
      <c r="K3445" s="11">
        <f t="shared" si="111"/>
        <v>2</v>
      </c>
    </row>
    <row r="3446" spans="1:13" ht="30" customHeight="1" x14ac:dyDescent="0.45">
      <c r="A3446" s="6">
        <v>3445</v>
      </c>
      <c r="B3446" s="7" t="s">
        <v>46</v>
      </c>
      <c r="C3446" s="8" t="s">
        <v>1910</v>
      </c>
      <c r="D3446" s="13" t="s">
        <v>6642</v>
      </c>
      <c r="E3446" s="6" t="s">
        <v>6643</v>
      </c>
      <c r="F3446" s="6" t="s">
        <v>1348</v>
      </c>
      <c r="G3446" s="8" t="s">
        <v>1444</v>
      </c>
      <c r="H3446" s="6">
        <v>2019</v>
      </c>
      <c r="I3446" s="7" t="s">
        <v>286</v>
      </c>
      <c r="J3446" s="10">
        <f t="shared" si="110"/>
        <v>1</v>
      </c>
      <c r="K3446" s="11">
        <f t="shared" si="111"/>
        <v>1</v>
      </c>
    </row>
    <row r="3447" spans="1:13" ht="30" customHeight="1" x14ac:dyDescent="0.45">
      <c r="A3447" s="6">
        <v>3446</v>
      </c>
      <c r="B3447" s="7" t="s">
        <v>39</v>
      </c>
      <c r="C3447" s="8" t="s">
        <v>945</v>
      </c>
      <c r="D3447" s="13" t="s">
        <v>6644</v>
      </c>
      <c r="E3447" s="6" t="s">
        <v>6645</v>
      </c>
      <c r="F3447" s="6" t="s">
        <v>3058</v>
      </c>
      <c r="G3447" s="8" t="s">
        <v>948</v>
      </c>
      <c r="H3447" s="6">
        <v>2021</v>
      </c>
      <c r="I3447" s="7" t="s">
        <v>93</v>
      </c>
      <c r="J3447" s="10">
        <f t="shared" si="110"/>
        <v>1</v>
      </c>
      <c r="K3447" s="11">
        <f t="shared" si="111"/>
        <v>1</v>
      </c>
      <c r="M3447" s="12" t="s">
        <v>6646</v>
      </c>
    </row>
    <row r="3448" spans="1:13" ht="30" customHeight="1" x14ac:dyDescent="0.45">
      <c r="A3448" s="6">
        <v>3447</v>
      </c>
      <c r="B3448" s="7" t="s">
        <v>25</v>
      </c>
      <c r="C3448" s="8" t="s">
        <v>6647</v>
      </c>
      <c r="D3448" s="13" t="s">
        <v>6648</v>
      </c>
      <c r="E3448" s="6" t="s">
        <v>6649</v>
      </c>
      <c r="F3448" s="6" t="s">
        <v>618</v>
      </c>
      <c r="G3448" s="8" t="s">
        <v>129</v>
      </c>
      <c r="H3448" s="6">
        <v>2018</v>
      </c>
      <c r="I3448" s="7" t="s">
        <v>24</v>
      </c>
      <c r="J3448" s="10">
        <f t="shared" si="110"/>
        <v>1</v>
      </c>
      <c r="K3448" s="11">
        <f t="shared" si="111"/>
        <v>1</v>
      </c>
    </row>
    <row r="3449" spans="1:13" ht="30" customHeight="1" x14ac:dyDescent="0.45">
      <c r="A3449" s="6">
        <v>3448</v>
      </c>
      <c r="B3449" s="7" t="s">
        <v>16</v>
      </c>
      <c r="C3449" s="8" t="s">
        <v>1631</v>
      </c>
      <c r="D3449" s="13" t="s">
        <v>6650</v>
      </c>
      <c r="E3449" s="6" t="s">
        <v>5262</v>
      </c>
      <c r="F3449" s="6" t="s">
        <v>157</v>
      </c>
      <c r="G3449" s="8" t="s">
        <v>553</v>
      </c>
      <c r="H3449" s="6">
        <v>2019</v>
      </c>
      <c r="I3449" s="7" t="s">
        <v>554</v>
      </c>
      <c r="J3449" s="10">
        <f t="shared" si="110"/>
        <v>1</v>
      </c>
      <c r="K3449" s="11">
        <f t="shared" si="111"/>
        <v>1</v>
      </c>
    </row>
    <row r="3450" spans="1:13" ht="30" customHeight="1" x14ac:dyDescent="0.45">
      <c r="A3450" s="6">
        <v>3449</v>
      </c>
      <c r="B3450" s="7" t="s">
        <v>16</v>
      </c>
      <c r="C3450" s="8" t="s">
        <v>63</v>
      </c>
      <c r="D3450" s="13" t="s">
        <v>6651</v>
      </c>
      <c r="E3450" s="6" t="s">
        <v>6652</v>
      </c>
      <c r="F3450" s="6" t="s">
        <v>994</v>
      </c>
      <c r="G3450" s="8" t="s">
        <v>1135</v>
      </c>
      <c r="H3450" s="6">
        <v>2016</v>
      </c>
      <c r="I3450" s="7" t="s">
        <v>93</v>
      </c>
      <c r="J3450" s="10">
        <f t="shared" si="110"/>
        <v>1</v>
      </c>
      <c r="K3450" s="11">
        <f t="shared" si="111"/>
        <v>1</v>
      </c>
    </row>
    <row r="3451" spans="1:13" ht="30" customHeight="1" x14ac:dyDescent="0.45">
      <c r="A3451" s="6">
        <v>3450</v>
      </c>
      <c r="B3451" s="7" t="s">
        <v>16</v>
      </c>
      <c r="C3451" s="8" t="s">
        <v>63</v>
      </c>
      <c r="D3451" s="13" t="s">
        <v>6653</v>
      </c>
      <c r="E3451" s="6" t="s">
        <v>6652</v>
      </c>
      <c r="F3451" s="6" t="s">
        <v>994</v>
      </c>
      <c r="G3451" s="8" t="s">
        <v>1135</v>
      </c>
      <c r="H3451" s="6">
        <v>2016</v>
      </c>
      <c r="I3451" s="7" t="s">
        <v>93</v>
      </c>
      <c r="J3451" s="10">
        <f t="shared" si="110"/>
        <v>1</v>
      </c>
      <c r="K3451" s="11">
        <f t="shared" si="111"/>
        <v>1</v>
      </c>
    </row>
    <row r="3452" spans="1:13" ht="30" customHeight="1" x14ac:dyDescent="0.45">
      <c r="A3452" s="6">
        <v>3451</v>
      </c>
      <c r="B3452" s="7" t="s">
        <v>25</v>
      </c>
      <c r="C3452" s="8" t="s">
        <v>95</v>
      </c>
      <c r="D3452" s="13" t="s">
        <v>6654</v>
      </c>
      <c r="E3452" s="6" t="s">
        <v>6655</v>
      </c>
      <c r="G3452" s="8" t="s">
        <v>72</v>
      </c>
      <c r="H3452" s="6">
        <v>2015</v>
      </c>
      <c r="I3452" s="7" t="s">
        <v>73</v>
      </c>
      <c r="J3452" s="10">
        <f t="shared" si="110"/>
        <v>2</v>
      </c>
      <c r="K3452" s="11">
        <f t="shared" si="111"/>
        <v>2</v>
      </c>
    </row>
    <row r="3453" spans="1:13" ht="30" customHeight="1" x14ac:dyDescent="0.45">
      <c r="A3453" s="6">
        <v>3452</v>
      </c>
      <c r="B3453" s="7" t="s">
        <v>25</v>
      </c>
      <c r="C3453" s="8" t="s">
        <v>98</v>
      </c>
      <c r="D3453" s="13" t="s">
        <v>6654</v>
      </c>
      <c r="E3453" s="6" t="s">
        <v>6655</v>
      </c>
      <c r="G3453" s="8" t="s">
        <v>75</v>
      </c>
      <c r="H3453" s="6">
        <v>2015</v>
      </c>
      <c r="I3453" s="7" t="s">
        <v>24</v>
      </c>
      <c r="J3453" s="10">
        <f t="shared" si="110"/>
        <v>2</v>
      </c>
      <c r="K3453" s="11">
        <f t="shared" si="111"/>
        <v>2</v>
      </c>
    </row>
    <row r="3454" spans="1:13" ht="30" customHeight="1" x14ac:dyDescent="0.45">
      <c r="A3454" s="6">
        <v>3453</v>
      </c>
      <c r="B3454" s="7" t="s">
        <v>25</v>
      </c>
      <c r="C3454" s="8" t="s">
        <v>800</v>
      </c>
      <c r="D3454" s="13" t="s">
        <v>6656</v>
      </c>
      <c r="E3454" s="6" t="s">
        <v>6657</v>
      </c>
      <c r="F3454" s="6" t="s">
        <v>6658</v>
      </c>
      <c r="G3454" s="8" t="s">
        <v>168</v>
      </c>
      <c r="H3454" s="6">
        <v>2020</v>
      </c>
      <c r="I3454" s="7" t="s">
        <v>45</v>
      </c>
      <c r="J3454" s="10">
        <f t="shared" si="110"/>
        <v>1</v>
      </c>
      <c r="K3454" s="11">
        <f t="shared" si="111"/>
        <v>1</v>
      </c>
      <c r="L3454" s="14" t="s">
        <v>6659</v>
      </c>
      <c r="M3454" s="12" t="s">
        <v>6660</v>
      </c>
    </row>
    <row r="3455" spans="1:13" ht="30" customHeight="1" x14ac:dyDescent="0.45">
      <c r="A3455" s="6">
        <v>3454</v>
      </c>
      <c r="B3455" s="7" t="s">
        <v>25</v>
      </c>
      <c r="C3455" s="8" t="s">
        <v>799</v>
      </c>
      <c r="D3455" s="13" t="s">
        <v>6661</v>
      </c>
      <c r="E3455" s="6" t="s">
        <v>6662</v>
      </c>
      <c r="F3455" s="6" t="s">
        <v>6663</v>
      </c>
      <c r="G3455" s="8" t="s">
        <v>134</v>
      </c>
      <c r="H3455" s="6">
        <v>2017</v>
      </c>
      <c r="I3455" s="7" t="s">
        <v>135</v>
      </c>
      <c r="J3455" s="10">
        <f t="shared" si="110"/>
        <v>1</v>
      </c>
      <c r="K3455" s="11">
        <f t="shared" si="111"/>
        <v>1</v>
      </c>
    </row>
    <row r="3456" spans="1:13" ht="30" customHeight="1" x14ac:dyDescent="0.45">
      <c r="A3456" s="6">
        <v>3455</v>
      </c>
      <c r="B3456" s="7" t="s">
        <v>16</v>
      </c>
      <c r="C3456" s="8" t="s">
        <v>6664</v>
      </c>
      <c r="D3456" s="13" t="s">
        <v>6665</v>
      </c>
      <c r="E3456" s="6" t="s">
        <v>1259</v>
      </c>
      <c r="F3456" s="6" t="s">
        <v>157</v>
      </c>
      <c r="G3456" s="8" t="s">
        <v>129</v>
      </c>
      <c r="H3456" s="6">
        <v>2018</v>
      </c>
      <c r="I3456" s="7" t="s">
        <v>24</v>
      </c>
      <c r="J3456" s="10">
        <f t="shared" si="110"/>
        <v>1</v>
      </c>
      <c r="K3456" s="11">
        <f t="shared" si="111"/>
        <v>1</v>
      </c>
    </row>
    <row r="3457" spans="1:11" ht="30" customHeight="1" x14ac:dyDescent="0.45">
      <c r="A3457" s="6">
        <v>3456</v>
      </c>
      <c r="B3457" s="7" t="s">
        <v>16</v>
      </c>
      <c r="C3457" s="8" t="s">
        <v>17</v>
      </c>
      <c r="D3457" s="13" t="s">
        <v>6666</v>
      </c>
      <c r="E3457" s="6" t="s">
        <v>2427</v>
      </c>
      <c r="F3457" s="6" t="s">
        <v>157</v>
      </c>
      <c r="G3457" s="8" t="s">
        <v>550</v>
      </c>
      <c r="H3457" s="6">
        <v>2015</v>
      </c>
      <c r="I3457" s="7" t="s">
        <v>24</v>
      </c>
      <c r="J3457" s="10">
        <f t="shared" si="110"/>
        <v>3</v>
      </c>
      <c r="K3457" s="11">
        <f t="shared" si="111"/>
        <v>3</v>
      </c>
    </row>
    <row r="3458" spans="1:11" ht="30" customHeight="1" x14ac:dyDescent="0.45">
      <c r="A3458" s="6">
        <v>3457</v>
      </c>
      <c r="B3458" s="7" t="s">
        <v>16</v>
      </c>
      <c r="C3458" s="8" t="s">
        <v>17</v>
      </c>
      <c r="D3458" s="13" t="s">
        <v>6666</v>
      </c>
      <c r="E3458" s="6" t="s">
        <v>2427</v>
      </c>
      <c r="F3458" s="6" t="s">
        <v>157</v>
      </c>
      <c r="G3458" s="8" t="s">
        <v>1135</v>
      </c>
      <c r="H3458" s="6">
        <v>2016</v>
      </c>
      <c r="I3458" s="7" t="s">
        <v>93</v>
      </c>
      <c r="J3458" s="10">
        <f t="shared" si="110"/>
        <v>3</v>
      </c>
      <c r="K3458" s="11">
        <f t="shared" si="111"/>
        <v>3</v>
      </c>
    </row>
    <row r="3459" spans="1:11" ht="30" customHeight="1" x14ac:dyDescent="0.45">
      <c r="A3459" s="6">
        <v>3458</v>
      </c>
      <c r="B3459" s="7" t="s">
        <v>16</v>
      </c>
      <c r="C3459" s="8" t="s">
        <v>17</v>
      </c>
      <c r="D3459" s="13" t="s">
        <v>6666</v>
      </c>
      <c r="E3459" s="6" t="s">
        <v>6667</v>
      </c>
      <c r="G3459" s="8" t="s">
        <v>44</v>
      </c>
      <c r="H3459" s="6">
        <v>2018</v>
      </c>
      <c r="I3459" s="7" t="s">
        <v>45</v>
      </c>
      <c r="J3459" s="10">
        <f t="shared" si="110"/>
        <v>3</v>
      </c>
      <c r="K3459" s="11">
        <f t="shared" si="111"/>
        <v>3</v>
      </c>
    </row>
    <row r="3460" spans="1:11" ht="30" customHeight="1" x14ac:dyDescent="0.45">
      <c r="A3460" s="6">
        <v>3459</v>
      </c>
      <c r="B3460" s="7" t="s">
        <v>16</v>
      </c>
      <c r="C3460" s="8" t="s">
        <v>1631</v>
      </c>
      <c r="D3460" s="13" t="s">
        <v>6668</v>
      </c>
      <c r="E3460" s="6" t="s">
        <v>2427</v>
      </c>
      <c r="F3460" s="6" t="s">
        <v>157</v>
      </c>
      <c r="G3460" s="8" t="s">
        <v>553</v>
      </c>
      <c r="H3460" s="6">
        <v>2019</v>
      </c>
      <c r="I3460" s="7" t="s">
        <v>554</v>
      </c>
      <c r="J3460" s="10">
        <f t="shared" si="110"/>
        <v>1</v>
      </c>
      <c r="K3460" s="11">
        <f t="shared" si="111"/>
        <v>1</v>
      </c>
    </row>
    <row r="3461" spans="1:11" ht="30" customHeight="1" x14ac:dyDescent="0.45">
      <c r="A3461" s="6">
        <v>3460</v>
      </c>
      <c r="B3461" s="7" t="s">
        <v>87</v>
      </c>
      <c r="C3461" s="8" t="s">
        <v>568</v>
      </c>
      <c r="D3461" s="13" t="s">
        <v>6669</v>
      </c>
      <c r="E3461" s="6" t="s">
        <v>5736</v>
      </c>
      <c r="F3461" s="6" t="s">
        <v>2529</v>
      </c>
      <c r="G3461" s="8" t="s">
        <v>134</v>
      </c>
      <c r="H3461" s="6">
        <v>2017</v>
      </c>
      <c r="I3461" s="7" t="s">
        <v>135</v>
      </c>
      <c r="J3461" s="10">
        <f t="shared" si="110"/>
        <v>1</v>
      </c>
      <c r="K3461" s="11">
        <f t="shared" si="111"/>
        <v>1</v>
      </c>
    </row>
    <row r="3462" spans="1:11" ht="30" customHeight="1" x14ac:dyDescent="0.45">
      <c r="A3462" s="6">
        <v>3461</v>
      </c>
      <c r="B3462" s="7" t="s">
        <v>343</v>
      </c>
      <c r="C3462" s="8" t="s">
        <v>4709</v>
      </c>
      <c r="D3462" s="13" t="s">
        <v>6670</v>
      </c>
      <c r="E3462" s="6" t="s">
        <v>6671</v>
      </c>
      <c r="F3462" s="6" t="s">
        <v>6672</v>
      </c>
      <c r="G3462" s="8" t="s">
        <v>54</v>
      </c>
      <c r="H3462" s="6">
        <v>2019</v>
      </c>
      <c r="I3462" s="7" t="s">
        <v>52</v>
      </c>
      <c r="J3462" s="10">
        <f t="shared" si="110"/>
        <v>1</v>
      </c>
      <c r="K3462" s="11">
        <f t="shared" si="111"/>
        <v>1</v>
      </c>
    </row>
    <row r="3463" spans="1:11" ht="30" customHeight="1" x14ac:dyDescent="0.45">
      <c r="A3463" s="6">
        <v>3462</v>
      </c>
      <c r="B3463" s="7" t="s">
        <v>39</v>
      </c>
      <c r="C3463" s="8" t="s">
        <v>701</v>
      </c>
      <c r="D3463" s="13" t="s">
        <v>6673</v>
      </c>
      <c r="E3463" s="6" t="s">
        <v>6674</v>
      </c>
      <c r="G3463" s="8" t="s">
        <v>342</v>
      </c>
      <c r="H3463" s="6">
        <v>2015</v>
      </c>
      <c r="I3463" s="7" t="s">
        <v>24</v>
      </c>
      <c r="J3463" s="10">
        <f t="shared" si="110"/>
        <v>2</v>
      </c>
      <c r="K3463" s="11">
        <f t="shared" si="111"/>
        <v>2</v>
      </c>
    </row>
    <row r="3464" spans="1:11" ht="30" customHeight="1" x14ac:dyDescent="0.45">
      <c r="A3464" s="6">
        <v>3463</v>
      </c>
      <c r="B3464" s="7" t="s">
        <v>39</v>
      </c>
      <c r="C3464" s="8" t="s">
        <v>1971</v>
      </c>
      <c r="D3464" s="13" t="s">
        <v>6673</v>
      </c>
      <c r="E3464" s="6" t="s">
        <v>6675</v>
      </c>
      <c r="G3464" s="8" t="s">
        <v>356</v>
      </c>
      <c r="H3464" s="6">
        <v>2019</v>
      </c>
      <c r="I3464" s="7" t="s">
        <v>357</v>
      </c>
      <c r="J3464" s="10">
        <f t="shared" si="110"/>
        <v>2</v>
      </c>
      <c r="K3464" s="11">
        <f t="shared" si="111"/>
        <v>2</v>
      </c>
    </row>
    <row r="3465" spans="1:11" ht="30" customHeight="1" x14ac:dyDescent="0.45">
      <c r="A3465" s="6">
        <v>3464</v>
      </c>
      <c r="B3465" s="7" t="s">
        <v>16</v>
      </c>
      <c r="C3465" s="8" t="s">
        <v>1017</v>
      </c>
      <c r="D3465" s="13" t="s">
        <v>6676</v>
      </c>
      <c r="E3465" s="6" t="s">
        <v>6677</v>
      </c>
      <c r="F3465" s="6" t="s">
        <v>6678</v>
      </c>
      <c r="G3465" s="8" t="s">
        <v>44</v>
      </c>
      <c r="H3465" s="6">
        <v>2018</v>
      </c>
      <c r="I3465" s="7" t="s">
        <v>45</v>
      </c>
      <c r="J3465" s="10">
        <f t="shared" si="110"/>
        <v>1</v>
      </c>
      <c r="K3465" s="11">
        <f t="shared" si="111"/>
        <v>1</v>
      </c>
    </row>
    <row r="3466" spans="1:11" ht="30" customHeight="1" x14ac:dyDescent="0.45">
      <c r="A3466" s="6">
        <v>3465</v>
      </c>
      <c r="B3466" s="7" t="s">
        <v>87</v>
      </c>
      <c r="C3466" s="8" t="s">
        <v>1035</v>
      </c>
      <c r="D3466" s="13" t="s">
        <v>6679</v>
      </c>
      <c r="E3466" s="6" t="s">
        <v>6680</v>
      </c>
      <c r="G3466" s="8" t="s">
        <v>2656</v>
      </c>
      <c r="H3466" s="6">
        <v>2016</v>
      </c>
      <c r="I3466" s="7" t="s">
        <v>188</v>
      </c>
      <c r="J3466" s="10">
        <f t="shared" si="110"/>
        <v>1</v>
      </c>
      <c r="K3466" s="11">
        <f t="shared" si="111"/>
        <v>1</v>
      </c>
    </row>
    <row r="3467" spans="1:11" ht="30" customHeight="1" x14ac:dyDescent="0.45">
      <c r="A3467" s="6">
        <v>3466</v>
      </c>
      <c r="B3467" s="7" t="s">
        <v>39</v>
      </c>
      <c r="C3467" s="8" t="s">
        <v>1331</v>
      </c>
      <c r="D3467" s="13" t="s">
        <v>6681</v>
      </c>
      <c r="E3467" s="6" t="s">
        <v>6682</v>
      </c>
      <c r="F3467" s="6" t="s">
        <v>6683</v>
      </c>
      <c r="G3467" s="8" t="s">
        <v>1334</v>
      </c>
      <c r="H3467" s="6">
        <v>2015</v>
      </c>
      <c r="I3467" s="7" t="s">
        <v>31</v>
      </c>
      <c r="J3467" s="10">
        <f t="shared" si="110"/>
        <v>1</v>
      </c>
      <c r="K3467" s="11">
        <f t="shared" si="111"/>
        <v>1</v>
      </c>
    </row>
    <row r="3468" spans="1:11" ht="30" customHeight="1" x14ac:dyDescent="0.45">
      <c r="A3468" s="6">
        <v>3467</v>
      </c>
      <c r="B3468" s="7" t="s">
        <v>196</v>
      </c>
      <c r="C3468" s="8" t="s">
        <v>522</v>
      </c>
      <c r="D3468" s="13" t="s">
        <v>6684</v>
      </c>
      <c r="E3468" s="6" t="s">
        <v>6685</v>
      </c>
      <c r="F3468" s="6" t="s">
        <v>615</v>
      </c>
      <c r="G3468" s="8" t="s">
        <v>1261</v>
      </c>
      <c r="H3468" s="6">
        <v>2019</v>
      </c>
      <c r="I3468" s="7" t="s">
        <v>527</v>
      </c>
      <c r="J3468" s="10">
        <f t="shared" si="110"/>
        <v>1</v>
      </c>
      <c r="K3468" s="11">
        <f t="shared" si="111"/>
        <v>1</v>
      </c>
    </row>
    <row r="3469" spans="1:11" ht="30" customHeight="1" x14ac:dyDescent="0.45">
      <c r="A3469" s="6">
        <v>3468</v>
      </c>
      <c r="B3469" s="7" t="s">
        <v>39</v>
      </c>
      <c r="C3469" s="8" t="s">
        <v>350</v>
      </c>
      <c r="D3469" s="13" t="s">
        <v>6686</v>
      </c>
      <c r="E3469" s="6" t="s">
        <v>6687</v>
      </c>
      <c r="G3469" s="8" t="s">
        <v>853</v>
      </c>
      <c r="H3469" s="6">
        <v>2015</v>
      </c>
      <c r="I3469" s="7" t="s">
        <v>854</v>
      </c>
      <c r="J3469" s="10">
        <f t="shared" si="110"/>
        <v>2</v>
      </c>
      <c r="K3469" s="11">
        <f t="shared" si="111"/>
        <v>2</v>
      </c>
    </row>
    <row r="3470" spans="1:11" ht="30" customHeight="1" x14ac:dyDescent="0.45">
      <c r="A3470" s="6">
        <v>3469</v>
      </c>
      <c r="B3470" s="7" t="s">
        <v>39</v>
      </c>
      <c r="C3470" s="8" t="s">
        <v>350</v>
      </c>
      <c r="D3470" s="13" t="s">
        <v>6686</v>
      </c>
      <c r="E3470" s="6" t="s">
        <v>6687</v>
      </c>
      <c r="G3470" s="8" t="s">
        <v>80</v>
      </c>
      <c r="H3470" s="6">
        <v>2015</v>
      </c>
      <c r="I3470" s="7" t="s">
        <v>24</v>
      </c>
      <c r="J3470" s="10">
        <f t="shared" si="110"/>
        <v>2</v>
      </c>
      <c r="K3470" s="11">
        <f t="shared" si="111"/>
        <v>2</v>
      </c>
    </row>
    <row r="3471" spans="1:11" ht="30" customHeight="1" x14ac:dyDescent="0.45">
      <c r="A3471" s="6">
        <v>3470</v>
      </c>
      <c r="B3471" s="7" t="s">
        <v>39</v>
      </c>
      <c r="C3471" s="8" t="s">
        <v>40</v>
      </c>
      <c r="D3471" s="13" t="s">
        <v>6688</v>
      </c>
      <c r="E3471" s="6" t="s">
        <v>6689</v>
      </c>
      <c r="F3471" s="6" t="s">
        <v>1099</v>
      </c>
      <c r="G3471" s="8" t="s">
        <v>44</v>
      </c>
      <c r="H3471" s="6">
        <v>2018</v>
      </c>
      <c r="I3471" s="7" t="s">
        <v>45</v>
      </c>
      <c r="J3471" s="10">
        <f t="shared" si="110"/>
        <v>1</v>
      </c>
      <c r="K3471" s="11">
        <f t="shared" si="111"/>
        <v>1</v>
      </c>
    </row>
    <row r="3472" spans="1:11" ht="30" customHeight="1" x14ac:dyDescent="0.45">
      <c r="A3472" s="6">
        <v>3471</v>
      </c>
      <c r="B3472" s="7" t="s">
        <v>16</v>
      </c>
      <c r="C3472" s="8" t="s">
        <v>1017</v>
      </c>
      <c r="D3472" s="13" t="s">
        <v>6690</v>
      </c>
      <c r="E3472" s="6" t="s">
        <v>1877</v>
      </c>
      <c r="F3472" s="6" t="s">
        <v>106</v>
      </c>
      <c r="G3472" s="8" t="s">
        <v>20</v>
      </c>
      <c r="H3472" s="6">
        <v>2015</v>
      </c>
      <c r="I3472" s="7" t="s">
        <v>21</v>
      </c>
      <c r="J3472" s="10">
        <f t="shared" si="110"/>
        <v>1</v>
      </c>
      <c r="K3472" s="11">
        <f t="shared" si="111"/>
        <v>1</v>
      </c>
    </row>
    <row r="3473" spans="1:11" ht="30" customHeight="1" x14ac:dyDescent="0.45">
      <c r="A3473" s="6">
        <v>3472</v>
      </c>
      <c r="B3473" s="7" t="s">
        <v>25</v>
      </c>
      <c r="C3473" s="8" t="s">
        <v>98</v>
      </c>
      <c r="D3473" s="13" t="s">
        <v>6691</v>
      </c>
      <c r="E3473" s="6" t="s">
        <v>6692</v>
      </c>
      <c r="G3473" s="8" t="s">
        <v>1360</v>
      </c>
      <c r="H3473" s="6">
        <v>2015</v>
      </c>
      <c r="I3473" s="7" t="s">
        <v>24</v>
      </c>
      <c r="J3473" s="10">
        <f t="shared" si="110"/>
        <v>2</v>
      </c>
      <c r="K3473" s="11">
        <f t="shared" si="111"/>
        <v>2</v>
      </c>
    </row>
    <row r="3474" spans="1:11" ht="30" customHeight="1" x14ac:dyDescent="0.45">
      <c r="A3474" s="6">
        <v>3473</v>
      </c>
      <c r="B3474" s="7" t="s">
        <v>25</v>
      </c>
      <c r="C3474" s="8" t="s">
        <v>123</v>
      </c>
      <c r="D3474" s="13" t="s">
        <v>6691</v>
      </c>
      <c r="E3474" s="6" t="s">
        <v>6692</v>
      </c>
      <c r="G3474" s="8" t="s">
        <v>44</v>
      </c>
      <c r="H3474" s="6">
        <v>2018</v>
      </c>
      <c r="I3474" s="7" t="s">
        <v>45</v>
      </c>
      <c r="J3474" s="10">
        <f t="shared" si="110"/>
        <v>2</v>
      </c>
      <c r="K3474" s="11">
        <f t="shared" si="111"/>
        <v>2</v>
      </c>
    </row>
    <row r="3475" spans="1:11" ht="30" customHeight="1" x14ac:dyDescent="0.45">
      <c r="A3475" s="6">
        <v>3474</v>
      </c>
      <c r="B3475" s="7" t="s">
        <v>25</v>
      </c>
      <c r="C3475" s="8" t="s">
        <v>123</v>
      </c>
      <c r="D3475" s="13" t="s">
        <v>6693</v>
      </c>
      <c r="E3475" s="6" t="s">
        <v>6694</v>
      </c>
      <c r="G3475" s="8" t="s">
        <v>44</v>
      </c>
      <c r="H3475" s="6">
        <v>2018</v>
      </c>
      <c r="I3475" s="7" t="s">
        <v>45</v>
      </c>
      <c r="J3475" s="10">
        <f t="shared" si="110"/>
        <v>1</v>
      </c>
      <c r="K3475" s="11">
        <f t="shared" si="111"/>
        <v>1</v>
      </c>
    </row>
    <row r="3476" spans="1:11" ht="30" customHeight="1" x14ac:dyDescent="0.45">
      <c r="A3476" s="6">
        <v>3475</v>
      </c>
      <c r="B3476" s="7" t="s">
        <v>25</v>
      </c>
      <c r="C3476" s="8" t="s">
        <v>123</v>
      </c>
      <c r="D3476" s="13" t="s">
        <v>6695</v>
      </c>
      <c r="E3476" s="6" t="s">
        <v>2545</v>
      </c>
      <c r="F3476" s="6" t="s">
        <v>859</v>
      </c>
      <c r="G3476" s="8" t="s">
        <v>6696</v>
      </c>
      <c r="H3476" s="6">
        <v>2015</v>
      </c>
      <c r="I3476" s="7" t="s">
        <v>52</v>
      </c>
      <c r="J3476" s="10">
        <f t="shared" si="110"/>
        <v>27</v>
      </c>
      <c r="K3476" s="11">
        <f t="shared" si="111"/>
        <v>27</v>
      </c>
    </row>
    <row r="3477" spans="1:11" ht="30" customHeight="1" x14ac:dyDescent="0.45">
      <c r="A3477" s="6">
        <v>3476</v>
      </c>
      <c r="B3477" s="7" t="s">
        <v>25</v>
      </c>
      <c r="C3477" s="8" t="s">
        <v>799</v>
      </c>
      <c r="D3477" s="13" t="s">
        <v>6695</v>
      </c>
      <c r="E3477" s="6" t="s">
        <v>2545</v>
      </c>
      <c r="F3477" s="6" t="s">
        <v>859</v>
      </c>
      <c r="G3477" s="8" t="s">
        <v>1434</v>
      </c>
      <c r="H3477" s="6">
        <v>2015</v>
      </c>
      <c r="I3477" s="7" t="s">
        <v>31</v>
      </c>
      <c r="J3477" s="10">
        <f t="shared" si="110"/>
        <v>27</v>
      </c>
      <c r="K3477" s="11">
        <f t="shared" si="111"/>
        <v>27</v>
      </c>
    </row>
    <row r="3478" spans="1:11" ht="30" customHeight="1" x14ac:dyDescent="0.45">
      <c r="A3478" s="6">
        <v>3477</v>
      </c>
      <c r="B3478" s="7" t="s">
        <v>196</v>
      </c>
      <c r="C3478" s="8" t="s">
        <v>607</v>
      </c>
      <c r="D3478" s="13" t="s">
        <v>6695</v>
      </c>
      <c r="E3478" s="6" t="s">
        <v>2545</v>
      </c>
      <c r="F3478" s="6" t="s">
        <v>859</v>
      </c>
      <c r="G3478" s="8" t="s">
        <v>716</v>
      </c>
      <c r="H3478" s="6">
        <v>2015</v>
      </c>
      <c r="I3478" s="7" t="s">
        <v>31</v>
      </c>
      <c r="J3478" s="10">
        <f t="shared" si="110"/>
        <v>27</v>
      </c>
      <c r="K3478" s="11">
        <f t="shared" si="111"/>
        <v>27</v>
      </c>
    </row>
    <row r="3479" spans="1:11" ht="30" customHeight="1" x14ac:dyDescent="0.45">
      <c r="A3479" s="6">
        <v>3478</v>
      </c>
      <c r="B3479" s="7" t="s">
        <v>25</v>
      </c>
      <c r="C3479" s="8" t="s">
        <v>720</v>
      </c>
      <c r="D3479" s="13" t="s">
        <v>6695</v>
      </c>
      <c r="E3479" s="6" t="s">
        <v>2545</v>
      </c>
      <c r="F3479" s="6" t="s">
        <v>859</v>
      </c>
      <c r="G3479" s="8" t="s">
        <v>724</v>
      </c>
      <c r="H3479" s="6">
        <v>2015</v>
      </c>
      <c r="I3479" s="7" t="s">
        <v>31</v>
      </c>
      <c r="J3479" s="10">
        <f t="shared" si="110"/>
        <v>27</v>
      </c>
      <c r="K3479" s="11">
        <f t="shared" si="111"/>
        <v>27</v>
      </c>
    </row>
    <row r="3480" spans="1:11" ht="30" customHeight="1" x14ac:dyDescent="0.45">
      <c r="A3480" s="6">
        <v>3479</v>
      </c>
      <c r="B3480" s="7" t="s">
        <v>39</v>
      </c>
      <c r="C3480" s="8" t="s">
        <v>3127</v>
      </c>
      <c r="D3480" s="13" t="s">
        <v>6695</v>
      </c>
      <c r="E3480" s="6" t="s">
        <v>2545</v>
      </c>
      <c r="F3480" s="6" t="s">
        <v>2546</v>
      </c>
      <c r="G3480" s="8" t="s">
        <v>72</v>
      </c>
      <c r="H3480" s="6">
        <v>2015</v>
      </c>
      <c r="I3480" s="7" t="s">
        <v>73</v>
      </c>
      <c r="J3480" s="10">
        <f t="shared" si="110"/>
        <v>27</v>
      </c>
      <c r="K3480" s="11">
        <f t="shared" si="111"/>
        <v>27</v>
      </c>
    </row>
    <row r="3481" spans="1:11" ht="30" customHeight="1" x14ac:dyDescent="0.45">
      <c r="A3481" s="6">
        <v>3480</v>
      </c>
      <c r="B3481" s="7" t="s">
        <v>39</v>
      </c>
      <c r="C3481" s="8" t="s">
        <v>1143</v>
      </c>
      <c r="D3481" s="13" t="s">
        <v>6695</v>
      </c>
      <c r="E3481" s="6" t="s">
        <v>2545</v>
      </c>
      <c r="F3481" s="6" t="s">
        <v>2546</v>
      </c>
      <c r="G3481" s="8" t="s">
        <v>75</v>
      </c>
      <c r="H3481" s="6">
        <v>2015</v>
      </c>
      <c r="I3481" s="7" t="s">
        <v>24</v>
      </c>
      <c r="J3481" s="10">
        <f t="shared" si="110"/>
        <v>27</v>
      </c>
      <c r="K3481" s="11">
        <f t="shared" si="111"/>
        <v>27</v>
      </c>
    </row>
    <row r="3482" spans="1:11" ht="30" customHeight="1" x14ac:dyDescent="0.45">
      <c r="A3482" s="6">
        <v>3481</v>
      </c>
      <c r="B3482" s="7" t="s">
        <v>25</v>
      </c>
      <c r="C3482" s="8" t="s">
        <v>95</v>
      </c>
      <c r="D3482" s="13" t="s">
        <v>6695</v>
      </c>
      <c r="E3482" s="6" t="s">
        <v>2545</v>
      </c>
      <c r="F3482" s="6" t="s">
        <v>2546</v>
      </c>
      <c r="G3482" s="8" t="s">
        <v>72</v>
      </c>
      <c r="H3482" s="6">
        <v>2015</v>
      </c>
      <c r="I3482" s="7" t="s">
        <v>73</v>
      </c>
      <c r="J3482" s="10">
        <f t="shared" si="110"/>
        <v>27</v>
      </c>
      <c r="K3482" s="11">
        <f t="shared" si="111"/>
        <v>27</v>
      </c>
    </row>
    <row r="3483" spans="1:11" ht="30" customHeight="1" x14ac:dyDescent="0.45">
      <c r="A3483" s="6">
        <v>3482</v>
      </c>
      <c r="B3483" s="7" t="s">
        <v>25</v>
      </c>
      <c r="C3483" s="8" t="s">
        <v>98</v>
      </c>
      <c r="D3483" s="13" t="s">
        <v>6695</v>
      </c>
      <c r="E3483" s="6" t="s">
        <v>2545</v>
      </c>
      <c r="F3483" s="6" t="s">
        <v>2546</v>
      </c>
      <c r="G3483" s="8" t="s">
        <v>75</v>
      </c>
      <c r="H3483" s="6">
        <v>2015</v>
      </c>
      <c r="I3483" s="7" t="s">
        <v>24</v>
      </c>
      <c r="J3483" s="10">
        <f t="shared" si="110"/>
        <v>27</v>
      </c>
      <c r="K3483" s="11">
        <f t="shared" si="111"/>
        <v>27</v>
      </c>
    </row>
    <row r="3484" spans="1:11" ht="30" customHeight="1" x14ac:dyDescent="0.45">
      <c r="A3484" s="6">
        <v>3483</v>
      </c>
      <c r="B3484" s="7" t="s">
        <v>25</v>
      </c>
      <c r="C3484" s="8" t="s">
        <v>914</v>
      </c>
      <c r="D3484" s="13" t="s">
        <v>6695</v>
      </c>
      <c r="E3484" s="6" t="s">
        <v>2545</v>
      </c>
      <c r="F3484" s="6" t="s">
        <v>2546</v>
      </c>
      <c r="G3484" s="8" t="s">
        <v>134</v>
      </c>
      <c r="H3484" s="6">
        <v>2017</v>
      </c>
      <c r="I3484" s="7" t="s">
        <v>135</v>
      </c>
      <c r="J3484" s="10">
        <f t="shared" si="110"/>
        <v>27</v>
      </c>
      <c r="K3484" s="11">
        <f t="shared" si="111"/>
        <v>27</v>
      </c>
    </row>
    <row r="3485" spans="1:11" ht="30" customHeight="1" x14ac:dyDescent="0.45">
      <c r="A3485" s="6">
        <v>3484</v>
      </c>
      <c r="B3485" s="7" t="s">
        <v>25</v>
      </c>
      <c r="C3485" s="8" t="s">
        <v>1624</v>
      </c>
      <c r="D3485" s="13" t="s">
        <v>6695</v>
      </c>
      <c r="E3485" s="6" t="s">
        <v>2534</v>
      </c>
      <c r="F3485" s="6" t="s">
        <v>2535</v>
      </c>
      <c r="G3485" s="8" t="s">
        <v>129</v>
      </c>
      <c r="H3485" s="6">
        <v>2018</v>
      </c>
      <c r="I3485" s="7" t="s">
        <v>24</v>
      </c>
      <c r="J3485" s="10">
        <f t="shared" si="110"/>
        <v>27</v>
      </c>
      <c r="K3485" s="11">
        <f t="shared" si="111"/>
        <v>27</v>
      </c>
    </row>
    <row r="3486" spans="1:11" ht="30" customHeight="1" x14ac:dyDescent="0.45">
      <c r="A3486" s="6">
        <v>3485</v>
      </c>
      <c r="B3486" s="7" t="s">
        <v>25</v>
      </c>
      <c r="C3486" s="8" t="s">
        <v>3643</v>
      </c>
      <c r="D3486" s="13" t="s">
        <v>6695</v>
      </c>
      <c r="E3486" s="6" t="s">
        <v>2545</v>
      </c>
      <c r="F3486" s="6" t="s">
        <v>2546</v>
      </c>
      <c r="G3486" s="8" t="s">
        <v>44</v>
      </c>
      <c r="H3486" s="6">
        <v>2018</v>
      </c>
      <c r="I3486" s="7" t="s">
        <v>45</v>
      </c>
      <c r="J3486" s="10">
        <f t="shared" si="110"/>
        <v>27</v>
      </c>
      <c r="K3486" s="11">
        <f t="shared" si="111"/>
        <v>27</v>
      </c>
    </row>
    <row r="3487" spans="1:11" ht="30" customHeight="1" x14ac:dyDescent="0.45">
      <c r="A3487" s="6">
        <v>3486</v>
      </c>
      <c r="B3487" s="7" t="s">
        <v>25</v>
      </c>
      <c r="C3487" s="8" t="s">
        <v>799</v>
      </c>
      <c r="D3487" s="13" t="s">
        <v>6695</v>
      </c>
      <c r="E3487" s="6" t="s">
        <v>2545</v>
      </c>
      <c r="F3487" s="6" t="s">
        <v>2546</v>
      </c>
      <c r="G3487" s="8" t="s">
        <v>44</v>
      </c>
      <c r="H3487" s="6">
        <v>2018</v>
      </c>
      <c r="I3487" s="7" t="s">
        <v>45</v>
      </c>
      <c r="J3487" s="10">
        <f t="shared" si="110"/>
        <v>27</v>
      </c>
      <c r="K3487" s="11">
        <f t="shared" si="111"/>
        <v>27</v>
      </c>
    </row>
    <row r="3488" spans="1:11" ht="30" customHeight="1" x14ac:dyDescent="0.45">
      <c r="A3488" s="6">
        <v>3487</v>
      </c>
      <c r="B3488" s="7" t="s">
        <v>25</v>
      </c>
      <c r="C3488" s="8" t="s">
        <v>123</v>
      </c>
      <c r="D3488" s="13" t="s">
        <v>6695</v>
      </c>
      <c r="E3488" s="6" t="s">
        <v>2545</v>
      </c>
      <c r="F3488" s="6" t="s">
        <v>2546</v>
      </c>
      <c r="G3488" s="8" t="s">
        <v>44</v>
      </c>
      <c r="H3488" s="6">
        <v>2018</v>
      </c>
      <c r="I3488" s="7" t="s">
        <v>45</v>
      </c>
      <c r="J3488" s="10">
        <f t="shared" si="110"/>
        <v>27</v>
      </c>
      <c r="K3488" s="11">
        <f t="shared" si="111"/>
        <v>27</v>
      </c>
    </row>
    <row r="3489" spans="1:16" ht="30" customHeight="1" x14ac:dyDescent="0.45">
      <c r="A3489" s="6">
        <v>3488</v>
      </c>
      <c r="B3489" s="7" t="s">
        <v>16</v>
      </c>
      <c r="C3489" s="8" t="s">
        <v>1361</v>
      </c>
      <c r="D3489" s="13" t="s">
        <v>6695</v>
      </c>
      <c r="E3489" s="6" t="s">
        <v>2545</v>
      </c>
      <c r="F3489" s="6" t="s">
        <v>2546</v>
      </c>
      <c r="G3489" s="8" t="s">
        <v>6697</v>
      </c>
      <c r="H3489" s="6">
        <v>2019</v>
      </c>
      <c r="I3489" s="7" t="s">
        <v>6698</v>
      </c>
      <c r="J3489" s="10">
        <f t="shared" si="110"/>
        <v>27</v>
      </c>
      <c r="K3489" s="11">
        <f t="shared" si="111"/>
        <v>27</v>
      </c>
    </row>
    <row r="3490" spans="1:16" ht="30" customHeight="1" x14ac:dyDescent="0.45">
      <c r="A3490" s="6">
        <v>3489</v>
      </c>
      <c r="B3490" s="7" t="s">
        <v>25</v>
      </c>
      <c r="C3490" s="8" t="s">
        <v>2186</v>
      </c>
      <c r="D3490" s="13" t="s">
        <v>6695</v>
      </c>
      <c r="E3490" s="6" t="s">
        <v>2545</v>
      </c>
      <c r="F3490" s="6" t="s">
        <v>2546</v>
      </c>
      <c r="G3490" s="8" t="s">
        <v>54</v>
      </c>
      <c r="H3490" s="6">
        <v>2019</v>
      </c>
      <c r="I3490" s="7" t="s">
        <v>52</v>
      </c>
      <c r="J3490" s="10">
        <f t="shared" si="110"/>
        <v>27</v>
      </c>
      <c r="K3490" s="11">
        <f t="shared" si="111"/>
        <v>27</v>
      </c>
    </row>
    <row r="3491" spans="1:16" ht="30" customHeight="1" x14ac:dyDescent="0.45">
      <c r="A3491" s="6">
        <v>3490</v>
      </c>
      <c r="B3491" s="7" t="s">
        <v>25</v>
      </c>
      <c r="C3491" s="8" t="s">
        <v>123</v>
      </c>
      <c r="D3491" s="13" t="s">
        <v>6695</v>
      </c>
      <c r="E3491" s="6" t="s">
        <v>2545</v>
      </c>
      <c r="F3491" s="6" t="s">
        <v>859</v>
      </c>
      <c r="G3491" s="8" t="s">
        <v>54</v>
      </c>
      <c r="H3491" s="6">
        <v>2019</v>
      </c>
      <c r="I3491" s="7" t="s">
        <v>52</v>
      </c>
      <c r="J3491" s="10">
        <f t="shared" si="110"/>
        <v>27</v>
      </c>
      <c r="K3491" s="11">
        <f t="shared" si="111"/>
        <v>27</v>
      </c>
    </row>
    <row r="3492" spans="1:16" ht="30" customHeight="1" x14ac:dyDescent="0.45">
      <c r="A3492" s="6">
        <v>3491</v>
      </c>
      <c r="B3492" s="7" t="s">
        <v>25</v>
      </c>
      <c r="C3492" s="8" t="s">
        <v>1380</v>
      </c>
      <c r="D3492" s="13" t="s">
        <v>6695</v>
      </c>
      <c r="E3492" s="6" t="s">
        <v>2545</v>
      </c>
      <c r="F3492" s="6" t="s">
        <v>859</v>
      </c>
      <c r="G3492" s="8" t="s">
        <v>85</v>
      </c>
      <c r="H3492" s="6">
        <v>2019</v>
      </c>
      <c r="I3492" s="7" t="s">
        <v>86</v>
      </c>
      <c r="J3492" s="10">
        <f t="shared" si="110"/>
        <v>27</v>
      </c>
      <c r="K3492" s="11">
        <f t="shared" si="111"/>
        <v>27</v>
      </c>
    </row>
    <row r="3493" spans="1:16" ht="30" customHeight="1" x14ac:dyDescent="0.45">
      <c r="A3493" s="6">
        <v>3492</v>
      </c>
      <c r="B3493" s="7" t="s">
        <v>25</v>
      </c>
      <c r="C3493" s="8" t="s">
        <v>1286</v>
      </c>
      <c r="D3493" s="13" t="s">
        <v>6695</v>
      </c>
      <c r="E3493" s="6" t="s">
        <v>2534</v>
      </c>
      <c r="F3493" s="6" t="s">
        <v>2535</v>
      </c>
      <c r="G3493" s="8" t="s">
        <v>553</v>
      </c>
      <c r="H3493" s="6">
        <v>2019</v>
      </c>
      <c r="I3493" s="7" t="s">
        <v>554</v>
      </c>
      <c r="J3493" s="10">
        <f t="shared" si="110"/>
        <v>27</v>
      </c>
      <c r="K3493" s="11">
        <f t="shared" si="111"/>
        <v>27</v>
      </c>
    </row>
    <row r="3494" spans="1:16" ht="30" customHeight="1" x14ac:dyDescent="0.45">
      <c r="A3494" s="6">
        <v>3493</v>
      </c>
      <c r="B3494" s="7" t="s">
        <v>25</v>
      </c>
      <c r="C3494" s="8" t="s">
        <v>670</v>
      </c>
      <c r="D3494" s="13" t="s">
        <v>6699</v>
      </c>
      <c r="E3494" s="6" t="s">
        <v>2534</v>
      </c>
      <c r="F3494" s="6" t="s">
        <v>201</v>
      </c>
      <c r="G3494" s="8" t="s">
        <v>112</v>
      </c>
      <c r="H3494" s="6">
        <v>2019</v>
      </c>
      <c r="I3494" s="7" t="s">
        <v>24</v>
      </c>
      <c r="J3494" s="10">
        <f t="shared" si="110"/>
        <v>27</v>
      </c>
      <c r="K3494" s="11">
        <f t="shared" si="111"/>
        <v>27</v>
      </c>
    </row>
    <row r="3495" spans="1:16" ht="30" customHeight="1" x14ac:dyDescent="0.45">
      <c r="A3495" s="6">
        <v>3494</v>
      </c>
      <c r="B3495" s="7" t="s">
        <v>25</v>
      </c>
      <c r="C3495" s="8" t="s">
        <v>6700</v>
      </c>
      <c r="D3495" s="13" t="s">
        <v>6695</v>
      </c>
      <c r="E3495" s="6" t="s">
        <v>2534</v>
      </c>
      <c r="F3495" s="6" t="s">
        <v>2535</v>
      </c>
      <c r="G3495" s="8" t="s">
        <v>112</v>
      </c>
      <c r="H3495" s="6">
        <v>2019</v>
      </c>
      <c r="I3495" s="7" t="s">
        <v>24</v>
      </c>
      <c r="J3495" s="10">
        <f t="shared" si="110"/>
        <v>27</v>
      </c>
      <c r="K3495" s="11">
        <f t="shared" si="111"/>
        <v>27</v>
      </c>
    </row>
    <row r="3496" spans="1:16" ht="30" customHeight="1" x14ac:dyDescent="0.45">
      <c r="A3496" s="6">
        <v>3495</v>
      </c>
      <c r="B3496" s="7" t="s">
        <v>25</v>
      </c>
      <c r="C3496" s="8" t="s">
        <v>800</v>
      </c>
      <c r="D3496" s="13" t="s">
        <v>6695</v>
      </c>
      <c r="E3496" s="6" t="s">
        <v>2545</v>
      </c>
      <c r="F3496" s="6" t="s">
        <v>6701</v>
      </c>
      <c r="G3496" s="8" t="s">
        <v>168</v>
      </c>
      <c r="H3496" s="6">
        <v>2020</v>
      </c>
      <c r="I3496" s="7" t="s">
        <v>45</v>
      </c>
      <c r="J3496" s="10">
        <f t="shared" si="110"/>
        <v>27</v>
      </c>
      <c r="K3496" s="11">
        <f t="shared" si="111"/>
        <v>27</v>
      </c>
      <c r="L3496" s="14" t="s">
        <v>6702</v>
      </c>
      <c r="M3496" s="12" t="s">
        <v>6703</v>
      </c>
      <c r="N3496" s="12" t="s">
        <v>6704</v>
      </c>
      <c r="O3496" s="12" t="s">
        <v>6705</v>
      </c>
      <c r="P3496" s="12" t="s">
        <v>6706</v>
      </c>
    </row>
    <row r="3497" spans="1:16" ht="30" customHeight="1" x14ac:dyDescent="0.45">
      <c r="A3497" s="6">
        <v>3496</v>
      </c>
      <c r="B3497" s="7" t="s">
        <v>25</v>
      </c>
      <c r="C3497" s="8" t="s">
        <v>2189</v>
      </c>
      <c r="D3497" s="13" t="s">
        <v>6695</v>
      </c>
      <c r="E3497" s="6" t="s">
        <v>2545</v>
      </c>
      <c r="F3497" s="6" t="s">
        <v>2546</v>
      </c>
      <c r="G3497" s="8" t="s">
        <v>56</v>
      </c>
      <c r="H3497" s="6">
        <v>2020</v>
      </c>
      <c r="I3497" s="7" t="s">
        <v>52</v>
      </c>
      <c r="J3497" s="10">
        <f t="shared" si="110"/>
        <v>27</v>
      </c>
      <c r="K3497" s="11">
        <f t="shared" si="111"/>
        <v>27</v>
      </c>
      <c r="N3497" s="12" t="s">
        <v>6707</v>
      </c>
      <c r="O3497" s="12" t="s">
        <v>6708</v>
      </c>
      <c r="P3497" s="12" t="s">
        <v>6709</v>
      </c>
    </row>
    <row r="3498" spans="1:16" ht="30" customHeight="1" x14ac:dyDescent="0.45">
      <c r="A3498" s="6">
        <v>3497</v>
      </c>
      <c r="B3498" s="7" t="s">
        <v>25</v>
      </c>
      <c r="C3498" s="8" t="s">
        <v>1088</v>
      </c>
      <c r="D3498" s="13" t="s">
        <v>6695</v>
      </c>
      <c r="E3498" s="6" t="s">
        <v>2545</v>
      </c>
      <c r="F3498" s="6" t="s">
        <v>859</v>
      </c>
      <c r="G3498" s="8" t="s">
        <v>56</v>
      </c>
      <c r="H3498" s="6">
        <v>2020</v>
      </c>
      <c r="I3498" s="7" t="s">
        <v>52</v>
      </c>
      <c r="J3498" s="10">
        <f t="shared" si="110"/>
        <v>27</v>
      </c>
      <c r="K3498" s="11">
        <f t="shared" si="111"/>
        <v>27</v>
      </c>
      <c r="N3498" s="12" t="s">
        <v>6710</v>
      </c>
      <c r="O3498" s="12" t="s">
        <v>6711</v>
      </c>
      <c r="P3498" s="12" t="s">
        <v>6712</v>
      </c>
    </row>
    <row r="3499" spans="1:16" ht="30" customHeight="1" x14ac:dyDescent="0.45">
      <c r="A3499" s="6">
        <v>3498</v>
      </c>
      <c r="B3499" s="7" t="s">
        <v>16</v>
      </c>
      <c r="C3499" s="8" t="s">
        <v>2439</v>
      </c>
      <c r="D3499" s="13" t="s">
        <v>6695</v>
      </c>
      <c r="E3499" s="6" t="s">
        <v>2545</v>
      </c>
      <c r="F3499" s="6" t="s">
        <v>859</v>
      </c>
      <c r="G3499" s="8" t="s">
        <v>874</v>
      </c>
      <c r="H3499" s="6">
        <v>2021</v>
      </c>
      <c r="I3499" s="7" t="s">
        <v>24</v>
      </c>
      <c r="J3499" s="10">
        <f t="shared" si="110"/>
        <v>27</v>
      </c>
      <c r="K3499" s="11">
        <f t="shared" si="111"/>
        <v>27</v>
      </c>
    </row>
    <row r="3500" spans="1:16" ht="30" customHeight="1" x14ac:dyDescent="0.45">
      <c r="A3500" s="6">
        <v>3499</v>
      </c>
      <c r="B3500" s="7" t="s">
        <v>46</v>
      </c>
      <c r="C3500" s="8" t="s">
        <v>5242</v>
      </c>
      <c r="D3500" s="13" t="s">
        <v>6695</v>
      </c>
      <c r="E3500" s="6" t="s">
        <v>2545</v>
      </c>
      <c r="F3500" s="6" t="s">
        <v>859</v>
      </c>
      <c r="G3500" s="8" t="s">
        <v>874</v>
      </c>
      <c r="H3500" s="6">
        <v>2021</v>
      </c>
      <c r="I3500" s="7" t="s">
        <v>24</v>
      </c>
      <c r="J3500" s="10">
        <f t="shared" si="110"/>
        <v>27</v>
      </c>
      <c r="K3500" s="11">
        <f t="shared" si="111"/>
        <v>27</v>
      </c>
    </row>
    <row r="3501" spans="1:16" ht="30" customHeight="1" x14ac:dyDescent="0.45">
      <c r="A3501" s="6">
        <v>3500</v>
      </c>
      <c r="B3501" s="7" t="s">
        <v>39</v>
      </c>
      <c r="C3501" s="8" t="s">
        <v>5842</v>
      </c>
      <c r="D3501" s="13" t="s">
        <v>6695</v>
      </c>
      <c r="E3501" s="6" t="s">
        <v>2545</v>
      </c>
      <c r="F3501" s="6" t="s">
        <v>859</v>
      </c>
      <c r="G3501" s="8" t="s">
        <v>874</v>
      </c>
      <c r="H3501" s="6">
        <v>2021</v>
      </c>
      <c r="I3501" s="7" t="s">
        <v>24</v>
      </c>
      <c r="J3501" s="10">
        <f t="shared" si="110"/>
        <v>27</v>
      </c>
      <c r="K3501" s="11">
        <f t="shared" si="111"/>
        <v>27</v>
      </c>
    </row>
    <row r="3502" spans="1:16" ht="30" customHeight="1" x14ac:dyDescent="0.45">
      <c r="A3502" s="6">
        <v>3501</v>
      </c>
      <c r="B3502" s="7" t="s">
        <v>25</v>
      </c>
      <c r="C3502" s="8" t="s">
        <v>6713</v>
      </c>
      <c r="D3502" s="13" t="s">
        <v>6695</v>
      </c>
      <c r="E3502" s="6" t="s">
        <v>2545</v>
      </c>
      <c r="F3502" s="6" t="s">
        <v>859</v>
      </c>
      <c r="G3502" s="8" t="s">
        <v>23</v>
      </c>
      <c r="H3502" s="6">
        <v>2021</v>
      </c>
      <c r="I3502" s="7" t="s">
        <v>24</v>
      </c>
      <c r="J3502" s="10">
        <f t="shared" si="110"/>
        <v>27</v>
      </c>
      <c r="K3502" s="11">
        <f t="shared" si="111"/>
        <v>27</v>
      </c>
    </row>
    <row r="3503" spans="1:16" ht="30" customHeight="1" x14ac:dyDescent="0.45">
      <c r="A3503" s="6">
        <v>3502</v>
      </c>
      <c r="B3503" s="7" t="s">
        <v>25</v>
      </c>
      <c r="C3503" s="8" t="s">
        <v>4334</v>
      </c>
      <c r="D3503" s="13" t="s">
        <v>6714</v>
      </c>
      <c r="E3503" s="6" t="s">
        <v>6715</v>
      </c>
      <c r="F3503" s="6" t="s">
        <v>6716</v>
      </c>
      <c r="G3503" s="8" t="s">
        <v>134</v>
      </c>
      <c r="H3503" s="6">
        <v>2017</v>
      </c>
      <c r="I3503" s="7" t="s">
        <v>135</v>
      </c>
      <c r="J3503" s="10">
        <f t="shared" si="110"/>
        <v>1</v>
      </c>
      <c r="K3503" s="11">
        <f t="shared" si="111"/>
        <v>1</v>
      </c>
    </row>
    <row r="3504" spans="1:16" ht="30" customHeight="1" x14ac:dyDescent="0.45">
      <c r="A3504" s="6">
        <v>3503</v>
      </c>
      <c r="B3504" s="7" t="s">
        <v>25</v>
      </c>
      <c r="C3504" s="7" t="s">
        <v>255</v>
      </c>
      <c r="D3504" s="13" t="s">
        <v>6717</v>
      </c>
      <c r="E3504" s="6" t="s">
        <v>6718</v>
      </c>
      <c r="F3504" s="6" t="s">
        <v>2602</v>
      </c>
      <c r="G3504" s="8" t="s">
        <v>181</v>
      </c>
      <c r="H3504" s="6">
        <v>2015</v>
      </c>
      <c r="I3504" s="7" t="s">
        <v>182</v>
      </c>
      <c r="J3504" s="10">
        <f t="shared" si="110"/>
        <v>6</v>
      </c>
      <c r="K3504" s="11">
        <f t="shared" si="111"/>
        <v>6</v>
      </c>
    </row>
    <row r="3505" spans="1:13" ht="30" customHeight="1" x14ac:dyDescent="0.45">
      <c r="A3505" s="6">
        <v>3504</v>
      </c>
      <c r="B3505" s="7" t="s">
        <v>196</v>
      </c>
      <c r="C3505" s="8" t="s">
        <v>899</v>
      </c>
      <c r="D3505" s="13" t="s">
        <v>6719</v>
      </c>
      <c r="E3505" s="6" t="s">
        <v>6718</v>
      </c>
      <c r="F3505" s="6" t="s">
        <v>2602</v>
      </c>
      <c r="G3505" s="8" t="s">
        <v>902</v>
      </c>
      <c r="H3505" s="6">
        <v>2015</v>
      </c>
      <c r="I3505" s="7" t="s">
        <v>31</v>
      </c>
      <c r="J3505" s="10">
        <f t="shared" si="110"/>
        <v>6</v>
      </c>
      <c r="K3505" s="11">
        <f t="shared" si="111"/>
        <v>6</v>
      </c>
    </row>
    <row r="3506" spans="1:13" ht="30" customHeight="1" x14ac:dyDescent="0.45">
      <c r="A3506" s="6">
        <v>3505</v>
      </c>
      <c r="B3506" s="7" t="s">
        <v>25</v>
      </c>
      <c r="C3506" s="7" t="s">
        <v>255</v>
      </c>
      <c r="D3506" s="13" t="s">
        <v>6717</v>
      </c>
      <c r="E3506" s="6" t="s">
        <v>6718</v>
      </c>
      <c r="F3506" s="6" t="s">
        <v>2602</v>
      </c>
      <c r="G3506" s="8" t="s">
        <v>1135</v>
      </c>
      <c r="H3506" s="6">
        <v>2016</v>
      </c>
      <c r="I3506" s="7" t="s">
        <v>93</v>
      </c>
      <c r="J3506" s="10">
        <f t="shared" ref="J3506:J3569" si="112">COUNTIF(D:D,D3506)</f>
        <v>6</v>
      </c>
      <c r="K3506" s="11">
        <f t="shared" ref="K3506:K3569" si="113">COUNTIF(D:D,D3506)</f>
        <v>6</v>
      </c>
    </row>
    <row r="3507" spans="1:13" ht="30" customHeight="1" x14ac:dyDescent="0.45">
      <c r="A3507" s="6">
        <v>3506</v>
      </c>
      <c r="B3507" s="7" t="s">
        <v>25</v>
      </c>
      <c r="C3507" s="8" t="s">
        <v>3643</v>
      </c>
      <c r="D3507" s="13" t="s">
        <v>6719</v>
      </c>
      <c r="E3507" s="6" t="s">
        <v>6718</v>
      </c>
      <c r="F3507" s="6" t="s">
        <v>2602</v>
      </c>
      <c r="G3507" s="8" t="s">
        <v>44</v>
      </c>
      <c r="H3507" s="6">
        <v>2018</v>
      </c>
      <c r="I3507" s="7" t="s">
        <v>45</v>
      </c>
      <c r="J3507" s="10">
        <f t="shared" si="112"/>
        <v>6</v>
      </c>
      <c r="K3507" s="11">
        <f t="shared" si="113"/>
        <v>6</v>
      </c>
    </row>
    <row r="3508" spans="1:13" ht="30" customHeight="1" x14ac:dyDescent="0.45">
      <c r="A3508" s="6">
        <v>3507</v>
      </c>
      <c r="B3508" s="7" t="s">
        <v>25</v>
      </c>
      <c r="C3508" s="8" t="s">
        <v>799</v>
      </c>
      <c r="D3508" s="13" t="s">
        <v>6719</v>
      </c>
      <c r="E3508" s="6" t="s">
        <v>6718</v>
      </c>
      <c r="F3508" s="6" t="s">
        <v>2602</v>
      </c>
      <c r="G3508" s="8" t="s">
        <v>44</v>
      </c>
      <c r="H3508" s="6">
        <v>2018</v>
      </c>
      <c r="I3508" s="7" t="s">
        <v>45</v>
      </c>
      <c r="J3508" s="10">
        <f t="shared" si="112"/>
        <v>6</v>
      </c>
      <c r="K3508" s="11">
        <f t="shared" si="113"/>
        <v>6</v>
      </c>
    </row>
    <row r="3509" spans="1:13" ht="30" customHeight="1" x14ac:dyDescent="0.45">
      <c r="A3509" s="6">
        <v>3508</v>
      </c>
      <c r="B3509" s="7" t="s">
        <v>25</v>
      </c>
      <c r="C3509" s="8" t="s">
        <v>123</v>
      </c>
      <c r="D3509" s="13" t="s">
        <v>6719</v>
      </c>
      <c r="E3509" s="6" t="s">
        <v>6718</v>
      </c>
      <c r="F3509" s="6" t="s">
        <v>2602</v>
      </c>
      <c r="G3509" s="8" t="s">
        <v>44</v>
      </c>
      <c r="H3509" s="6">
        <v>2018</v>
      </c>
      <c r="I3509" s="7" t="s">
        <v>45</v>
      </c>
      <c r="J3509" s="10">
        <f t="shared" si="112"/>
        <v>6</v>
      </c>
      <c r="K3509" s="11">
        <f t="shared" si="113"/>
        <v>6</v>
      </c>
    </row>
    <row r="3510" spans="1:13" ht="30" customHeight="1" x14ac:dyDescent="0.45">
      <c r="A3510" s="6">
        <v>3509</v>
      </c>
      <c r="B3510" s="7" t="s">
        <v>343</v>
      </c>
      <c r="C3510" s="8" t="s">
        <v>700</v>
      </c>
      <c r="D3510" s="13" t="s">
        <v>6720</v>
      </c>
      <c r="E3510" s="6" t="s">
        <v>1167</v>
      </c>
      <c r="F3510" s="6" t="s">
        <v>1170</v>
      </c>
      <c r="G3510" s="8" t="s">
        <v>1906</v>
      </c>
      <c r="H3510" s="6">
        <v>2015</v>
      </c>
      <c r="I3510" s="7" t="s">
        <v>31</v>
      </c>
      <c r="J3510" s="10">
        <f t="shared" si="112"/>
        <v>1</v>
      </c>
      <c r="K3510" s="11">
        <f t="shared" si="113"/>
        <v>1</v>
      </c>
    </row>
    <row r="3511" spans="1:13" ht="30" customHeight="1" x14ac:dyDescent="0.45">
      <c r="A3511" s="6">
        <v>3510</v>
      </c>
      <c r="B3511" s="7" t="s">
        <v>16</v>
      </c>
      <c r="C3511" s="7" t="s">
        <v>63</v>
      </c>
      <c r="D3511" s="13" t="s">
        <v>6721</v>
      </c>
      <c r="E3511" s="6" t="s">
        <v>6722</v>
      </c>
      <c r="F3511" s="6" t="s">
        <v>157</v>
      </c>
      <c r="G3511" s="8" t="s">
        <v>181</v>
      </c>
      <c r="H3511" s="6">
        <v>2015</v>
      </c>
      <c r="I3511" s="7" t="s">
        <v>182</v>
      </c>
      <c r="J3511" s="10">
        <f t="shared" si="112"/>
        <v>2</v>
      </c>
      <c r="K3511" s="11">
        <f t="shared" si="113"/>
        <v>2</v>
      </c>
    </row>
    <row r="3512" spans="1:13" ht="30" customHeight="1" x14ac:dyDescent="0.45">
      <c r="A3512" s="6">
        <v>3511</v>
      </c>
      <c r="B3512" s="7" t="s">
        <v>16</v>
      </c>
      <c r="C3512" s="8" t="s">
        <v>1017</v>
      </c>
      <c r="D3512" s="13" t="s">
        <v>6721</v>
      </c>
      <c r="E3512" s="6" t="s">
        <v>6723</v>
      </c>
      <c r="F3512" s="6" t="s">
        <v>6724</v>
      </c>
      <c r="G3512" s="8" t="s">
        <v>550</v>
      </c>
      <c r="H3512" s="6">
        <v>2015</v>
      </c>
      <c r="I3512" s="7" t="s">
        <v>24</v>
      </c>
      <c r="J3512" s="10">
        <f t="shared" si="112"/>
        <v>2</v>
      </c>
      <c r="K3512" s="11">
        <f t="shared" si="113"/>
        <v>2</v>
      </c>
    </row>
    <row r="3513" spans="1:13" ht="30" customHeight="1" x14ac:dyDescent="0.45">
      <c r="A3513" s="6">
        <v>3512</v>
      </c>
      <c r="B3513" s="7" t="s">
        <v>25</v>
      </c>
      <c r="C3513" s="8" t="s">
        <v>4334</v>
      </c>
      <c r="D3513" s="13" t="s">
        <v>6725</v>
      </c>
      <c r="E3513" s="6" t="s">
        <v>6726</v>
      </c>
      <c r="F3513" s="6" t="s">
        <v>6727</v>
      </c>
      <c r="G3513" s="8" t="s">
        <v>134</v>
      </c>
      <c r="H3513" s="6">
        <v>2017</v>
      </c>
      <c r="I3513" s="7" t="s">
        <v>135</v>
      </c>
      <c r="J3513" s="10">
        <f t="shared" si="112"/>
        <v>1</v>
      </c>
      <c r="K3513" s="11">
        <f t="shared" si="113"/>
        <v>1</v>
      </c>
    </row>
    <row r="3514" spans="1:13" ht="30" customHeight="1" x14ac:dyDescent="0.45">
      <c r="A3514" s="6">
        <v>3513</v>
      </c>
      <c r="B3514" s="7" t="s">
        <v>25</v>
      </c>
      <c r="C3514" s="8" t="s">
        <v>95</v>
      </c>
      <c r="D3514" s="13" t="s">
        <v>6728</v>
      </c>
      <c r="E3514" s="6" t="s">
        <v>6729</v>
      </c>
      <c r="G3514" s="8" t="s">
        <v>72</v>
      </c>
      <c r="H3514" s="6">
        <v>2015</v>
      </c>
      <c r="I3514" s="7" t="s">
        <v>73</v>
      </c>
      <c r="J3514" s="10">
        <f t="shared" si="112"/>
        <v>2</v>
      </c>
      <c r="K3514" s="11">
        <f t="shared" si="113"/>
        <v>2</v>
      </c>
    </row>
    <row r="3515" spans="1:13" ht="30" customHeight="1" x14ac:dyDescent="0.45">
      <c r="A3515" s="6">
        <v>3514</v>
      </c>
      <c r="B3515" s="7" t="s">
        <v>25</v>
      </c>
      <c r="C3515" s="8" t="s">
        <v>98</v>
      </c>
      <c r="D3515" s="13" t="s">
        <v>6728</v>
      </c>
      <c r="E3515" s="6" t="s">
        <v>6729</v>
      </c>
      <c r="G3515" s="8" t="s">
        <v>75</v>
      </c>
      <c r="H3515" s="6">
        <v>2015</v>
      </c>
      <c r="I3515" s="7" t="s">
        <v>24</v>
      </c>
      <c r="J3515" s="10">
        <f t="shared" si="112"/>
        <v>2</v>
      </c>
      <c r="K3515" s="11">
        <f t="shared" si="113"/>
        <v>2</v>
      </c>
    </row>
    <row r="3516" spans="1:13" ht="30" customHeight="1" x14ac:dyDescent="0.45">
      <c r="A3516" s="6">
        <v>3515</v>
      </c>
      <c r="B3516" s="7" t="s">
        <v>25</v>
      </c>
      <c r="C3516" s="8" t="s">
        <v>720</v>
      </c>
      <c r="D3516" s="13" t="s">
        <v>6730</v>
      </c>
      <c r="E3516" s="6" t="s">
        <v>6731</v>
      </c>
      <c r="F3516" s="6" t="s">
        <v>1683</v>
      </c>
      <c r="G3516" s="8" t="s">
        <v>724</v>
      </c>
      <c r="H3516" s="6">
        <v>2015</v>
      </c>
      <c r="I3516" s="7" t="s">
        <v>31</v>
      </c>
      <c r="J3516" s="10">
        <f t="shared" si="112"/>
        <v>1</v>
      </c>
      <c r="K3516" s="11">
        <f t="shared" si="113"/>
        <v>1</v>
      </c>
    </row>
    <row r="3517" spans="1:13" ht="30" customHeight="1" x14ac:dyDescent="0.45">
      <c r="A3517" s="6">
        <v>3516</v>
      </c>
      <c r="B3517" s="7" t="s">
        <v>25</v>
      </c>
      <c r="C3517" s="8" t="s">
        <v>95</v>
      </c>
      <c r="D3517" s="13" t="s">
        <v>6732</v>
      </c>
      <c r="E3517" s="6" t="s">
        <v>6733</v>
      </c>
      <c r="F3517" s="6" t="s">
        <v>6734</v>
      </c>
      <c r="G3517" s="8" t="s">
        <v>1446</v>
      </c>
      <c r="H3517" s="6">
        <v>2021</v>
      </c>
      <c r="I3517" s="7" t="s">
        <v>226</v>
      </c>
      <c r="J3517" s="10">
        <f t="shared" si="112"/>
        <v>1</v>
      </c>
      <c r="K3517" s="11">
        <f t="shared" si="113"/>
        <v>1</v>
      </c>
      <c r="M3517" s="12" t="s">
        <v>6735</v>
      </c>
    </row>
    <row r="3518" spans="1:13" ht="30" customHeight="1" x14ac:dyDescent="0.45">
      <c r="A3518" s="6">
        <v>3517</v>
      </c>
      <c r="B3518" s="7" t="s">
        <v>25</v>
      </c>
      <c r="C3518" s="8" t="s">
        <v>720</v>
      </c>
      <c r="D3518" s="13" t="s">
        <v>6736</v>
      </c>
      <c r="E3518" s="6" t="s">
        <v>6737</v>
      </c>
      <c r="F3518" s="6" t="s">
        <v>6334</v>
      </c>
      <c r="G3518" s="8" t="s">
        <v>724</v>
      </c>
      <c r="H3518" s="6">
        <v>2015</v>
      </c>
      <c r="I3518" s="7" t="s">
        <v>31</v>
      </c>
      <c r="J3518" s="10">
        <f t="shared" si="112"/>
        <v>5</v>
      </c>
      <c r="K3518" s="11">
        <f t="shared" si="113"/>
        <v>5</v>
      </c>
    </row>
    <row r="3519" spans="1:13" ht="30" customHeight="1" x14ac:dyDescent="0.45">
      <c r="A3519" s="6">
        <v>3518</v>
      </c>
      <c r="B3519" s="7" t="s">
        <v>25</v>
      </c>
      <c r="C3519" s="8" t="s">
        <v>720</v>
      </c>
      <c r="D3519" s="13" t="s">
        <v>6736</v>
      </c>
      <c r="E3519" s="6" t="s">
        <v>6738</v>
      </c>
      <c r="F3519" s="6" t="s">
        <v>6334</v>
      </c>
      <c r="G3519" s="8" t="s">
        <v>4652</v>
      </c>
      <c r="H3519" s="6">
        <v>2015</v>
      </c>
      <c r="I3519" s="7" t="s">
        <v>442</v>
      </c>
      <c r="J3519" s="10">
        <f t="shared" si="112"/>
        <v>5</v>
      </c>
      <c r="K3519" s="11">
        <f t="shared" si="113"/>
        <v>5</v>
      </c>
    </row>
    <row r="3520" spans="1:13" ht="30" customHeight="1" x14ac:dyDescent="0.45">
      <c r="A3520" s="6">
        <v>3519</v>
      </c>
      <c r="B3520" s="7" t="s">
        <v>25</v>
      </c>
      <c r="C3520" s="8" t="s">
        <v>95</v>
      </c>
      <c r="D3520" s="13" t="s">
        <v>6736</v>
      </c>
      <c r="E3520" s="6" t="s">
        <v>6738</v>
      </c>
      <c r="F3520" s="6" t="s">
        <v>6334</v>
      </c>
      <c r="G3520" s="8" t="s">
        <v>4654</v>
      </c>
      <c r="H3520" s="6">
        <v>2015</v>
      </c>
      <c r="I3520" s="7" t="s">
        <v>442</v>
      </c>
      <c r="J3520" s="10">
        <f t="shared" si="112"/>
        <v>5</v>
      </c>
      <c r="K3520" s="11">
        <f t="shared" si="113"/>
        <v>5</v>
      </c>
    </row>
    <row r="3521" spans="1:11" ht="30" customHeight="1" x14ac:dyDescent="0.45">
      <c r="A3521" s="6">
        <v>3520</v>
      </c>
      <c r="B3521" s="7" t="s">
        <v>25</v>
      </c>
      <c r="C3521" s="8" t="s">
        <v>98</v>
      </c>
      <c r="D3521" s="13" t="s">
        <v>6736</v>
      </c>
      <c r="E3521" s="6" t="s">
        <v>6738</v>
      </c>
      <c r="F3521" s="6" t="s">
        <v>6334</v>
      </c>
      <c r="G3521" s="8" t="s">
        <v>80</v>
      </c>
      <c r="H3521" s="6">
        <v>2015</v>
      </c>
      <c r="I3521" s="7" t="s">
        <v>24</v>
      </c>
      <c r="J3521" s="10">
        <f t="shared" si="112"/>
        <v>5</v>
      </c>
      <c r="K3521" s="11">
        <f t="shared" si="113"/>
        <v>5</v>
      </c>
    </row>
    <row r="3522" spans="1:11" ht="30" customHeight="1" x14ac:dyDescent="0.45">
      <c r="A3522" s="6">
        <v>3521</v>
      </c>
      <c r="B3522" s="7" t="s">
        <v>25</v>
      </c>
      <c r="C3522" s="8" t="s">
        <v>123</v>
      </c>
      <c r="D3522" s="13" t="s">
        <v>6736</v>
      </c>
      <c r="E3522" s="6" t="s">
        <v>6738</v>
      </c>
      <c r="F3522" s="6" t="s">
        <v>6334</v>
      </c>
      <c r="G3522" s="8" t="s">
        <v>44</v>
      </c>
      <c r="H3522" s="6">
        <v>2018</v>
      </c>
      <c r="I3522" s="7" t="s">
        <v>45</v>
      </c>
      <c r="J3522" s="10">
        <f t="shared" si="112"/>
        <v>5</v>
      </c>
      <c r="K3522" s="11">
        <f t="shared" si="113"/>
        <v>5</v>
      </c>
    </row>
    <row r="3523" spans="1:11" ht="30" customHeight="1" x14ac:dyDescent="0.45">
      <c r="A3523" s="6">
        <v>3522</v>
      </c>
      <c r="B3523" s="7" t="s">
        <v>25</v>
      </c>
      <c r="C3523" s="8" t="s">
        <v>720</v>
      </c>
      <c r="D3523" s="13" t="s">
        <v>6739</v>
      </c>
      <c r="E3523" s="6" t="s">
        <v>6740</v>
      </c>
      <c r="F3523" s="6" t="s">
        <v>2880</v>
      </c>
      <c r="G3523" s="8" t="s">
        <v>4652</v>
      </c>
      <c r="H3523" s="6">
        <v>2015</v>
      </c>
      <c r="I3523" s="7" t="s">
        <v>442</v>
      </c>
      <c r="J3523" s="10">
        <f t="shared" si="112"/>
        <v>3</v>
      </c>
      <c r="K3523" s="11">
        <f t="shared" si="113"/>
        <v>3</v>
      </c>
    </row>
    <row r="3524" spans="1:11" ht="30" customHeight="1" x14ac:dyDescent="0.45">
      <c r="A3524" s="6">
        <v>3523</v>
      </c>
      <c r="B3524" s="7" t="s">
        <v>25</v>
      </c>
      <c r="C3524" s="8" t="s">
        <v>95</v>
      </c>
      <c r="D3524" s="13" t="s">
        <v>6739</v>
      </c>
      <c r="E3524" s="6" t="s">
        <v>6740</v>
      </c>
      <c r="F3524" s="6" t="s">
        <v>2880</v>
      </c>
      <c r="G3524" s="8" t="s">
        <v>4654</v>
      </c>
      <c r="H3524" s="6">
        <v>2015</v>
      </c>
      <c r="I3524" s="7" t="s">
        <v>442</v>
      </c>
      <c r="J3524" s="10">
        <f t="shared" si="112"/>
        <v>3</v>
      </c>
      <c r="K3524" s="11">
        <f t="shared" si="113"/>
        <v>3</v>
      </c>
    </row>
    <row r="3525" spans="1:11" ht="30" customHeight="1" x14ac:dyDescent="0.45">
      <c r="A3525" s="6">
        <v>3524</v>
      </c>
      <c r="B3525" s="7" t="s">
        <v>25</v>
      </c>
      <c r="C3525" s="8" t="s">
        <v>98</v>
      </c>
      <c r="D3525" s="13" t="s">
        <v>6739</v>
      </c>
      <c r="E3525" s="6" t="s">
        <v>6740</v>
      </c>
      <c r="F3525" s="6" t="s">
        <v>2880</v>
      </c>
      <c r="G3525" s="8" t="s">
        <v>80</v>
      </c>
      <c r="H3525" s="6">
        <v>2015</v>
      </c>
      <c r="I3525" s="7" t="s">
        <v>24</v>
      </c>
      <c r="J3525" s="10">
        <f t="shared" si="112"/>
        <v>3</v>
      </c>
      <c r="K3525" s="11">
        <f t="shared" si="113"/>
        <v>3</v>
      </c>
    </row>
    <row r="3526" spans="1:11" ht="30" customHeight="1" x14ac:dyDescent="0.45">
      <c r="A3526" s="6">
        <v>3525</v>
      </c>
      <c r="B3526" s="7" t="s">
        <v>25</v>
      </c>
      <c r="C3526" s="8" t="s">
        <v>98</v>
      </c>
      <c r="D3526" s="13" t="s">
        <v>6741</v>
      </c>
      <c r="E3526" s="6" t="s">
        <v>6742</v>
      </c>
      <c r="G3526" s="8" t="s">
        <v>356</v>
      </c>
      <c r="H3526" s="6">
        <v>2015</v>
      </c>
      <c r="I3526" s="7" t="s">
        <v>357</v>
      </c>
      <c r="J3526" s="10">
        <f t="shared" si="112"/>
        <v>2</v>
      </c>
      <c r="K3526" s="11">
        <f t="shared" si="113"/>
        <v>2</v>
      </c>
    </row>
    <row r="3527" spans="1:11" ht="30" customHeight="1" x14ac:dyDescent="0.45">
      <c r="A3527" s="6">
        <v>3526</v>
      </c>
      <c r="B3527" s="7" t="s">
        <v>25</v>
      </c>
      <c r="C3527" s="8" t="s">
        <v>98</v>
      </c>
      <c r="D3527" s="13" t="s">
        <v>6741</v>
      </c>
      <c r="E3527" s="6" t="s">
        <v>6742</v>
      </c>
      <c r="G3527" s="8" t="s">
        <v>75</v>
      </c>
      <c r="H3527" s="6">
        <v>2015</v>
      </c>
      <c r="I3527" s="7" t="s">
        <v>24</v>
      </c>
      <c r="J3527" s="10">
        <f t="shared" si="112"/>
        <v>2</v>
      </c>
      <c r="K3527" s="11">
        <f t="shared" si="113"/>
        <v>2</v>
      </c>
    </row>
    <row r="3528" spans="1:11" ht="30" customHeight="1" x14ac:dyDescent="0.45">
      <c r="A3528" s="6">
        <v>3527</v>
      </c>
      <c r="B3528" s="7" t="s">
        <v>25</v>
      </c>
      <c r="C3528" s="8" t="s">
        <v>95</v>
      </c>
      <c r="D3528" s="13" t="s">
        <v>6743</v>
      </c>
      <c r="E3528" s="6" t="s">
        <v>6744</v>
      </c>
      <c r="G3528" s="8" t="s">
        <v>72</v>
      </c>
      <c r="H3528" s="6">
        <v>2015</v>
      </c>
      <c r="I3528" s="7" t="s">
        <v>73</v>
      </c>
      <c r="J3528" s="10">
        <f t="shared" si="112"/>
        <v>2</v>
      </c>
      <c r="K3528" s="11">
        <f t="shared" si="113"/>
        <v>2</v>
      </c>
    </row>
    <row r="3529" spans="1:11" ht="30" customHeight="1" x14ac:dyDescent="0.45">
      <c r="A3529" s="6">
        <v>3528</v>
      </c>
      <c r="B3529" s="7" t="s">
        <v>25</v>
      </c>
      <c r="C3529" s="8" t="s">
        <v>98</v>
      </c>
      <c r="D3529" s="13" t="s">
        <v>6743</v>
      </c>
      <c r="E3529" s="6" t="s">
        <v>6744</v>
      </c>
      <c r="G3529" s="8" t="s">
        <v>75</v>
      </c>
      <c r="H3529" s="6">
        <v>2015</v>
      </c>
      <c r="I3529" s="7" t="s">
        <v>24</v>
      </c>
      <c r="J3529" s="10">
        <f t="shared" si="112"/>
        <v>2</v>
      </c>
      <c r="K3529" s="11">
        <f t="shared" si="113"/>
        <v>2</v>
      </c>
    </row>
    <row r="3530" spans="1:11" ht="30" customHeight="1" x14ac:dyDescent="0.45">
      <c r="A3530" s="6">
        <v>3529</v>
      </c>
      <c r="B3530" s="7" t="s">
        <v>25</v>
      </c>
      <c r="C3530" s="8" t="s">
        <v>146</v>
      </c>
      <c r="D3530" s="13" t="s">
        <v>6745</v>
      </c>
      <c r="E3530" s="6" t="s">
        <v>3672</v>
      </c>
      <c r="F3530" s="6" t="s">
        <v>1393</v>
      </c>
      <c r="G3530" s="8" t="s">
        <v>150</v>
      </c>
      <c r="H3530" s="6">
        <v>2015</v>
      </c>
      <c r="I3530" s="7" t="s">
        <v>31</v>
      </c>
      <c r="J3530" s="10">
        <f t="shared" si="112"/>
        <v>1</v>
      </c>
      <c r="K3530" s="11">
        <f t="shared" si="113"/>
        <v>1</v>
      </c>
    </row>
    <row r="3531" spans="1:11" ht="30" customHeight="1" x14ac:dyDescent="0.45">
      <c r="A3531" s="6">
        <v>3530</v>
      </c>
      <c r="B3531" s="7" t="s">
        <v>46</v>
      </c>
      <c r="C3531" s="8" t="s">
        <v>2506</v>
      </c>
      <c r="D3531" s="13" t="s">
        <v>6746</v>
      </c>
      <c r="E3531" s="6" t="s">
        <v>6747</v>
      </c>
      <c r="G3531" s="8" t="s">
        <v>56</v>
      </c>
      <c r="H3531" s="6">
        <v>2020</v>
      </c>
      <c r="I3531" s="7" t="s">
        <v>52</v>
      </c>
      <c r="J3531" s="10">
        <f t="shared" si="112"/>
        <v>1</v>
      </c>
      <c r="K3531" s="11">
        <f t="shared" si="113"/>
        <v>1</v>
      </c>
    </row>
    <row r="3532" spans="1:11" ht="30" customHeight="1" x14ac:dyDescent="0.45">
      <c r="A3532" s="6">
        <v>3531</v>
      </c>
      <c r="B3532" s="7" t="s">
        <v>39</v>
      </c>
      <c r="C3532" s="8" t="s">
        <v>6748</v>
      </c>
      <c r="D3532" s="13" t="s">
        <v>6749</v>
      </c>
      <c r="E3532" s="6" t="s">
        <v>6750</v>
      </c>
      <c r="F3532" s="6" t="s">
        <v>3673</v>
      </c>
      <c r="G3532" s="8" t="s">
        <v>85</v>
      </c>
      <c r="H3532" s="6">
        <v>2019</v>
      </c>
      <c r="I3532" s="7" t="s">
        <v>86</v>
      </c>
      <c r="J3532" s="10">
        <f t="shared" si="112"/>
        <v>1</v>
      </c>
      <c r="K3532" s="11">
        <f t="shared" si="113"/>
        <v>1</v>
      </c>
    </row>
    <row r="3533" spans="1:11" ht="30" customHeight="1" x14ac:dyDescent="0.45">
      <c r="A3533" s="6">
        <v>3532</v>
      </c>
      <c r="B3533" s="7" t="s">
        <v>16</v>
      </c>
      <c r="C3533" s="8" t="s">
        <v>962</v>
      </c>
      <c r="D3533" s="13" t="s">
        <v>6751</v>
      </c>
      <c r="E3533" s="6" t="s">
        <v>6752</v>
      </c>
      <c r="F3533" s="6" t="s">
        <v>991</v>
      </c>
      <c r="G3533" s="8" t="s">
        <v>158</v>
      </c>
      <c r="H3533" s="6">
        <v>2015</v>
      </c>
      <c r="I3533" s="7" t="s">
        <v>159</v>
      </c>
      <c r="J3533" s="10">
        <f t="shared" si="112"/>
        <v>3</v>
      </c>
      <c r="K3533" s="11">
        <f t="shared" si="113"/>
        <v>3</v>
      </c>
    </row>
    <row r="3534" spans="1:11" ht="30" customHeight="1" x14ac:dyDescent="0.45">
      <c r="A3534" s="6">
        <v>3533</v>
      </c>
      <c r="B3534" s="7" t="s">
        <v>25</v>
      </c>
      <c r="C3534" s="7" t="s">
        <v>255</v>
      </c>
      <c r="D3534" s="13" t="s">
        <v>6751</v>
      </c>
      <c r="E3534" s="6" t="s">
        <v>6752</v>
      </c>
      <c r="F3534" s="6" t="s">
        <v>991</v>
      </c>
      <c r="G3534" s="8" t="s">
        <v>181</v>
      </c>
      <c r="H3534" s="6">
        <v>2015</v>
      </c>
      <c r="I3534" s="7" t="s">
        <v>182</v>
      </c>
      <c r="J3534" s="10">
        <f t="shared" si="112"/>
        <v>3</v>
      </c>
      <c r="K3534" s="11">
        <f t="shared" si="113"/>
        <v>3</v>
      </c>
    </row>
    <row r="3535" spans="1:11" ht="30" customHeight="1" x14ac:dyDescent="0.45">
      <c r="A3535" s="6">
        <v>3534</v>
      </c>
      <c r="B3535" s="7" t="s">
        <v>25</v>
      </c>
      <c r="C3535" s="8" t="s">
        <v>6753</v>
      </c>
      <c r="D3535" s="13" t="s">
        <v>6751</v>
      </c>
      <c r="E3535" s="6" t="s">
        <v>6754</v>
      </c>
      <c r="F3535" s="6" t="s">
        <v>991</v>
      </c>
      <c r="G3535" s="8" t="s">
        <v>158</v>
      </c>
      <c r="H3535" s="6">
        <v>2019</v>
      </c>
      <c r="I3535" s="7" t="s">
        <v>159</v>
      </c>
      <c r="J3535" s="10">
        <f t="shared" si="112"/>
        <v>3</v>
      </c>
      <c r="K3535" s="11">
        <f t="shared" si="113"/>
        <v>3</v>
      </c>
    </row>
    <row r="3536" spans="1:11" ht="30" customHeight="1" x14ac:dyDescent="0.45">
      <c r="A3536" s="6">
        <v>3535</v>
      </c>
      <c r="B3536" s="7" t="s">
        <v>46</v>
      </c>
      <c r="C3536" s="8" t="s">
        <v>302</v>
      </c>
      <c r="D3536" s="13" t="s">
        <v>6755</v>
      </c>
      <c r="E3536" s="6" t="s">
        <v>6756</v>
      </c>
      <c r="F3536" s="6" t="s">
        <v>6757</v>
      </c>
      <c r="G3536" s="8" t="s">
        <v>44</v>
      </c>
      <c r="H3536" s="6">
        <v>2018</v>
      </c>
      <c r="I3536" s="7" t="s">
        <v>45</v>
      </c>
      <c r="J3536" s="10">
        <f t="shared" si="112"/>
        <v>1</v>
      </c>
      <c r="K3536" s="11">
        <f t="shared" si="113"/>
        <v>1</v>
      </c>
    </row>
    <row r="3537" spans="1:13" ht="30" customHeight="1" x14ac:dyDescent="0.45">
      <c r="A3537" s="6">
        <v>3536</v>
      </c>
      <c r="B3537" s="7" t="s">
        <v>25</v>
      </c>
      <c r="C3537" s="8" t="s">
        <v>678</v>
      </c>
      <c r="D3537" s="13" t="s">
        <v>6758</v>
      </c>
      <c r="E3537" s="6" t="s">
        <v>6759</v>
      </c>
      <c r="F3537" s="6" t="s">
        <v>6760</v>
      </c>
      <c r="G3537" s="8" t="s">
        <v>20</v>
      </c>
      <c r="H3537" s="6">
        <v>2017</v>
      </c>
      <c r="I3537" s="7" t="s">
        <v>21</v>
      </c>
      <c r="J3537" s="10">
        <f t="shared" si="112"/>
        <v>1</v>
      </c>
      <c r="K3537" s="11">
        <f t="shared" si="113"/>
        <v>1</v>
      </c>
    </row>
    <row r="3538" spans="1:13" ht="30" customHeight="1" x14ac:dyDescent="0.45">
      <c r="A3538" s="6">
        <v>3537</v>
      </c>
      <c r="B3538" s="7" t="s">
        <v>39</v>
      </c>
      <c r="C3538" s="8" t="s">
        <v>6761</v>
      </c>
      <c r="D3538" s="13" t="s">
        <v>6762</v>
      </c>
      <c r="E3538" s="6" t="s">
        <v>6747</v>
      </c>
      <c r="F3538" s="6" t="s">
        <v>6763</v>
      </c>
      <c r="G3538" s="8" t="s">
        <v>1614</v>
      </c>
      <c r="H3538" s="6">
        <v>2020</v>
      </c>
      <c r="I3538" s="7" t="s">
        <v>1615</v>
      </c>
      <c r="J3538" s="10">
        <f t="shared" si="112"/>
        <v>1</v>
      </c>
      <c r="K3538" s="11">
        <f t="shared" si="113"/>
        <v>1</v>
      </c>
      <c r="L3538" s="14" t="s">
        <v>6764</v>
      </c>
    </row>
    <row r="3539" spans="1:13" ht="30" customHeight="1" x14ac:dyDescent="0.45">
      <c r="A3539" s="6">
        <v>3538</v>
      </c>
      <c r="B3539" s="7" t="s">
        <v>25</v>
      </c>
      <c r="C3539" s="8" t="s">
        <v>678</v>
      </c>
      <c r="D3539" s="13" t="s">
        <v>6765</v>
      </c>
      <c r="E3539" s="6" t="s">
        <v>6759</v>
      </c>
      <c r="F3539" s="6" t="s">
        <v>6760</v>
      </c>
      <c r="G3539" s="8" t="s">
        <v>20</v>
      </c>
      <c r="H3539" s="6">
        <v>2017</v>
      </c>
      <c r="I3539" s="7" t="s">
        <v>21</v>
      </c>
      <c r="J3539" s="10">
        <f t="shared" si="112"/>
        <v>2</v>
      </c>
      <c r="K3539" s="11">
        <f t="shared" si="113"/>
        <v>2</v>
      </c>
    </row>
    <row r="3540" spans="1:13" ht="30" customHeight="1" x14ac:dyDescent="0.45">
      <c r="A3540" s="6">
        <v>3539</v>
      </c>
      <c r="B3540" s="7" t="s">
        <v>25</v>
      </c>
      <c r="C3540" s="8" t="s">
        <v>678</v>
      </c>
      <c r="D3540" s="13" t="s">
        <v>6765</v>
      </c>
      <c r="E3540" s="6" t="s">
        <v>6759</v>
      </c>
      <c r="F3540" s="6" t="s">
        <v>6760</v>
      </c>
      <c r="G3540" s="8" t="s">
        <v>129</v>
      </c>
      <c r="H3540" s="6">
        <v>2018</v>
      </c>
      <c r="I3540" s="7" t="s">
        <v>24</v>
      </c>
      <c r="J3540" s="10">
        <f t="shared" si="112"/>
        <v>2</v>
      </c>
      <c r="K3540" s="11">
        <f t="shared" si="113"/>
        <v>2</v>
      </c>
    </row>
    <row r="3541" spans="1:13" ht="30" customHeight="1" x14ac:dyDescent="0.45">
      <c r="A3541" s="6">
        <v>3540</v>
      </c>
      <c r="B3541" s="7" t="s">
        <v>16</v>
      </c>
      <c r="C3541" s="8" t="s">
        <v>63</v>
      </c>
      <c r="D3541" s="13" t="s">
        <v>6766</v>
      </c>
      <c r="E3541" s="6" t="s">
        <v>1570</v>
      </c>
      <c r="F3541" s="6" t="s">
        <v>549</v>
      </c>
      <c r="G3541" s="8" t="s">
        <v>550</v>
      </c>
      <c r="H3541" s="6">
        <v>2015</v>
      </c>
      <c r="I3541" s="7" t="s">
        <v>24</v>
      </c>
      <c r="J3541" s="10">
        <f t="shared" si="112"/>
        <v>1</v>
      </c>
      <c r="K3541" s="11">
        <f t="shared" si="113"/>
        <v>1</v>
      </c>
    </row>
    <row r="3542" spans="1:13" ht="30" customHeight="1" x14ac:dyDescent="0.45">
      <c r="A3542" s="6">
        <v>3541</v>
      </c>
      <c r="B3542" s="7" t="s">
        <v>25</v>
      </c>
      <c r="C3542" s="8" t="s">
        <v>720</v>
      </c>
      <c r="D3542" s="13" t="s">
        <v>6767</v>
      </c>
      <c r="E3542" s="6" t="s">
        <v>6768</v>
      </c>
      <c r="F3542" s="6" t="s">
        <v>6769</v>
      </c>
      <c r="G3542" s="8" t="s">
        <v>724</v>
      </c>
      <c r="H3542" s="6">
        <v>2015</v>
      </c>
      <c r="I3542" s="7" t="s">
        <v>31</v>
      </c>
      <c r="J3542" s="10">
        <f t="shared" si="112"/>
        <v>1</v>
      </c>
      <c r="K3542" s="11">
        <f t="shared" si="113"/>
        <v>1</v>
      </c>
    </row>
    <row r="3543" spans="1:13" ht="30" customHeight="1" x14ac:dyDescent="0.45">
      <c r="A3543" s="6">
        <v>3542</v>
      </c>
      <c r="B3543" s="7" t="s">
        <v>25</v>
      </c>
      <c r="C3543" s="8" t="s">
        <v>6770</v>
      </c>
      <c r="D3543" s="13" t="s">
        <v>6771</v>
      </c>
      <c r="E3543" s="6" t="s">
        <v>6772</v>
      </c>
      <c r="F3543" s="6" t="s">
        <v>35</v>
      </c>
      <c r="G3543" s="8" t="s">
        <v>134</v>
      </c>
      <c r="H3543" s="6">
        <v>2017</v>
      </c>
      <c r="I3543" s="7" t="s">
        <v>135</v>
      </c>
      <c r="J3543" s="10">
        <f t="shared" si="112"/>
        <v>1</v>
      </c>
      <c r="K3543" s="11">
        <f t="shared" si="113"/>
        <v>1</v>
      </c>
    </row>
    <row r="3544" spans="1:13" ht="30" customHeight="1" x14ac:dyDescent="0.45">
      <c r="A3544" s="6">
        <v>3543</v>
      </c>
      <c r="B3544" s="7" t="s">
        <v>16</v>
      </c>
      <c r="C3544" s="8" t="s">
        <v>962</v>
      </c>
      <c r="D3544" s="13" t="s">
        <v>6773</v>
      </c>
      <c r="E3544" s="6" t="s">
        <v>6774</v>
      </c>
      <c r="F3544" s="6" t="s">
        <v>6775</v>
      </c>
      <c r="G3544" s="8" t="s">
        <v>158</v>
      </c>
      <c r="H3544" s="6">
        <v>2015</v>
      </c>
      <c r="I3544" s="7" t="s">
        <v>159</v>
      </c>
      <c r="J3544" s="10">
        <f t="shared" si="112"/>
        <v>1</v>
      </c>
      <c r="K3544" s="11">
        <f t="shared" si="113"/>
        <v>1</v>
      </c>
    </row>
    <row r="3545" spans="1:13" ht="30" customHeight="1" x14ac:dyDescent="0.45">
      <c r="A3545" s="6">
        <v>3544</v>
      </c>
      <c r="B3545" s="7" t="s">
        <v>16</v>
      </c>
      <c r="C3545" s="8" t="s">
        <v>3729</v>
      </c>
      <c r="D3545" s="13" t="s">
        <v>6776</v>
      </c>
      <c r="E3545" s="6" t="s">
        <v>6774</v>
      </c>
      <c r="F3545" s="6" t="s">
        <v>6775</v>
      </c>
      <c r="G3545" s="8" t="s">
        <v>158</v>
      </c>
      <c r="H3545" s="6">
        <v>2019</v>
      </c>
      <c r="I3545" s="7" t="s">
        <v>159</v>
      </c>
      <c r="J3545" s="10">
        <f t="shared" si="112"/>
        <v>1</v>
      </c>
      <c r="K3545" s="11">
        <f t="shared" si="113"/>
        <v>1</v>
      </c>
    </row>
    <row r="3546" spans="1:13" ht="30" customHeight="1" x14ac:dyDescent="0.45">
      <c r="A3546" s="6">
        <v>3545</v>
      </c>
      <c r="B3546" s="7" t="s">
        <v>16</v>
      </c>
      <c r="C3546" s="8" t="s">
        <v>3729</v>
      </c>
      <c r="D3546" s="13" t="s">
        <v>6777</v>
      </c>
      <c r="E3546" s="6" t="s">
        <v>6774</v>
      </c>
      <c r="F3546" s="6" t="s">
        <v>6775</v>
      </c>
      <c r="G3546" s="8" t="s">
        <v>158</v>
      </c>
      <c r="H3546" s="6">
        <v>2019</v>
      </c>
      <c r="I3546" s="7" t="s">
        <v>159</v>
      </c>
      <c r="J3546" s="10">
        <f t="shared" si="112"/>
        <v>1</v>
      </c>
      <c r="K3546" s="11">
        <f t="shared" si="113"/>
        <v>1</v>
      </c>
    </row>
    <row r="3547" spans="1:13" ht="30" customHeight="1" x14ac:dyDescent="0.45">
      <c r="A3547" s="6">
        <v>3546</v>
      </c>
      <c r="B3547" s="7" t="s">
        <v>343</v>
      </c>
      <c r="C3547" s="8" t="s">
        <v>2581</v>
      </c>
      <c r="D3547" s="13" t="s">
        <v>6778</v>
      </c>
      <c r="E3547" s="6" t="s">
        <v>6778</v>
      </c>
      <c r="F3547" s="6" t="s">
        <v>186</v>
      </c>
      <c r="G3547" s="8" t="s">
        <v>2584</v>
      </c>
      <c r="H3547" s="6">
        <v>2021</v>
      </c>
      <c r="I3547" s="7" t="s">
        <v>2585</v>
      </c>
      <c r="J3547" s="10">
        <f t="shared" si="112"/>
        <v>1</v>
      </c>
      <c r="K3547" s="11">
        <f t="shared" si="113"/>
        <v>1</v>
      </c>
      <c r="M3547" s="12" t="s">
        <v>6779</v>
      </c>
    </row>
    <row r="3548" spans="1:13" ht="30" customHeight="1" x14ac:dyDescent="0.45">
      <c r="A3548" s="6">
        <v>3547</v>
      </c>
      <c r="B3548" s="7" t="s">
        <v>46</v>
      </c>
      <c r="C3548" s="8" t="s">
        <v>2000</v>
      </c>
      <c r="D3548" s="13" t="s">
        <v>6780</v>
      </c>
      <c r="E3548" s="6" t="s">
        <v>6781</v>
      </c>
      <c r="F3548" s="6" t="s">
        <v>6782</v>
      </c>
      <c r="G3548" s="8" t="s">
        <v>2001</v>
      </c>
      <c r="H3548" s="6">
        <v>2021</v>
      </c>
      <c r="I3548" s="7" t="s">
        <v>2002</v>
      </c>
      <c r="J3548" s="10">
        <f t="shared" si="112"/>
        <v>1</v>
      </c>
      <c r="K3548" s="11">
        <f t="shared" si="113"/>
        <v>1</v>
      </c>
      <c r="M3548" s="12" t="s">
        <v>6783</v>
      </c>
    </row>
    <row r="3549" spans="1:13" ht="30" customHeight="1" x14ac:dyDescent="0.45">
      <c r="A3549" s="6">
        <v>3548</v>
      </c>
      <c r="B3549" s="7" t="s">
        <v>87</v>
      </c>
      <c r="C3549" s="8" t="s">
        <v>1646</v>
      </c>
      <c r="D3549" s="13" t="s">
        <v>6784</v>
      </c>
      <c r="E3549" s="6" t="s">
        <v>6785</v>
      </c>
      <c r="F3549" s="6" t="s">
        <v>1497</v>
      </c>
      <c r="G3549" s="8" t="s">
        <v>134</v>
      </c>
      <c r="H3549" s="6">
        <v>2017</v>
      </c>
      <c r="I3549" s="7" t="s">
        <v>135</v>
      </c>
      <c r="J3549" s="10">
        <f t="shared" si="112"/>
        <v>1</v>
      </c>
      <c r="K3549" s="11">
        <f t="shared" si="113"/>
        <v>1</v>
      </c>
    </row>
    <row r="3550" spans="1:13" ht="30" customHeight="1" x14ac:dyDescent="0.45">
      <c r="A3550" s="6">
        <v>3549</v>
      </c>
      <c r="B3550" s="7" t="s">
        <v>87</v>
      </c>
      <c r="C3550" s="8" t="s">
        <v>568</v>
      </c>
      <c r="D3550" s="13" t="s">
        <v>6786</v>
      </c>
      <c r="E3550" s="6" t="s">
        <v>6787</v>
      </c>
      <c r="F3550" s="6" t="s">
        <v>571</v>
      </c>
      <c r="G3550" s="8" t="s">
        <v>134</v>
      </c>
      <c r="H3550" s="6">
        <v>2017</v>
      </c>
      <c r="I3550" s="7" t="s">
        <v>135</v>
      </c>
      <c r="J3550" s="10">
        <f t="shared" si="112"/>
        <v>1</v>
      </c>
      <c r="K3550" s="11">
        <f t="shared" si="113"/>
        <v>1</v>
      </c>
    </row>
    <row r="3551" spans="1:13" ht="30" customHeight="1" x14ac:dyDescent="0.45">
      <c r="A3551" s="6">
        <v>3550</v>
      </c>
      <c r="B3551" s="7" t="s">
        <v>87</v>
      </c>
      <c r="C3551" s="8" t="s">
        <v>568</v>
      </c>
      <c r="D3551" s="13" t="s">
        <v>6788</v>
      </c>
      <c r="E3551" s="6" t="s">
        <v>6789</v>
      </c>
      <c r="F3551" s="6" t="s">
        <v>177</v>
      </c>
      <c r="G3551" s="8" t="s">
        <v>134</v>
      </c>
      <c r="H3551" s="6">
        <v>2017</v>
      </c>
      <c r="I3551" s="7" t="s">
        <v>135</v>
      </c>
      <c r="J3551" s="10">
        <f t="shared" si="112"/>
        <v>1</v>
      </c>
      <c r="K3551" s="11">
        <f t="shared" si="113"/>
        <v>1</v>
      </c>
    </row>
    <row r="3552" spans="1:13" ht="30" customHeight="1" x14ac:dyDescent="0.45">
      <c r="A3552" s="6">
        <v>3551</v>
      </c>
      <c r="B3552" s="7" t="s">
        <v>87</v>
      </c>
      <c r="C3552" s="8" t="s">
        <v>568</v>
      </c>
      <c r="D3552" s="13" t="s">
        <v>6790</v>
      </c>
      <c r="E3552" s="6" t="s">
        <v>570</v>
      </c>
      <c r="F3552" s="6" t="s">
        <v>2529</v>
      </c>
      <c r="G3552" s="8" t="s">
        <v>134</v>
      </c>
      <c r="H3552" s="6">
        <v>2017</v>
      </c>
      <c r="I3552" s="7" t="s">
        <v>135</v>
      </c>
      <c r="J3552" s="10">
        <f t="shared" si="112"/>
        <v>1</v>
      </c>
      <c r="K3552" s="11">
        <f t="shared" si="113"/>
        <v>1</v>
      </c>
    </row>
    <row r="3553" spans="1:16" ht="30" customHeight="1" x14ac:dyDescent="0.45">
      <c r="A3553" s="6">
        <v>3552</v>
      </c>
      <c r="B3553" s="7" t="s">
        <v>46</v>
      </c>
      <c r="C3553" s="8" t="s">
        <v>771</v>
      </c>
      <c r="D3553" s="13" t="s">
        <v>6791</v>
      </c>
      <c r="E3553" s="6" t="s">
        <v>6792</v>
      </c>
      <c r="G3553" s="8" t="s">
        <v>396</v>
      </c>
      <c r="H3553" s="6">
        <v>2018</v>
      </c>
      <c r="I3553" s="7" t="s">
        <v>397</v>
      </c>
      <c r="J3553" s="10">
        <f t="shared" si="112"/>
        <v>1</v>
      </c>
      <c r="K3553" s="11">
        <f t="shared" si="113"/>
        <v>1</v>
      </c>
    </row>
    <row r="3554" spans="1:16" ht="30" customHeight="1" x14ac:dyDescent="0.45">
      <c r="A3554" s="6">
        <v>3553</v>
      </c>
      <c r="B3554" s="7" t="s">
        <v>46</v>
      </c>
      <c r="C3554" s="8" t="s">
        <v>771</v>
      </c>
      <c r="D3554" s="13" t="s">
        <v>6793</v>
      </c>
      <c r="E3554" s="6" t="s">
        <v>6794</v>
      </c>
      <c r="G3554" s="8" t="s">
        <v>356</v>
      </c>
      <c r="H3554" s="6">
        <v>2015</v>
      </c>
      <c r="I3554" s="7" t="s">
        <v>357</v>
      </c>
      <c r="J3554" s="10">
        <f t="shared" si="112"/>
        <v>2</v>
      </c>
      <c r="K3554" s="11">
        <f t="shared" si="113"/>
        <v>2</v>
      </c>
    </row>
    <row r="3555" spans="1:16" ht="30" customHeight="1" x14ac:dyDescent="0.45">
      <c r="A3555" s="6">
        <v>3554</v>
      </c>
      <c r="B3555" s="7" t="s">
        <v>39</v>
      </c>
      <c r="C3555" s="8" t="s">
        <v>354</v>
      </c>
      <c r="D3555" s="13" t="s">
        <v>6793</v>
      </c>
      <c r="E3555" s="6" t="s">
        <v>6794</v>
      </c>
      <c r="G3555" s="8" t="s">
        <v>80</v>
      </c>
      <c r="H3555" s="6">
        <v>2015</v>
      </c>
      <c r="I3555" s="7" t="s">
        <v>24</v>
      </c>
      <c r="J3555" s="10">
        <f t="shared" si="112"/>
        <v>2</v>
      </c>
      <c r="K3555" s="11">
        <f t="shared" si="113"/>
        <v>2</v>
      </c>
    </row>
    <row r="3556" spans="1:16" ht="30" customHeight="1" x14ac:dyDescent="0.45">
      <c r="A3556" s="6">
        <v>3555</v>
      </c>
      <c r="B3556" s="7" t="s">
        <v>46</v>
      </c>
      <c r="C3556" s="8" t="s">
        <v>771</v>
      </c>
      <c r="D3556" s="13" t="s">
        <v>6795</v>
      </c>
      <c r="E3556" s="6" t="s">
        <v>6796</v>
      </c>
      <c r="G3556" s="8" t="s">
        <v>853</v>
      </c>
      <c r="H3556" s="6">
        <v>2015</v>
      </c>
      <c r="I3556" s="7" t="s">
        <v>854</v>
      </c>
      <c r="J3556" s="10">
        <f t="shared" si="112"/>
        <v>2</v>
      </c>
      <c r="K3556" s="11">
        <f t="shared" si="113"/>
        <v>2</v>
      </c>
    </row>
    <row r="3557" spans="1:16" ht="30" customHeight="1" x14ac:dyDescent="0.45">
      <c r="A3557" s="6">
        <v>3556</v>
      </c>
      <c r="B3557" s="7" t="s">
        <v>39</v>
      </c>
      <c r="C3557" s="8" t="s">
        <v>354</v>
      </c>
      <c r="D3557" s="13" t="s">
        <v>6795</v>
      </c>
      <c r="E3557" s="6" t="s">
        <v>6796</v>
      </c>
      <c r="G3557" s="8" t="s">
        <v>80</v>
      </c>
      <c r="H3557" s="6">
        <v>2015</v>
      </c>
      <c r="I3557" s="7" t="s">
        <v>24</v>
      </c>
      <c r="J3557" s="10">
        <f t="shared" si="112"/>
        <v>2</v>
      </c>
      <c r="K3557" s="11">
        <f t="shared" si="113"/>
        <v>2</v>
      </c>
    </row>
    <row r="3558" spans="1:16" ht="30" customHeight="1" x14ac:dyDescent="0.45">
      <c r="A3558" s="6">
        <v>3557</v>
      </c>
      <c r="B3558" s="7" t="s">
        <v>46</v>
      </c>
      <c r="C3558" s="8" t="s">
        <v>771</v>
      </c>
      <c r="D3558" s="13" t="s">
        <v>6797</v>
      </c>
      <c r="E3558" s="6" t="s">
        <v>6798</v>
      </c>
      <c r="G3558" s="8" t="s">
        <v>853</v>
      </c>
      <c r="H3558" s="6">
        <v>2015</v>
      </c>
      <c r="I3558" s="7" t="s">
        <v>854</v>
      </c>
      <c r="J3558" s="10">
        <f t="shared" si="112"/>
        <v>2</v>
      </c>
      <c r="K3558" s="11">
        <f t="shared" si="113"/>
        <v>2</v>
      </c>
    </row>
    <row r="3559" spans="1:16" ht="30" customHeight="1" x14ac:dyDescent="0.45">
      <c r="A3559" s="6">
        <v>3558</v>
      </c>
      <c r="B3559" s="7" t="s">
        <v>39</v>
      </c>
      <c r="C3559" s="8" t="s">
        <v>354</v>
      </c>
      <c r="D3559" s="13" t="s">
        <v>6797</v>
      </c>
      <c r="E3559" s="6" t="s">
        <v>6798</v>
      </c>
      <c r="G3559" s="8" t="s">
        <v>80</v>
      </c>
      <c r="H3559" s="6">
        <v>2015</v>
      </c>
      <c r="I3559" s="7" t="s">
        <v>24</v>
      </c>
      <c r="J3559" s="10">
        <f t="shared" si="112"/>
        <v>2</v>
      </c>
      <c r="K3559" s="11">
        <f t="shared" si="113"/>
        <v>2</v>
      </c>
    </row>
    <row r="3560" spans="1:16" ht="30" customHeight="1" x14ac:dyDescent="0.45">
      <c r="A3560" s="6">
        <v>3559</v>
      </c>
      <c r="B3560" s="7" t="s">
        <v>39</v>
      </c>
      <c r="C3560" s="8" t="s">
        <v>1160</v>
      </c>
      <c r="D3560" s="13" t="s">
        <v>6799</v>
      </c>
      <c r="G3560" s="8" t="s">
        <v>80</v>
      </c>
      <c r="H3560" s="6">
        <v>2015</v>
      </c>
      <c r="I3560" s="7" t="s">
        <v>24</v>
      </c>
      <c r="J3560" s="10">
        <f t="shared" si="112"/>
        <v>1</v>
      </c>
      <c r="K3560" s="11">
        <f t="shared" si="113"/>
        <v>1</v>
      </c>
    </row>
    <row r="3561" spans="1:16" ht="30" customHeight="1" x14ac:dyDescent="0.45">
      <c r="A3561" s="6">
        <v>3560</v>
      </c>
      <c r="B3561" s="7" t="s">
        <v>16</v>
      </c>
      <c r="C3561" s="8" t="s">
        <v>4104</v>
      </c>
      <c r="D3561" s="13" t="s">
        <v>6800</v>
      </c>
      <c r="E3561" s="6" t="s">
        <v>958</v>
      </c>
      <c r="F3561" s="6" t="s">
        <v>980</v>
      </c>
      <c r="G3561" s="8" t="s">
        <v>44</v>
      </c>
      <c r="H3561" s="6">
        <v>2018</v>
      </c>
      <c r="I3561" s="7" t="s">
        <v>45</v>
      </c>
      <c r="J3561" s="10">
        <f t="shared" si="112"/>
        <v>2</v>
      </c>
      <c r="K3561" s="11">
        <f t="shared" si="113"/>
        <v>2</v>
      </c>
    </row>
    <row r="3562" spans="1:16" ht="30" customHeight="1" x14ac:dyDescent="0.45">
      <c r="A3562" s="6">
        <v>3561</v>
      </c>
      <c r="B3562" s="7" t="s">
        <v>16</v>
      </c>
      <c r="C3562" s="8" t="s">
        <v>981</v>
      </c>
      <c r="D3562" s="13" t="s">
        <v>6800</v>
      </c>
      <c r="E3562" s="6" t="s">
        <v>979</v>
      </c>
      <c r="F3562" s="6" t="s">
        <v>980</v>
      </c>
      <c r="G3562" s="8" t="s">
        <v>158</v>
      </c>
      <c r="H3562" s="6">
        <v>2019</v>
      </c>
      <c r="I3562" s="7" t="s">
        <v>159</v>
      </c>
      <c r="J3562" s="10">
        <f t="shared" si="112"/>
        <v>2</v>
      </c>
      <c r="K3562" s="11">
        <f t="shared" si="113"/>
        <v>2</v>
      </c>
    </row>
    <row r="3563" spans="1:16" ht="30" customHeight="1" x14ac:dyDescent="0.45">
      <c r="A3563" s="6">
        <v>3562</v>
      </c>
      <c r="B3563" s="7" t="s">
        <v>16</v>
      </c>
      <c r="C3563" s="8" t="s">
        <v>113</v>
      </c>
      <c r="D3563" s="13" t="s">
        <v>6801</v>
      </c>
      <c r="E3563" s="6" t="s">
        <v>4100</v>
      </c>
      <c r="F3563" s="6" t="s">
        <v>4034</v>
      </c>
      <c r="G3563" s="8" t="s">
        <v>117</v>
      </c>
      <c r="H3563" s="6">
        <v>2015</v>
      </c>
      <c r="I3563" s="7" t="s">
        <v>31</v>
      </c>
      <c r="J3563" s="10">
        <f t="shared" si="112"/>
        <v>1</v>
      </c>
      <c r="K3563" s="11">
        <f t="shared" si="113"/>
        <v>1</v>
      </c>
    </row>
    <row r="3564" spans="1:16" ht="30" customHeight="1" x14ac:dyDescent="0.45">
      <c r="A3564" s="6">
        <v>3563</v>
      </c>
      <c r="B3564" s="7" t="s">
        <v>25</v>
      </c>
      <c r="C3564" s="8" t="s">
        <v>2428</v>
      </c>
      <c r="D3564" s="13" t="s">
        <v>6802</v>
      </c>
      <c r="E3564" s="6" t="s">
        <v>6803</v>
      </c>
      <c r="F3564" s="6" t="s">
        <v>6804</v>
      </c>
      <c r="G3564" s="8" t="s">
        <v>2432</v>
      </c>
      <c r="H3564" s="6">
        <v>2015</v>
      </c>
      <c r="I3564" s="7" t="s">
        <v>31</v>
      </c>
      <c r="J3564" s="10">
        <f t="shared" si="112"/>
        <v>1</v>
      </c>
      <c r="K3564" s="11">
        <f t="shared" si="113"/>
        <v>1</v>
      </c>
    </row>
    <row r="3565" spans="1:16" ht="30" customHeight="1" x14ac:dyDescent="0.45">
      <c r="A3565" s="6">
        <v>3564</v>
      </c>
      <c r="B3565" s="7" t="s">
        <v>196</v>
      </c>
      <c r="C3565" s="8" t="s">
        <v>645</v>
      </c>
      <c r="D3565" s="13" t="s">
        <v>6805</v>
      </c>
      <c r="E3565" s="6" t="s">
        <v>1020</v>
      </c>
      <c r="F3565" s="6" t="s">
        <v>1021</v>
      </c>
      <c r="G3565" s="8" t="s">
        <v>648</v>
      </c>
      <c r="H3565" s="6">
        <v>2015</v>
      </c>
      <c r="I3565" s="7" t="s">
        <v>31</v>
      </c>
      <c r="J3565" s="10">
        <f t="shared" si="112"/>
        <v>1</v>
      </c>
      <c r="K3565" s="11">
        <f t="shared" si="113"/>
        <v>1</v>
      </c>
    </row>
    <row r="3566" spans="1:16" ht="30" customHeight="1" x14ac:dyDescent="0.45">
      <c r="A3566" s="6">
        <v>3565</v>
      </c>
      <c r="B3566" s="7" t="s">
        <v>16</v>
      </c>
      <c r="C3566" s="8" t="s">
        <v>5522</v>
      </c>
      <c r="D3566" s="13" t="s">
        <v>6806</v>
      </c>
      <c r="E3566" s="6" t="s">
        <v>6807</v>
      </c>
      <c r="F3566" s="6" t="s">
        <v>1168</v>
      </c>
      <c r="G3566" s="8" t="s">
        <v>56</v>
      </c>
      <c r="H3566" s="6">
        <v>2020</v>
      </c>
      <c r="I3566" s="7" t="s">
        <v>52</v>
      </c>
      <c r="J3566" s="10">
        <f t="shared" si="112"/>
        <v>1</v>
      </c>
      <c r="K3566" s="11">
        <f t="shared" si="113"/>
        <v>1</v>
      </c>
      <c r="N3566" s="12" t="s">
        <v>6808</v>
      </c>
      <c r="O3566" s="12" t="s">
        <v>6809</v>
      </c>
      <c r="P3566" s="12" t="s">
        <v>6810</v>
      </c>
    </row>
    <row r="3567" spans="1:16" ht="30" customHeight="1" x14ac:dyDescent="0.45">
      <c r="A3567" s="6">
        <v>3566</v>
      </c>
      <c r="B3567" s="7" t="s">
        <v>16</v>
      </c>
      <c r="C3567" s="8" t="s">
        <v>113</v>
      </c>
      <c r="D3567" s="13" t="s">
        <v>6811</v>
      </c>
      <c r="E3567" s="6" t="s">
        <v>6807</v>
      </c>
      <c r="F3567" s="6" t="s">
        <v>1168</v>
      </c>
      <c r="G3567" s="8" t="s">
        <v>54</v>
      </c>
      <c r="H3567" s="6">
        <v>2019</v>
      </c>
      <c r="I3567" s="7" t="s">
        <v>52</v>
      </c>
      <c r="J3567" s="10">
        <f t="shared" si="112"/>
        <v>1</v>
      </c>
      <c r="K3567" s="11">
        <f t="shared" si="113"/>
        <v>1</v>
      </c>
    </row>
    <row r="3568" spans="1:16" ht="30" customHeight="1" x14ac:dyDescent="0.45">
      <c r="A3568" s="6">
        <v>3567</v>
      </c>
      <c r="B3568" s="7" t="s">
        <v>16</v>
      </c>
      <c r="C3568" s="8" t="s">
        <v>113</v>
      </c>
      <c r="D3568" s="13" t="s">
        <v>6812</v>
      </c>
      <c r="E3568" s="6" t="s">
        <v>6813</v>
      </c>
      <c r="G3568" s="8" t="s">
        <v>2233</v>
      </c>
      <c r="H3568" s="6">
        <v>2016</v>
      </c>
      <c r="I3568" s="7" t="s">
        <v>188</v>
      </c>
      <c r="J3568" s="10">
        <f t="shared" si="112"/>
        <v>1</v>
      </c>
      <c r="K3568" s="11">
        <f t="shared" si="113"/>
        <v>1</v>
      </c>
    </row>
    <row r="3569" spans="1:11" ht="30" customHeight="1" x14ac:dyDescent="0.45">
      <c r="A3569" s="6">
        <v>3568</v>
      </c>
      <c r="B3569" s="7" t="s">
        <v>87</v>
      </c>
      <c r="C3569" s="8" t="s">
        <v>1073</v>
      </c>
      <c r="D3569" s="13" t="s">
        <v>6814</v>
      </c>
      <c r="E3569" s="6" t="s">
        <v>6815</v>
      </c>
      <c r="F3569" s="6" t="s">
        <v>177</v>
      </c>
      <c r="G3569" s="8" t="s">
        <v>1077</v>
      </c>
      <c r="H3569" s="6">
        <v>2015</v>
      </c>
      <c r="I3569" s="7" t="s">
        <v>31</v>
      </c>
      <c r="J3569" s="10">
        <f t="shared" si="112"/>
        <v>1</v>
      </c>
      <c r="K3569" s="11">
        <f t="shared" si="113"/>
        <v>1</v>
      </c>
    </row>
    <row r="3570" spans="1:11" ht="30" customHeight="1" x14ac:dyDescent="0.45">
      <c r="A3570" s="6">
        <v>3569</v>
      </c>
      <c r="B3570" s="7" t="s">
        <v>39</v>
      </c>
      <c r="C3570" s="8" t="s">
        <v>99</v>
      </c>
      <c r="D3570" s="13" t="s">
        <v>6816</v>
      </c>
      <c r="E3570" s="6" t="s">
        <v>4603</v>
      </c>
      <c r="F3570" s="6" t="s">
        <v>5172</v>
      </c>
      <c r="G3570" s="8" t="s">
        <v>44</v>
      </c>
      <c r="H3570" s="6">
        <v>2018</v>
      </c>
      <c r="I3570" s="7" t="s">
        <v>45</v>
      </c>
      <c r="J3570" s="10">
        <f t="shared" ref="J3570:J3633" si="114">COUNTIF(D:D,D3570)</f>
        <v>1</v>
      </c>
      <c r="K3570" s="11">
        <f t="shared" ref="K3570:K3633" si="115">COUNTIF(D:D,D3570)</f>
        <v>1</v>
      </c>
    </row>
    <row r="3571" spans="1:11" ht="30" customHeight="1" x14ac:dyDescent="0.45">
      <c r="A3571" s="6">
        <v>3570</v>
      </c>
      <c r="B3571" s="7" t="s">
        <v>25</v>
      </c>
      <c r="C3571" s="8" t="s">
        <v>2245</v>
      </c>
      <c r="D3571" s="13" t="s">
        <v>6817</v>
      </c>
      <c r="E3571" s="6" t="s">
        <v>6818</v>
      </c>
      <c r="F3571" s="6" t="s">
        <v>1669</v>
      </c>
      <c r="G3571" s="8" t="s">
        <v>44</v>
      </c>
      <c r="H3571" s="6">
        <v>2018</v>
      </c>
      <c r="I3571" s="7" t="s">
        <v>45</v>
      </c>
      <c r="J3571" s="10">
        <f t="shared" si="114"/>
        <v>1</v>
      </c>
      <c r="K3571" s="11">
        <f t="shared" si="115"/>
        <v>1</v>
      </c>
    </row>
    <row r="3572" spans="1:11" ht="30" customHeight="1" x14ac:dyDescent="0.45">
      <c r="A3572" s="6">
        <v>3571</v>
      </c>
      <c r="B3572" s="7" t="s">
        <v>25</v>
      </c>
      <c r="C3572" s="7" t="s">
        <v>255</v>
      </c>
      <c r="D3572" s="13" t="s">
        <v>6819</v>
      </c>
      <c r="E3572" s="6" t="s">
        <v>6820</v>
      </c>
      <c r="F3572" s="6" t="s">
        <v>653</v>
      </c>
      <c r="G3572" s="8" t="s">
        <v>181</v>
      </c>
      <c r="H3572" s="6">
        <v>2015</v>
      </c>
      <c r="I3572" s="7" t="s">
        <v>182</v>
      </c>
      <c r="J3572" s="10">
        <f t="shared" si="114"/>
        <v>1</v>
      </c>
      <c r="K3572" s="11">
        <f t="shared" si="115"/>
        <v>1</v>
      </c>
    </row>
    <row r="3573" spans="1:11" ht="30" customHeight="1" x14ac:dyDescent="0.45">
      <c r="A3573" s="6">
        <v>3572</v>
      </c>
      <c r="B3573" s="7" t="s">
        <v>16</v>
      </c>
      <c r="C3573" s="8" t="s">
        <v>4849</v>
      </c>
      <c r="D3573" s="13" t="s">
        <v>6821</v>
      </c>
      <c r="E3573" s="6" t="s">
        <v>6822</v>
      </c>
      <c r="F3573" s="6" t="s">
        <v>980</v>
      </c>
      <c r="G3573" s="8" t="s">
        <v>129</v>
      </c>
      <c r="H3573" s="6">
        <v>2018</v>
      </c>
      <c r="I3573" s="7" t="s">
        <v>24</v>
      </c>
      <c r="J3573" s="10">
        <f t="shared" si="114"/>
        <v>1</v>
      </c>
      <c r="K3573" s="11">
        <f t="shared" si="115"/>
        <v>1</v>
      </c>
    </row>
    <row r="3574" spans="1:11" ht="30" customHeight="1" x14ac:dyDescent="0.45">
      <c r="A3574" s="6">
        <v>3573</v>
      </c>
      <c r="B3574" s="7" t="s">
        <v>16</v>
      </c>
      <c r="C3574" s="8" t="s">
        <v>6823</v>
      </c>
      <c r="D3574" s="13" t="s">
        <v>6824</v>
      </c>
      <c r="E3574" s="6" t="s">
        <v>6825</v>
      </c>
      <c r="F3574" s="6" t="s">
        <v>2209</v>
      </c>
      <c r="G3574" s="8" t="s">
        <v>129</v>
      </c>
      <c r="H3574" s="6">
        <v>2018</v>
      </c>
      <c r="I3574" s="7" t="s">
        <v>24</v>
      </c>
      <c r="J3574" s="10">
        <f t="shared" si="114"/>
        <v>1</v>
      </c>
      <c r="K3574" s="11">
        <f t="shared" si="115"/>
        <v>1</v>
      </c>
    </row>
    <row r="3575" spans="1:11" ht="30" customHeight="1" x14ac:dyDescent="0.45">
      <c r="A3575" s="6">
        <v>3574</v>
      </c>
      <c r="B3575" s="7" t="s">
        <v>25</v>
      </c>
      <c r="C3575" s="7" t="s">
        <v>255</v>
      </c>
      <c r="D3575" s="13" t="s">
        <v>6826</v>
      </c>
      <c r="E3575" s="6" t="s">
        <v>6827</v>
      </c>
      <c r="F3575" s="6" t="s">
        <v>4484</v>
      </c>
      <c r="G3575" s="8" t="s">
        <v>181</v>
      </c>
      <c r="H3575" s="6">
        <v>2015</v>
      </c>
      <c r="I3575" s="7" t="s">
        <v>182</v>
      </c>
      <c r="J3575" s="10">
        <f t="shared" si="114"/>
        <v>1</v>
      </c>
      <c r="K3575" s="11">
        <f t="shared" si="115"/>
        <v>1</v>
      </c>
    </row>
    <row r="3576" spans="1:11" ht="30" customHeight="1" x14ac:dyDescent="0.45">
      <c r="A3576" s="6">
        <v>3575</v>
      </c>
      <c r="B3576" s="7" t="s">
        <v>16</v>
      </c>
      <c r="C3576" s="8" t="s">
        <v>1320</v>
      </c>
      <c r="D3576" s="13" t="s">
        <v>6828</v>
      </c>
      <c r="E3576" s="6" t="s">
        <v>6829</v>
      </c>
      <c r="F3576" s="6" t="s">
        <v>1323</v>
      </c>
      <c r="G3576" s="8" t="s">
        <v>44</v>
      </c>
      <c r="H3576" s="6">
        <v>2018</v>
      </c>
      <c r="I3576" s="7" t="s">
        <v>45</v>
      </c>
      <c r="J3576" s="10">
        <f t="shared" si="114"/>
        <v>1</v>
      </c>
      <c r="K3576" s="11">
        <f t="shared" si="115"/>
        <v>1</v>
      </c>
    </row>
    <row r="3577" spans="1:11" ht="30" customHeight="1" x14ac:dyDescent="0.45">
      <c r="A3577" s="6">
        <v>3576</v>
      </c>
      <c r="B3577" s="7" t="s">
        <v>16</v>
      </c>
      <c r="C3577" s="8" t="s">
        <v>1320</v>
      </c>
      <c r="D3577" s="13" t="s">
        <v>6830</v>
      </c>
      <c r="E3577" s="6" t="s">
        <v>6831</v>
      </c>
      <c r="F3577" s="6" t="s">
        <v>1323</v>
      </c>
      <c r="G3577" s="8" t="s">
        <v>44</v>
      </c>
      <c r="H3577" s="6">
        <v>2018</v>
      </c>
      <c r="I3577" s="7" t="s">
        <v>45</v>
      </c>
      <c r="J3577" s="10">
        <f t="shared" si="114"/>
        <v>1</v>
      </c>
      <c r="K3577" s="11">
        <f t="shared" si="115"/>
        <v>1</v>
      </c>
    </row>
    <row r="3578" spans="1:11" ht="30" customHeight="1" x14ac:dyDescent="0.45">
      <c r="A3578" s="6">
        <v>3577</v>
      </c>
      <c r="B3578" s="7" t="s">
        <v>46</v>
      </c>
      <c r="C3578" s="7" t="s">
        <v>154</v>
      </c>
      <c r="D3578" s="13" t="s">
        <v>6832</v>
      </c>
      <c r="E3578" s="6" t="s">
        <v>6833</v>
      </c>
      <c r="F3578" s="6" t="s">
        <v>2961</v>
      </c>
      <c r="G3578" s="8" t="s">
        <v>181</v>
      </c>
      <c r="H3578" s="6">
        <v>2015</v>
      </c>
      <c r="I3578" s="7" t="s">
        <v>182</v>
      </c>
      <c r="J3578" s="10">
        <f t="shared" si="114"/>
        <v>9</v>
      </c>
      <c r="K3578" s="11">
        <f t="shared" si="115"/>
        <v>9</v>
      </c>
    </row>
    <row r="3579" spans="1:11" ht="30" customHeight="1" x14ac:dyDescent="0.45">
      <c r="A3579" s="6">
        <v>3578</v>
      </c>
      <c r="B3579" s="7" t="s">
        <v>46</v>
      </c>
      <c r="C3579" s="8" t="s">
        <v>302</v>
      </c>
      <c r="D3579" s="13" t="s">
        <v>6832</v>
      </c>
      <c r="E3579" s="6" t="s">
        <v>6833</v>
      </c>
      <c r="F3579" s="6" t="s">
        <v>2961</v>
      </c>
      <c r="G3579" s="8" t="s">
        <v>550</v>
      </c>
      <c r="H3579" s="6">
        <v>2015</v>
      </c>
      <c r="I3579" s="7" t="s">
        <v>24</v>
      </c>
      <c r="J3579" s="10">
        <f t="shared" si="114"/>
        <v>9</v>
      </c>
      <c r="K3579" s="11">
        <f t="shared" si="115"/>
        <v>9</v>
      </c>
    </row>
    <row r="3580" spans="1:11" ht="30" customHeight="1" x14ac:dyDescent="0.45">
      <c r="A3580" s="6">
        <v>3579</v>
      </c>
      <c r="B3580" s="7" t="s">
        <v>46</v>
      </c>
      <c r="C3580" s="8" t="s">
        <v>154</v>
      </c>
      <c r="D3580" s="13" t="s">
        <v>6832</v>
      </c>
      <c r="E3580" s="6" t="s">
        <v>6833</v>
      </c>
      <c r="F3580" s="6" t="s">
        <v>994</v>
      </c>
      <c r="G3580" s="8" t="s">
        <v>67</v>
      </c>
      <c r="H3580" s="6">
        <v>2015</v>
      </c>
      <c r="I3580" s="7" t="s">
        <v>68</v>
      </c>
      <c r="J3580" s="10">
        <f t="shared" si="114"/>
        <v>9</v>
      </c>
      <c r="K3580" s="11">
        <f t="shared" si="115"/>
        <v>9</v>
      </c>
    </row>
    <row r="3581" spans="1:11" ht="30" customHeight="1" x14ac:dyDescent="0.45">
      <c r="A3581" s="6">
        <v>3580</v>
      </c>
      <c r="B3581" s="7" t="s">
        <v>46</v>
      </c>
      <c r="C3581" s="8" t="s">
        <v>207</v>
      </c>
      <c r="D3581" s="13" t="s">
        <v>6832</v>
      </c>
      <c r="E3581" s="6" t="s">
        <v>6833</v>
      </c>
      <c r="F3581" s="6" t="s">
        <v>6834</v>
      </c>
      <c r="G3581" s="8" t="s">
        <v>80</v>
      </c>
      <c r="H3581" s="6">
        <v>2015</v>
      </c>
      <c r="I3581" s="7" t="s">
        <v>24</v>
      </c>
      <c r="J3581" s="10">
        <f t="shared" si="114"/>
        <v>9</v>
      </c>
      <c r="K3581" s="11">
        <f t="shared" si="115"/>
        <v>9</v>
      </c>
    </row>
    <row r="3582" spans="1:11" ht="30" customHeight="1" x14ac:dyDescent="0.45">
      <c r="A3582" s="6">
        <v>3581</v>
      </c>
      <c r="B3582" s="7" t="s">
        <v>46</v>
      </c>
      <c r="C3582" s="8" t="s">
        <v>210</v>
      </c>
      <c r="D3582" s="13" t="s">
        <v>6832</v>
      </c>
      <c r="E3582" s="6" t="s">
        <v>6833</v>
      </c>
      <c r="F3582" s="6" t="s">
        <v>6834</v>
      </c>
      <c r="G3582" s="8" t="s">
        <v>72</v>
      </c>
      <c r="H3582" s="6">
        <v>2015</v>
      </c>
      <c r="I3582" s="7" t="s">
        <v>73</v>
      </c>
      <c r="J3582" s="10">
        <f t="shared" si="114"/>
        <v>9</v>
      </c>
      <c r="K3582" s="11">
        <f t="shared" si="115"/>
        <v>9</v>
      </c>
    </row>
    <row r="3583" spans="1:11" ht="30" customHeight="1" x14ac:dyDescent="0.45">
      <c r="A3583" s="6">
        <v>3582</v>
      </c>
      <c r="B3583" s="7" t="s">
        <v>46</v>
      </c>
      <c r="C3583" s="8" t="s">
        <v>211</v>
      </c>
      <c r="D3583" s="13" t="s">
        <v>6832</v>
      </c>
      <c r="E3583" s="6" t="s">
        <v>6833</v>
      </c>
      <c r="F3583" s="6" t="s">
        <v>6834</v>
      </c>
      <c r="G3583" s="8" t="s">
        <v>80</v>
      </c>
      <c r="H3583" s="6">
        <v>2015</v>
      </c>
      <c r="I3583" s="7" t="s">
        <v>24</v>
      </c>
      <c r="J3583" s="10">
        <f t="shared" si="114"/>
        <v>9</v>
      </c>
      <c r="K3583" s="11">
        <f t="shared" si="115"/>
        <v>9</v>
      </c>
    </row>
    <row r="3584" spans="1:11" ht="30" customHeight="1" x14ac:dyDescent="0.45">
      <c r="A3584" s="6">
        <v>3583</v>
      </c>
      <c r="B3584" s="7" t="s">
        <v>46</v>
      </c>
      <c r="C3584" s="8" t="s">
        <v>154</v>
      </c>
      <c r="D3584" s="13" t="s">
        <v>6835</v>
      </c>
      <c r="E3584" s="6" t="s">
        <v>6833</v>
      </c>
      <c r="F3584" s="6" t="s">
        <v>994</v>
      </c>
      <c r="G3584" s="8" t="s">
        <v>1135</v>
      </c>
      <c r="H3584" s="6">
        <v>2016</v>
      </c>
      <c r="I3584" s="7" t="s">
        <v>93</v>
      </c>
      <c r="J3584" s="10">
        <f t="shared" si="114"/>
        <v>9</v>
      </c>
      <c r="K3584" s="11">
        <f t="shared" si="115"/>
        <v>9</v>
      </c>
    </row>
    <row r="3585" spans="1:16" ht="30" customHeight="1" x14ac:dyDescent="0.45">
      <c r="A3585" s="6">
        <v>3584</v>
      </c>
      <c r="B3585" s="7" t="s">
        <v>343</v>
      </c>
      <c r="C3585" s="8" t="s">
        <v>700</v>
      </c>
      <c r="D3585" s="13" t="s">
        <v>6835</v>
      </c>
      <c r="E3585" s="6" t="s">
        <v>6833</v>
      </c>
      <c r="F3585" s="6" t="s">
        <v>994</v>
      </c>
      <c r="G3585" s="8" t="s">
        <v>553</v>
      </c>
      <c r="H3585" s="6">
        <v>2019</v>
      </c>
      <c r="I3585" s="7" t="s">
        <v>554</v>
      </c>
      <c r="J3585" s="10">
        <f t="shared" si="114"/>
        <v>9</v>
      </c>
      <c r="K3585" s="11">
        <f t="shared" si="115"/>
        <v>9</v>
      </c>
    </row>
    <row r="3586" spans="1:16" ht="30" customHeight="1" x14ac:dyDescent="0.45">
      <c r="A3586" s="6">
        <v>3585</v>
      </c>
      <c r="B3586" s="7" t="s">
        <v>39</v>
      </c>
      <c r="C3586" s="8" t="s">
        <v>330</v>
      </c>
      <c r="D3586" s="13" t="s">
        <v>6832</v>
      </c>
      <c r="E3586" s="6" t="s">
        <v>6833</v>
      </c>
      <c r="F3586" s="6" t="s">
        <v>6834</v>
      </c>
      <c r="G3586" s="8" t="s">
        <v>54</v>
      </c>
      <c r="H3586" s="6">
        <v>2019</v>
      </c>
      <c r="I3586" s="7" t="s">
        <v>52</v>
      </c>
      <c r="J3586" s="10">
        <f t="shared" si="114"/>
        <v>9</v>
      </c>
      <c r="K3586" s="11">
        <f t="shared" si="115"/>
        <v>9</v>
      </c>
    </row>
    <row r="3587" spans="1:16" ht="30" customHeight="1" x14ac:dyDescent="0.45">
      <c r="A3587" s="6">
        <v>3586</v>
      </c>
      <c r="B3587" s="7" t="s">
        <v>46</v>
      </c>
      <c r="C3587" s="8" t="s">
        <v>1850</v>
      </c>
      <c r="D3587" s="13" t="s">
        <v>6836</v>
      </c>
      <c r="E3587" s="6" t="s">
        <v>6837</v>
      </c>
      <c r="G3587" s="8" t="s">
        <v>356</v>
      </c>
      <c r="H3587" s="6">
        <v>2015</v>
      </c>
      <c r="I3587" s="7" t="s">
        <v>357</v>
      </c>
      <c r="J3587" s="10">
        <f t="shared" si="114"/>
        <v>2</v>
      </c>
      <c r="K3587" s="11">
        <f t="shared" si="115"/>
        <v>2</v>
      </c>
    </row>
    <row r="3588" spans="1:16" ht="30" customHeight="1" x14ac:dyDescent="0.45">
      <c r="A3588" s="6">
        <v>3587</v>
      </c>
      <c r="B3588" s="7" t="s">
        <v>46</v>
      </c>
      <c r="C3588" s="8" t="s">
        <v>1852</v>
      </c>
      <c r="D3588" s="13" t="s">
        <v>6836</v>
      </c>
      <c r="E3588" s="6" t="s">
        <v>6837</v>
      </c>
      <c r="G3588" s="8" t="s">
        <v>75</v>
      </c>
      <c r="H3588" s="6">
        <v>2015</v>
      </c>
      <c r="I3588" s="7" t="s">
        <v>24</v>
      </c>
      <c r="J3588" s="10">
        <f t="shared" si="114"/>
        <v>2</v>
      </c>
      <c r="K3588" s="11">
        <f t="shared" si="115"/>
        <v>2</v>
      </c>
    </row>
    <row r="3589" spans="1:16" ht="30" customHeight="1" x14ac:dyDescent="0.45">
      <c r="A3589" s="6">
        <v>3588</v>
      </c>
      <c r="B3589" s="7" t="s">
        <v>46</v>
      </c>
      <c r="C3589" s="8" t="s">
        <v>4580</v>
      </c>
      <c r="D3589" s="13" t="s">
        <v>6838</v>
      </c>
      <c r="E3589" s="15" t="s">
        <v>6839</v>
      </c>
      <c r="F3589" s="6" t="s">
        <v>6840</v>
      </c>
      <c r="G3589" s="8" t="s">
        <v>56</v>
      </c>
      <c r="H3589" s="6">
        <v>2020</v>
      </c>
      <c r="I3589" s="7" t="s">
        <v>52</v>
      </c>
      <c r="J3589" s="10">
        <f t="shared" si="114"/>
        <v>1</v>
      </c>
      <c r="K3589" s="11">
        <f t="shared" si="115"/>
        <v>1</v>
      </c>
    </row>
    <row r="3590" spans="1:16" ht="30" customHeight="1" x14ac:dyDescent="0.45">
      <c r="A3590" s="6">
        <v>3589</v>
      </c>
      <c r="B3590" s="7" t="s">
        <v>46</v>
      </c>
      <c r="C3590" s="8" t="s">
        <v>4583</v>
      </c>
      <c r="D3590" s="13" t="s">
        <v>6841</v>
      </c>
      <c r="E3590" s="6" t="s">
        <v>6842</v>
      </c>
      <c r="F3590" s="6" t="s">
        <v>6840</v>
      </c>
      <c r="G3590" s="8" t="s">
        <v>140</v>
      </c>
      <c r="H3590" s="6">
        <v>2019</v>
      </c>
      <c r="I3590" s="7" t="s">
        <v>52</v>
      </c>
      <c r="J3590" s="10">
        <f t="shared" si="114"/>
        <v>1</v>
      </c>
      <c r="K3590" s="11">
        <f t="shared" si="115"/>
        <v>1</v>
      </c>
    </row>
    <row r="3591" spans="1:16" ht="30" customHeight="1" x14ac:dyDescent="0.45">
      <c r="A3591" s="6">
        <v>3590</v>
      </c>
      <c r="B3591" s="7" t="s">
        <v>46</v>
      </c>
      <c r="C3591" s="8" t="s">
        <v>2123</v>
      </c>
      <c r="D3591" s="13" t="s">
        <v>6843</v>
      </c>
      <c r="E3591" s="6" t="s">
        <v>6844</v>
      </c>
      <c r="F3591" s="6" t="s">
        <v>6845</v>
      </c>
      <c r="G3591" s="8" t="s">
        <v>56</v>
      </c>
      <c r="H3591" s="6">
        <v>2020</v>
      </c>
      <c r="I3591" s="7" t="s">
        <v>52</v>
      </c>
      <c r="J3591" s="10">
        <f t="shared" si="114"/>
        <v>1</v>
      </c>
      <c r="K3591" s="11">
        <f t="shared" si="115"/>
        <v>1</v>
      </c>
    </row>
    <row r="3592" spans="1:16" ht="30" customHeight="1" x14ac:dyDescent="0.45">
      <c r="A3592" s="6">
        <v>3591</v>
      </c>
      <c r="B3592" s="7" t="s">
        <v>343</v>
      </c>
      <c r="C3592" s="8" t="s">
        <v>580</v>
      </c>
      <c r="D3592" s="13" t="s">
        <v>6846</v>
      </c>
      <c r="E3592" s="6" t="s">
        <v>3624</v>
      </c>
      <c r="G3592" s="8" t="s">
        <v>168</v>
      </c>
      <c r="H3592" s="6">
        <v>2020</v>
      </c>
      <c r="I3592" s="7" t="s">
        <v>45</v>
      </c>
      <c r="J3592" s="10">
        <f t="shared" si="114"/>
        <v>1</v>
      </c>
      <c r="K3592" s="11">
        <f t="shared" si="115"/>
        <v>1</v>
      </c>
      <c r="M3592" s="12" t="s">
        <v>6847</v>
      </c>
      <c r="N3592" s="12" t="s">
        <v>6848</v>
      </c>
      <c r="O3592" s="12" t="s">
        <v>6849</v>
      </c>
      <c r="P3592" s="12" t="s">
        <v>6850</v>
      </c>
    </row>
    <row r="3593" spans="1:16" ht="30" customHeight="1" x14ac:dyDescent="0.45">
      <c r="A3593" s="6">
        <v>3592</v>
      </c>
      <c r="B3593" s="7" t="s">
        <v>25</v>
      </c>
      <c r="C3593" s="7" t="s">
        <v>255</v>
      </c>
      <c r="D3593" s="13" t="s">
        <v>6851</v>
      </c>
      <c r="E3593" s="6" t="s">
        <v>6852</v>
      </c>
      <c r="F3593" s="6" t="s">
        <v>201</v>
      </c>
      <c r="G3593" s="8" t="s">
        <v>181</v>
      </c>
      <c r="H3593" s="6">
        <v>2015</v>
      </c>
      <c r="I3593" s="7" t="s">
        <v>182</v>
      </c>
      <c r="J3593" s="10">
        <f t="shared" si="114"/>
        <v>2</v>
      </c>
      <c r="K3593" s="11">
        <f t="shared" si="115"/>
        <v>2</v>
      </c>
    </row>
    <row r="3594" spans="1:16" ht="30" customHeight="1" x14ac:dyDescent="0.45">
      <c r="A3594" s="6">
        <v>3593</v>
      </c>
      <c r="B3594" s="7" t="s">
        <v>25</v>
      </c>
      <c r="C3594" s="8" t="s">
        <v>6770</v>
      </c>
      <c r="D3594" s="13" t="s">
        <v>6853</v>
      </c>
      <c r="E3594" s="6" t="s">
        <v>6854</v>
      </c>
      <c r="F3594" s="6" t="s">
        <v>859</v>
      </c>
      <c r="G3594" s="8" t="s">
        <v>134</v>
      </c>
      <c r="H3594" s="6">
        <v>2017</v>
      </c>
      <c r="I3594" s="7" t="s">
        <v>135</v>
      </c>
      <c r="J3594" s="10">
        <f t="shared" si="114"/>
        <v>2</v>
      </c>
      <c r="K3594" s="11">
        <f t="shared" si="115"/>
        <v>2</v>
      </c>
    </row>
    <row r="3595" spans="1:16" ht="30" customHeight="1" x14ac:dyDescent="0.45">
      <c r="A3595" s="6">
        <v>3594</v>
      </c>
      <c r="B3595" s="7" t="s">
        <v>39</v>
      </c>
      <c r="C3595" s="8" t="s">
        <v>339</v>
      </c>
      <c r="D3595" s="13" t="s">
        <v>6855</v>
      </c>
      <c r="E3595" s="6" t="s">
        <v>6856</v>
      </c>
      <c r="G3595" s="8" t="s">
        <v>777</v>
      </c>
      <c r="H3595" s="6">
        <v>2015</v>
      </c>
      <c r="I3595" s="7" t="s">
        <v>442</v>
      </c>
      <c r="J3595" s="10">
        <f t="shared" si="114"/>
        <v>2</v>
      </c>
      <c r="K3595" s="11">
        <f t="shared" si="115"/>
        <v>2</v>
      </c>
    </row>
    <row r="3596" spans="1:16" ht="30" customHeight="1" x14ac:dyDescent="0.45">
      <c r="A3596" s="6">
        <v>3595</v>
      </c>
      <c r="B3596" s="7" t="s">
        <v>39</v>
      </c>
      <c r="C3596" s="8" t="s">
        <v>339</v>
      </c>
      <c r="D3596" s="13" t="s">
        <v>6855</v>
      </c>
      <c r="E3596" s="6" t="s">
        <v>6856</v>
      </c>
      <c r="G3596" s="8" t="s">
        <v>80</v>
      </c>
      <c r="H3596" s="6">
        <v>2015</v>
      </c>
      <c r="I3596" s="7" t="s">
        <v>24</v>
      </c>
      <c r="J3596" s="10">
        <f t="shared" si="114"/>
        <v>2</v>
      </c>
      <c r="K3596" s="11">
        <f t="shared" si="115"/>
        <v>2</v>
      </c>
    </row>
    <row r="3597" spans="1:16" ht="30" customHeight="1" x14ac:dyDescent="0.45">
      <c r="A3597" s="6">
        <v>3596</v>
      </c>
      <c r="B3597" s="7" t="s">
        <v>16</v>
      </c>
      <c r="C3597" s="8" t="s">
        <v>5255</v>
      </c>
      <c r="D3597" s="13" t="s">
        <v>6857</v>
      </c>
      <c r="E3597" s="6" t="s">
        <v>6858</v>
      </c>
      <c r="F3597" s="6" t="s">
        <v>985</v>
      </c>
      <c r="G3597" s="8" t="s">
        <v>20</v>
      </c>
      <c r="H3597" s="6">
        <v>2013</v>
      </c>
      <c r="I3597" s="7" t="s">
        <v>21</v>
      </c>
      <c r="J3597" s="10">
        <f t="shared" si="114"/>
        <v>4</v>
      </c>
      <c r="K3597" s="11">
        <f t="shared" si="115"/>
        <v>4</v>
      </c>
    </row>
    <row r="3598" spans="1:16" ht="30" customHeight="1" x14ac:dyDescent="0.45">
      <c r="A3598" s="6">
        <v>3597</v>
      </c>
      <c r="B3598" s="7" t="s">
        <v>16</v>
      </c>
      <c r="C3598" s="8" t="s">
        <v>5255</v>
      </c>
      <c r="D3598" s="13" t="s">
        <v>6857</v>
      </c>
      <c r="E3598" s="6" t="s">
        <v>6858</v>
      </c>
      <c r="F3598" s="6" t="s">
        <v>985</v>
      </c>
      <c r="G3598" s="8" t="s">
        <v>20</v>
      </c>
      <c r="H3598" s="6">
        <v>2014</v>
      </c>
      <c r="I3598" s="7" t="s">
        <v>21</v>
      </c>
      <c r="J3598" s="10">
        <f t="shared" si="114"/>
        <v>4</v>
      </c>
      <c r="K3598" s="11">
        <f t="shared" si="115"/>
        <v>4</v>
      </c>
    </row>
    <row r="3599" spans="1:16" ht="30" customHeight="1" x14ac:dyDescent="0.45">
      <c r="A3599" s="6">
        <v>3598</v>
      </c>
      <c r="B3599" s="7" t="s">
        <v>25</v>
      </c>
      <c r="C3599" s="8" t="s">
        <v>799</v>
      </c>
      <c r="D3599" s="13" t="s">
        <v>6857</v>
      </c>
      <c r="E3599" s="6" t="s">
        <v>6859</v>
      </c>
      <c r="G3599" s="8" t="s">
        <v>44</v>
      </c>
      <c r="H3599" s="6">
        <v>2018</v>
      </c>
      <c r="I3599" s="7" t="s">
        <v>45</v>
      </c>
      <c r="J3599" s="10">
        <f t="shared" si="114"/>
        <v>4</v>
      </c>
      <c r="K3599" s="11">
        <f t="shared" si="115"/>
        <v>4</v>
      </c>
    </row>
    <row r="3600" spans="1:16" ht="30" customHeight="1" x14ac:dyDescent="0.45">
      <c r="A3600" s="6">
        <v>3599</v>
      </c>
      <c r="B3600" s="7" t="s">
        <v>25</v>
      </c>
      <c r="C3600" s="8" t="s">
        <v>800</v>
      </c>
      <c r="D3600" s="13" t="s">
        <v>6857</v>
      </c>
      <c r="E3600" s="6" t="s">
        <v>6860</v>
      </c>
      <c r="G3600" s="8" t="s">
        <v>168</v>
      </c>
      <c r="H3600" s="6">
        <v>2020</v>
      </c>
      <c r="I3600" s="7" t="s">
        <v>45</v>
      </c>
      <c r="J3600" s="10">
        <f t="shared" si="114"/>
        <v>4</v>
      </c>
      <c r="K3600" s="11">
        <f t="shared" si="115"/>
        <v>4</v>
      </c>
      <c r="L3600" s="14" t="s">
        <v>6861</v>
      </c>
      <c r="M3600" s="12" t="s">
        <v>6862</v>
      </c>
    </row>
    <row r="3601" spans="1:13" ht="30" customHeight="1" x14ac:dyDescent="0.45">
      <c r="A3601" s="6">
        <v>3600</v>
      </c>
      <c r="B3601" s="7" t="s">
        <v>39</v>
      </c>
      <c r="C3601" s="8" t="s">
        <v>3815</v>
      </c>
      <c r="D3601" s="13" t="s">
        <v>6863</v>
      </c>
      <c r="E3601" s="6" t="s">
        <v>6864</v>
      </c>
      <c r="G3601" s="8" t="s">
        <v>396</v>
      </c>
      <c r="H3601" s="6">
        <v>2018</v>
      </c>
      <c r="I3601" s="7" t="s">
        <v>397</v>
      </c>
      <c r="J3601" s="10">
        <f t="shared" si="114"/>
        <v>1</v>
      </c>
      <c r="K3601" s="11">
        <f t="shared" si="115"/>
        <v>1</v>
      </c>
    </row>
    <row r="3602" spans="1:13" ht="30" customHeight="1" x14ac:dyDescent="0.45">
      <c r="A3602" s="6">
        <v>3601</v>
      </c>
      <c r="B3602" s="7" t="s">
        <v>46</v>
      </c>
      <c r="C3602" s="8" t="s">
        <v>3257</v>
      </c>
      <c r="D3602" s="13" t="s">
        <v>6865</v>
      </c>
      <c r="E3602" s="6" t="s">
        <v>6866</v>
      </c>
      <c r="F3602" s="6" t="s">
        <v>1168</v>
      </c>
      <c r="G3602" s="8" t="s">
        <v>3260</v>
      </c>
      <c r="H3602" s="6">
        <v>2021</v>
      </c>
      <c r="I3602" s="7" t="s">
        <v>24</v>
      </c>
      <c r="J3602" s="10">
        <f t="shared" si="114"/>
        <v>1</v>
      </c>
      <c r="K3602" s="11">
        <f t="shared" si="115"/>
        <v>1</v>
      </c>
      <c r="M3602" s="12" t="s">
        <v>6867</v>
      </c>
    </row>
    <row r="3603" spans="1:13" ht="30" customHeight="1" x14ac:dyDescent="0.45">
      <c r="A3603" s="6">
        <v>3602</v>
      </c>
      <c r="B3603" s="7" t="s">
        <v>25</v>
      </c>
      <c r="C3603" s="8" t="s">
        <v>799</v>
      </c>
      <c r="D3603" s="13" t="s">
        <v>6868</v>
      </c>
      <c r="E3603" s="6" t="s">
        <v>6869</v>
      </c>
      <c r="F3603" s="6" t="s">
        <v>4015</v>
      </c>
      <c r="G3603" s="8" t="s">
        <v>134</v>
      </c>
      <c r="H3603" s="6">
        <v>2017</v>
      </c>
      <c r="I3603" s="7" t="s">
        <v>135</v>
      </c>
      <c r="J3603" s="10">
        <f t="shared" si="114"/>
        <v>1</v>
      </c>
      <c r="K3603" s="11">
        <f t="shared" si="115"/>
        <v>1</v>
      </c>
    </row>
    <row r="3604" spans="1:13" ht="30" customHeight="1" x14ac:dyDescent="0.45">
      <c r="A3604" s="6">
        <v>3603</v>
      </c>
      <c r="B3604" s="7" t="s">
        <v>16</v>
      </c>
      <c r="C3604" s="8" t="s">
        <v>63</v>
      </c>
      <c r="D3604" s="13" t="s">
        <v>6870</v>
      </c>
      <c r="E3604" s="6" t="s">
        <v>6871</v>
      </c>
      <c r="F3604" s="6" t="s">
        <v>991</v>
      </c>
      <c r="G3604" s="8" t="s">
        <v>550</v>
      </c>
      <c r="H3604" s="6">
        <v>2015</v>
      </c>
      <c r="I3604" s="7" t="s">
        <v>24</v>
      </c>
      <c r="J3604" s="10">
        <f t="shared" si="114"/>
        <v>2</v>
      </c>
      <c r="K3604" s="11">
        <f t="shared" si="115"/>
        <v>2</v>
      </c>
    </row>
    <row r="3605" spans="1:13" ht="30" customHeight="1" x14ac:dyDescent="0.45">
      <c r="A3605" s="6">
        <v>3604</v>
      </c>
      <c r="B3605" s="7" t="s">
        <v>25</v>
      </c>
      <c r="C3605" s="7" t="s">
        <v>255</v>
      </c>
      <c r="D3605" s="13" t="s">
        <v>6870</v>
      </c>
      <c r="E3605" s="6" t="s">
        <v>6871</v>
      </c>
      <c r="F3605" s="6" t="s">
        <v>991</v>
      </c>
      <c r="G3605" s="8" t="s">
        <v>67</v>
      </c>
      <c r="H3605" s="6">
        <v>2015</v>
      </c>
      <c r="I3605" s="7" t="s">
        <v>68</v>
      </c>
      <c r="J3605" s="10">
        <f t="shared" si="114"/>
        <v>2</v>
      </c>
      <c r="K3605" s="11">
        <f t="shared" si="115"/>
        <v>2</v>
      </c>
    </row>
    <row r="3606" spans="1:13" ht="30" customHeight="1" x14ac:dyDescent="0.45">
      <c r="A3606" s="6">
        <v>3605</v>
      </c>
      <c r="B3606" s="7" t="s">
        <v>16</v>
      </c>
      <c r="C3606" s="7" t="s">
        <v>63</v>
      </c>
      <c r="D3606" s="13" t="s">
        <v>6872</v>
      </c>
      <c r="E3606" s="6" t="s">
        <v>6873</v>
      </c>
      <c r="F3606" s="6" t="s">
        <v>1346</v>
      </c>
      <c r="G3606" s="8" t="s">
        <v>181</v>
      </c>
      <c r="H3606" s="6">
        <v>2015</v>
      </c>
      <c r="I3606" s="7" t="s">
        <v>182</v>
      </c>
      <c r="J3606" s="10">
        <f t="shared" si="114"/>
        <v>3</v>
      </c>
      <c r="K3606" s="11">
        <f t="shared" si="115"/>
        <v>3</v>
      </c>
    </row>
    <row r="3607" spans="1:13" ht="30" customHeight="1" x14ac:dyDescent="0.45">
      <c r="A3607" s="6">
        <v>3606</v>
      </c>
      <c r="B3607" s="7" t="s">
        <v>16</v>
      </c>
      <c r="C3607" s="8" t="s">
        <v>17</v>
      </c>
      <c r="D3607" s="13" t="s">
        <v>6872</v>
      </c>
      <c r="E3607" s="6" t="s">
        <v>6874</v>
      </c>
      <c r="F3607" s="6" t="s">
        <v>19</v>
      </c>
      <c r="G3607" s="8" t="s">
        <v>550</v>
      </c>
      <c r="H3607" s="6">
        <v>2015</v>
      </c>
      <c r="I3607" s="7" t="s">
        <v>24</v>
      </c>
      <c r="J3607" s="10">
        <f t="shared" si="114"/>
        <v>3</v>
      </c>
      <c r="K3607" s="11">
        <f t="shared" si="115"/>
        <v>3</v>
      </c>
    </row>
    <row r="3608" spans="1:13" ht="30" customHeight="1" x14ac:dyDescent="0.45">
      <c r="A3608" s="6">
        <v>3607</v>
      </c>
      <c r="B3608" s="7" t="s">
        <v>16</v>
      </c>
      <c r="C3608" s="8" t="s">
        <v>17</v>
      </c>
      <c r="D3608" s="13" t="s">
        <v>6872</v>
      </c>
      <c r="E3608" s="6" t="s">
        <v>6874</v>
      </c>
      <c r="F3608" s="6" t="s">
        <v>19</v>
      </c>
      <c r="G3608" s="8" t="s">
        <v>1135</v>
      </c>
      <c r="H3608" s="6">
        <v>2016</v>
      </c>
      <c r="I3608" s="7" t="s">
        <v>93</v>
      </c>
      <c r="J3608" s="10">
        <f t="shared" si="114"/>
        <v>3</v>
      </c>
      <c r="K3608" s="11">
        <f t="shared" si="115"/>
        <v>3</v>
      </c>
    </row>
    <row r="3609" spans="1:13" ht="30" customHeight="1" x14ac:dyDescent="0.45">
      <c r="A3609" s="6">
        <v>3608</v>
      </c>
      <c r="B3609" s="7" t="s">
        <v>25</v>
      </c>
      <c r="C3609" s="8" t="s">
        <v>6875</v>
      </c>
      <c r="D3609" s="13" t="s">
        <v>6876</v>
      </c>
      <c r="E3609" s="6" t="s">
        <v>6877</v>
      </c>
      <c r="F3609" s="6" t="s">
        <v>6878</v>
      </c>
      <c r="G3609" s="8" t="s">
        <v>112</v>
      </c>
      <c r="H3609" s="6">
        <v>2019</v>
      </c>
      <c r="I3609" s="7" t="s">
        <v>24</v>
      </c>
      <c r="J3609" s="10">
        <f t="shared" si="114"/>
        <v>1</v>
      </c>
      <c r="K3609" s="11">
        <f t="shared" si="115"/>
        <v>1</v>
      </c>
    </row>
    <row r="3610" spans="1:13" ht="30" customHeight="1" x14ac:dyDescent="0.45">
      <c r="A3610" s="6">
        <v>3609</v>
      </c>
      <c r="B3610" s="7" t="s">
        <v>87</v>
      </c>
      <c r="C3610" s="8" t="s">
        <v>118</v>
      </c>
      <c r="D3610" s="13" t="s">
        <v>6879</v>
      </c>
      <c r="E3610" s="6" t="s">
        <v>6880</v>
      </c>
      <c r="F3610" s="6" t="s">
        <v>235</v>
      </c>
      <c r="G3610" s="8" t="s">
        <v>122</v>
      </c>
      <c r="H3610" s="6">
        <v>2015</v>
      </c>
      <c r="I3610" s="7" t="s">
        <v>31</v>
      </c>
      <c r="J3610" s="10">
        <f t="shared" si="114"/>
        <v>1</v>
      </c>
      <c r="K3610" s="11">
        <f t="shared" si="115"/>
        <v>1</v>
      </c>
    </row>
    <row r="3611" spans="1:13" ht="30" customHeight="1" x14ac:dyDescent="0.45">
      <c r="A3611" s="6">
        <v>3610</v>
      </c>
      <c r="B3611" s="7" t="s">
        <v>39</v>
      </c>
      <c r="C3611" s="8" t="s">
        <v>1764</v>
      </c>
      <c r="D3611" s="13" t="s">
        <v>6881</v>
      </c>
      <c r="E3611" s="6" t="s">
        <v>6882</v>
      </c>
      <c r="G3611" s="8" t="s">
        <v>342</v>
      </c>
      <c r="H3611" s="6">
        <v>2015</v>
      </c>
      <c r="I3611" s="7" t="s">
        <v>24</v>
      </c>
      <c r="J3611" s="10">
        <f t="shared" si="114"/>
        <v>1</v>
      </c>
      <c r="K3611" s="11">
        <f t="shared" si="115"/>
        <v>1</v>
      </c>
    </row>
    <row r="3612" spans="1:13" ht="30" customHeight="1" x14ac:dyDescent="0.45">
      <c r="A3612" s="6">
        <v>3611</v>
      </c>
      <c r="B3612" s="7" t="s">
        <v>46</v>
      </c>
      <c r="C3612" s="8" t="s">
        <v>1239</v>
      </c>
      <c r="D3612" s="13" t="s">
        <v>6883</v>
      </c>
      <c r="E3612" s="6" t="s">
        <v>6884</v>
      </c>
      <c r="F3612" s="6" t="s">
        <v>859</v>
      </c>
      <c r="G3612" s="8" t="s">
        <v>356</v>
      </c>
      <c r="H3612" s="6">
        <v>2015</v>
      </c>
      <c r="I3612" s="7" t="s">
        <v>357</v>
      </c>
      <c r="J3612" s="10">
        <f t="shared" si="114"/>
        <v>24</v>
      </c>
      <c r="K3612" s="11">
        <f t="shared" si="115"/>
        <v>24</v>
      </c>
    </row>
    <row r="3613" spans="1:13" ht="30" customHeight="1" x14ac:dyDescent="0.45">
      <c r="A3613" s="6">
        <v>3612</v>
      </c>
      <c r="B3613" s="7" t="s">
        <v>25</v>
      </c>
      <c r="C3613" s="8" t="s">
        <v>1240</v>
      </c>
      <c r="D3613" s="13" t="s">
        <v>6883</v>
      </c>
      <c r="E3613" s="6" t="s">
        <v>6884</v>
      </c>
      <c r="F3613" s="6" t="s">
        <v>859</v>
      </c>
      <c r="G3613" s="8" t="s">
        <v>75</v>
      </c>
      <c r="H3613" s="6">
        <v>2015</v>
      </c>
      <c r="I3613" s="7" t="s">
        <v>24</v>
      </c>
      <c r="J3613" s="10">
        <f t="shared" si="114"/>
        <v>24</v>
      </c>
      <c r="K3613" s="11">
        <f t="shared" si="115"/>
        <v>24</v>
      </c>
    </row>
    <row r="3614" spans="1:13" ht="30" customHeight="1" x14ac:dyDescent="0.45">
      <c r="A3614" s="6">
        <v>3613</v>
      </c>
      <c r="B3614" s="7" t="s">
        <v>25</v>
      </c>
      <c r="C3614" s="8" t="s">
        <v>865</v>
      </c>
      <c r="D3614" s="13" t="s">
        <v>6883</v>
      </c>
      <c r="E3614" s="6" t="s">
        <v>6884</v>
      </c>
      <c r="F3614" s="6" t="s">
        <v>859</v>
      </c>
      <c r="G3614" s="8" t="s">
        <v>913</v>
      </c>
      <c r="H3614" s="6">
        <v>2015</v>
      </c>
      <c r="I3614" s="7" t="s">
        <v>442</v>
      </c>
      <c r="J3614" s="10">
        <f t="shared" si="114"/>
        <v>24</v>
      </c>
      <c r="K3614" s="11">
        <f t="shared" si="115"/>
        <v>24</v>
      </c>
    </row>
    <row r="3615" spans="1:13" ht="30" customHeight="1" x14ac:dyDescent="0.45">
      <c r="A3615" s="6">
        <v>3614</v>
      </c>
      <c r="B3615" s="7" t="s">
        <v>25</v>
      </c>
      <c r="C3615" s="8" t="s">
        <v>865</v>
      </c>
      <c r="D3615" s="13" t="s">
        <v>6883</v>
      </c>
      <c r="E3615" s="6" t="s">
        <v>6884</v>
      </c>
      <c r="F3615" s="6" t="s">
        <v>859</v>
      </c>
      <c r="G3615" s="8" t="s">
        <v>356</v>
      </c>
      <c r="H3615" s="6">
        <v>2015</v>
      </c>
      <c r="I3615" s="7" t="s">
        <v>357</v>
      </c>
      <c r="J3615" s="10">
        <f t="shared" si="114"/>
        <v>24</v>
      </c>
      <c r="K3615" s="11">
        <f t="shared" si="115"/>
        <v>24</v>
      </c>
    </row>
    <row r="3616" spans="1:13" ht="30" customHeight="1" x14ac:dyDescent="0.45">
      <c r="A3616" s="6">
        <v>3615</v>
      </c>
      <c r="B3616" s="7" t="s">
        <v>25</v>
      </c>
      <c r="C3616" s="8" t="s">
        <v>81</v>
      </c>
      <c r="D3616" s="13" t="s">
        <v>6883</v>
      </c>
      <c r="E3616" s="6" t="s">
        <v>6884</v>
      </c>
      <c r="F3616" s="6" t="s">
        <v>859</v>
      </c>
      <c r="G3616" s="8" t="s">
        <v>72</v>
      </c>
      <c r="H3616" s="6">
        <v>2015</v>
      </c>
      <c r="I3616" s="7" t="s">
        <v>73</v>
      </c>
      <c r="J3616" s="10">
        <f t="shared" si="114"/>
        <v>24</v>
      </c>
      <c r="K3616" s="11">
        <f t="shared" si="115"/>
        <v>24</v>
      </c>
    </row>
    <row r="3617" spans="1:11" ht="30" customHeight="1" x14ac:dyDescent="0.45">
      <c r="A3617" s="6">
        <v>3616</v>
      </c>
      <c r="B3617" s="7" t="s">
        <v>25</v>
      </c>
      <c r="C3617" s="8" t="s">
        <v>81</v>
      </c>
      <c r="D3617" s="13" t="s">
        <v>6883</v>
      </c>
      <c r="E3617" s="6" t="s">
        <v>6884</v>
      </c>
      <c r="F3617" s="6" t="s">
        <v>859</v>
      </c>
      <c r="G3617" s="8" t="s">
        <v>80</v>
      </c>
      <c r="H3617" s="6">
        <v>2015</v>
      </c>
      <c r="I3617" s="7" t="s">
        <v>24</v>
      </c>
      <c r="J3617" s="10">
        <f t="shared" si="114"/>
        <v>24</v>
      </c>
      <c r="K3617" s="11">
        <f t="shared" si="115"/>
        <v>24</v>
      </c>
    </row>
    <row r="3618" spans="1:11" ht="30" customHeight="1" x14ac:dyDescent="0.45">
      <c r="A3618" s="6">
        <v>3617</v>
      </c>
      <c r="B3618" s="7" t="s">
        <v>25</v>
      </c>
      <c r="C3618" s="8" t="s">
        <v>389</v>
      </c>
      <c r="D3618" s="13" t="s">
        <v>6883</v>
      </c>
      <c r="E3618" s="6" t="s">
        <v>6884</v>
      </c>
      <c r="F3618" s="6" t="s">
        <v>859</v>
      </c>
      <c r="G3618" s="8" t="s">
        <v>253</v>
      </c>
      <c r="H3618" s="6">
        <v>2015</v>
      </c>
      <c r="I3618" s="7" t="s">
        <v>254</v>
      </c>
      <c r="J3618" s="10">
        <f t="shared" si="114"/>
        <v>24</v>
      </c>
      <c r="K3618" s="11">
        <f t="shared" si="115"/>
        <v>24</v>
      </c>
    </row>
    <row r="3619" spans="1:11" ht="30" customHeight="1" x14ac:dyDescent="0.45">
      <c r="A3619" s="6">
        <v>3618</v>
      </c>
      <c r="B3619" s="7" t="s">
        <v>25</v>
      </c>
      <c r="C3619" s="8" t="s">
        <v>389</v>
      </c>
      <c r="D3619" s="13" t="s">
        <v>6883</v>
      </c>
      <c r="E3619" s="6" t="s">
        <v>6884</v>
      </c>
      <c r="F3619" s="6" t="s">
        <v>859</v>
      </c>
      <c r="G3619" s="8" t="s">
        <v>2414</v>
      </c>
      <c r="H3619" s="6">
        <v>2015</v>
      </c>
      <c r="I3619" s="7" t="s">
        <v>52</v>
      </c>
      <c r="J3619" s="10">
        <f t="shared" si="114"/>
        <v>24</v>
      </c>
      <c r="K3619" s="11">
        <f t="shared" si="115"/>
        <v>24</v>
      </c>
    </row>
    <row r="3620" spans="1:11" ht="30" customHeight="1" x14ac:dyDescent="0.45">
      <c r="A3620" s="6">
        <v>3619</v>
      </c>
      <c r="B3620" s="7" t="s">
        <v>25</v>
      </c>
      <c r="C3620" s="7" t="s">
        <v>255</v>
      </c>
      <c r="D3620" s="13" t="s">
        <v>6883</v>
      </c>
      <c r="E3620" s="6" t="s">
        <v>6885</v>
      </c>
      <c r="F3620" s="6" t="s">
        <v>201</v>
      </c>
      <c r="G3620" s="8" t="s">
        <v>181</v>
      </c>
      <c r="H3620" s="6">
        <v>2015</v>
      </c>
      <c r="I3620" s="7" t="s">
        <v>182</v>
      </c>
      <c r="J3620" s="10">
        <f t="shared" si="114"/>
        <v>24</v>
      </c>
      <c r="K3620" s="11">
        <f t="shared" si="115"/>
        <v>24</v>
      </c>
    </row>
    <row r="3621" spans="1:11" ht="30" customHeight="1" x14ac:dyDescent="0.45">
      <c r="A3621" s="6">
        <v>3620</v>
      </c>
      <c r="B3621" s="7" t="s">
        <v>196</v>
      </c>
      <c r="C3621" s="8" t="s">
        <v>899</v>
      </c>
      <c r="D3621" s="13" t="s">
        <v>6883</v>
      </c>
      <c r="E3621" s="6" t="s">
        <v>6884</v>
      </c>
      <c r="F3621" s="6" t="s">
        <v>859</v>
      </c>
      <c r="G3621" s="8" t="s">
        <v>902</v>
      </c>
      <c r="H3621" s="6">
        <v>2015</v>
      </c>
      <c r="I3621" s="7" t="s">
        <v>31</v>
      </c>
      <c r="J3621" s="10">
        <f t="shared" si="114"/>
        <v>24</v>
      </c>
      <c r="K3621" s="11">
        <f t="shared" si="115"/>
        <v>24</v>
      </c>
    </row>
    <row r="3622" spans="1:11" ht="30" customHeight="1" x14ac:dyDescent="0.45">
      <c r="A3622" s="6">
        <v>3621</v>
      </c>
      <c r="B3622" s="7" t="s">
        <v>46</v>
      </c>
      <c r="C3622" s="8" t="s">
        <v>1394</v>
      </c>
      <c r="D3622" s="13" t="s">
        <v>6883</v>
      </c>
      <c r="E3622" s="6" t="s">
        <v>6885</v>
      </c>
      <c r="F3622" s="6" t="s">
        <v>201</v>
      </c>
      <c r="G3622" s="8" t="s">
        <v>67</v>
      </c>
      <c r="H3622" s="6">
        <v>2015</v>
      </c>
      <c r="I3622" s="7" t="s">
        <v>68</v>
      </c>
      <c r="J3622" s="10">
        <f t="shared" si="114"/>
        <v>24</v>
      </c>
      <c r="K3622" s="11">
        <f t="shared" si="115"/>
        <v>24</v>
      </c>
    </row>
    <row r="3623" spans="1:11" ht="30" customHeight="1" x14ac:dyDescent="0.45">
      <c r="A3623" s="6">
        <v>3622</v>
      </c>
      <c r="B3623" s="7" t="s">
        <v>25</v>
      </c>
      <c r="C3623" s="8" t="s">
        <v>1242</v>
      </c>
      <c r="D3623" s="13" t="s">
        <v>6883</v>
      </c>
      <c r="E3623" s="6" t="s">
        <v>6884</v>
      </c>
      <c r="F3623" s="6" t="s">
        <v>859</v>
      </c>
      <c r="G3623" s="8" t="s">
        <v>1243</v>
      </c>
      <c r="H3623" s="6">
        <v>2016</v>
      </c>
      <c r="I3623" s="7" t="s">
        <v>188</v>
      </c>
      <c r="J3623" s="10">
        <f t="shared" si="114"/>
        <v>24</v>
      </c>
      <c r="K3623" s="11">
        <f t="shared" si="115"/>
        <v>24</v>
      </c>
    </row>
    <row r="3624" spans="1:11" ht="30" customHeight="1" x14ac:dyDescent="0.45">
      <c r="A3624" s="6">
        <v>3623</v>
      </c>
      <c r="B3624" s="7" t="s">
        <v>25</v>
      </c>
      <c r="C3624" s="8" t="s">
        <v>410</v>
      </c>
      <c r="D3624" s="13" t="s">
        <v>6886</v>
      </c>
      <c r="E3624" s="6" t="s">
        <v>6079</v>
      </c>
      <c r="F3624" s="6" t="s">
        <v>859</v>
      </c>
      <c r="G3624" s="8" t="s">
        <v>134</v>
      </c>
      <c r="H3624" s="6">
        <v>2017</v>
      </c>
      <c r="I3624" s="7" t="s">
        <v>135</v>
      </c>
      <c r="J3624" s="10">
        <f t="shared" si="114"/>
        <v>24</v>
      </c>
      <c r="K3624" s="11">
        <f t="shared" si="115"/>
        <v>24</v>
      </c>
    </row>
    <row r="3625" spans="1:11" ht="30" customHeight="1" x14ac:dyDescent="0.45">
      <c r="A3625" s="6">
        <v>3624</v>
      </c>
      <c r="B3625" s="7" t="s">
        <v>25</v>
      </c>
      <c r="C3625" s="8" t="s">
        <v>6770</v>
      </c>
      <c r="D3625" s="13" t="s">
        <v>6886</v>
      </c>
      <c r="E3625" s="6" t="s">
        <v>6079</v>
      </c>
      <c r="F3625" s="6" t="s">
        <v>859</v>
      </c>
      <c r="G3625" s="8" t="s">
        <v>134</v>
      </c>
      <c r="H3625" s="6">
        <v>2017</v>
      </c>
      <c r="I3625" s="7" t="s">
        <v>135</v>
      </c>
      <c r="J3625" s="10">
        <f t="shared" si="114"/>
        <v>24</v>
      </c>
      <c r="K3625" s="11">
        <f t="shared" si="115"/>
        <v>24</v>
      </c>
    </row>
    <row r="3626" spans="1:11" ht="30" customHeight="1" x14ac:dyDescent="0.45">
      <c r="A3626" s="6">
        <v>3625</v>
      </c>
      <c r="B3626" s="7" t="s">
        <v>25</v>
      </c>
      <c r="C3626" s="8" t="s">
        <v>1216</v>
      </c>
      <c r="D3626" s="13" t="s">
        <v>6886</v>
      </c>
      <c r="E3626" s="6" t="s">
        <v>6079</v>
      </c>
      <c r="F3626" s="6" t="s">
        <v>859</v>
      </c>
      <c r="G3626" s="8" t="s">
        <v>134</v>
      </c>
      <c r="H3626" s="6">
        <v>2017</v>
      </c>
      <c r="I3626" s="7" t="s">
        <v>135</v>
      </c>
      <c r="J3626" s="10">
        <f t="shared" si="114"/>
        <v>24</v>
      </c>
      <c r="K3626" s="11">
        <f t="shared" si="115"/>
        <v>24</v>
      </c>
    </row>
    <row r="3627" spans="1:11" ht="30" customHeight="1" x14ac:dyDescent="0.45">
      <c r="A3627" s="6">
        <v>3626</v>
      </c>
      <c r="B3627" s="7" t="s">
        <v>25</v>
      </c>
      <c r="C3627" s="8" t="s">
        <v>678</v>
      </c>
      <c r="D3627" s="13" t="s">
        <v>6883</v>
      </c>
      <c r="E3627" s="6" t="s">
        <v>6885</v>
      </c>
      <c r="F3627" s="6" t="s">
        <v>201</v>
      </c>
      <c r="G3627" s="8" t="s">
        <v>129</v>
      </c>
      <c r="H3627" s="6">
        <v>2018</v>
      </c>
      <c r="I3627" s="7" t="s">
        <v>24</v>
      </c>
      <c r="J3627" s="10">
        <f t="shared" si="114"/>
        <v>24</v>
      </c>
      <c r="K3627" s="11">
        <f t="shared" si="115"/>
        <v>24</v>
      </c>
    </row>
    <row r="3628" spans="1:11" ht="30" customHeight="1" x14ac:dyDescent="0.45">
      <c r="A3628" s="6">
        <v>3627</v>
      </c>
      <c r="B3628" s="7" t="s">
        <v>25</v>
      </c>
      <c r="C3628" s="8" t="s">
        <v>1395</v>
      </c>
      <c r="D3628" s="13" t="s">
        <v>6886</v>
      </c>
      <c r="E3628" s="6" t="s">
        <v>6885</v>
      </c>
      <c r="F3628" s="6" t="s">
        <v>201</v>
      </c>
      <c r="G3628" s="8" t="s">
        <v>44</v>
      </c>
      <c r="H3628" s="6">
        <v>2018</v>
      </c>
      <c r="I3628" s="7" t="s">
        <v>45</v>
      </c>
      <c r="J3628" s="10">
        <f t="shared" si="114"/>
        <v>24</v>
      </c>
      <c r="K3628" s="11">
        <f t="shared" si="115"/>
        <v>24</v>
      </c>
    </row>
    <row r="3629" spans="1:11" ht="30" customHeight="1" x14ac:dyDescent="0.45">
      <c r="A3629" s="6">
        <v>3628</v>
      </c>
      <c r="B3629" s="7" t="s">
        <v>25</v>
      </c>
      <c r="C3629" s="8" t="s">
        <v>1486</v>
      </c>
      <c r="D3629" s="13" t="s">
        <v>6886</v>
      </c>
      <c r="E3629" s="6" t="s">
        <v>6885</v>
      </c>
      <c r="F3629" s="6" t="s">
        <v>201</v>
      </c>
      <c r="G3629" s="8" t="s">
        <v>44</v>
      </c>
      <c r="H3629" s="6">
        <v>2018</v>
      </c>
      <c r="I3629" s="7" t="s">
        <v>45</v>
      </c>
      <c r="J3629" s="10">
        <f t="shared" si="114"/>
        <v>24</v>
      </c>
      <c r="K3629" s="11">
        <f t="shared" si="115"/>
        <v>24</v>
      </c>
    </row>
    <row r="3630" spans="1:11" ht="30" customHeight="1" x14ac:dyDescent="0.45">
      <c r="A3630" s="6">
        <v>3629</v>
      </c>
      <c r="B3630" s="7" t="s">
        <v>25</v>
      </c>
      <c r="C3630" s="8" t="s">
        <v>914</v>
      </c>
      <c r="D3630" s="13" t="s">
        <v>6886</v>
      </c>
      <c r="E3630" s="6" t="s">
        <v>6885</v>
      </c>
      <c r="F3630" s="6" t="s">
        <v>201</v>
      </c>
      <c r="G3630" s="8" t="s">
        <v>44</v>
      </c>
      <c r="H3630" s="6">
        <v>2018</v>
      </c>
      <c r="I3630" s="7" t="s">
        <v>45</v>
      </c>
      <c r="J3630" s="10">
        <f t="shared" si="114"/>
        <v>24</v>
      </c>
      <c r="K3630" s="11">
        <f t="shared" si="115"/>
        <v>24</v>
      </c>
    </row>
    <row r="3631" spans="1:11" ht="30" customHeight="1" x14ac:dyDescent="0.45">
      <c r="A3631" s="6">
        <v>3630</v>
      </c>
      <c r="B3631" s="7" t="s">
        <v>25</v>
      </c>
      <c r="C3631" s="8" t="s">
        <v>678</v>
      </c>
      <c r="D3631" s="13" t="s">
        <v>6883</v>
      </c>
      <c r="E3631" s="6" t="s">
        <v>6885</v>
      </c>
      <c r="F3631" s="6" t="s">
        <v>201</v>
      </c>
      <c r="G3631" s="8" t="s">
        <v>253</v>
      </c>
      <c r="H3631" s="6">
        <v>2019</v>
      </c>
      <c r="I3631" s="7" t="s">
        <v>254</v>
      </c>
      <c r="J3631" s="10">
        <f t="shared" si="114"/>
        <v>24</v>
      </c>
      <c r="K3631" s="11">
        <f t="shared" si="115"/>
        <v>24</v>
      </c>
    </row>
    <row r="3632" spans="1:11" ht="30" customHeight="1" x14ac:dyDescent="0.45">
      <c r="A3632" s="6">
        <v>3631</v>
      </c>
      <c r="B3632" s="7" t="s">
        <v>196</v>
      </c>
      <c r="C3632" s="8" t="s">
        <v>522</v>
      </c>
      <c r="D3632" s="13" t="s">
        <v>6883</v>
      </c>
      <c r="E3632" s="6" t="s">
        <v>6885</v>
      </c>
      <c r="F3632" s="6" t="s">
        <v>201</v>
      </c>
      <c r="G3632" s="8" t="s">
        <v>967</v>
      </c>
      <c r="H3632" s="6">
        <v>2019</v>
      </c>
      <c r="I3632" s="7" t="s">
        <v>527</v>
      </c>
      <c r="J3632" s="10">
        <f t="shared" si="114"/>
        <v>24</v>
      </c>
      <c r="K3632" s="11">
        <f t="shared" si="115"/>
        <v>24</v>
      </c>
    </row>
    <row r="3633" spans="1:13" ht="30" customHeight="1" x14ac:dyDescent="0.45">
      <c r="A3633" s="6">
        <v>3632</v>
      </c>
      <c r="B3633" s="7" t="s">
        <v>25</v>
      </c>
      <c r="C3633" s="8" t="s">
        <v>914</v>
      </c>
      <c r="D3633" s="13" t="s">
        <v>6886</v>
      </c>
      <c r="E3633" s="6" t="s">
        <v>6885</v>
      </c>
      <c r="F3633" s="6" t="s">
        <v>201</v>
      </c>
      <c r="G3633" s="8" t="s">
        <v>140</v>
      </c>
      <c r="H3633" s="6">
        <v>2019</v>
      </c>
      <c r="I3633" s="7" t="s">
        <v>52</v>
      </c>
      <c r="J3633" s="10">
        <f t="shared" si="114"/>
        <v>24</v>
      </c>
      <c r="K3633" s="11">
        <f t="shared" si="115"/>
        <v>24</v>
      </c>
    </row>
    <row r="3634" spans="1:13" ht="30" customHeight="1" x14ac:dyDescent="0.45">
      <c r="A3634" s="6">
        <v>3633</v>
      </c>
      <c r="B3634" s="7" t="s">
        <v>25</v>
      </c>
      <c r="C3634" s="8" t="s">
        <v>6887</v>
      </c>
      <c r="D3634" s="13" t="s">
        <v>6886</v>
      </c>
      <c r="E3634" s="6" t="s">
        <v>6885</v>
      </c>
      <c r="F3634" s="6" t="s">
        <v>201</v>
      </c>
      <c r="G3634" s="8" t="s">
        <v>112</v>
      </c>
      <c r="H3634" s="6">
        <v>2019</v>
      </c>
      <c r="I3634" s="7" t="s">
        <v>24</v>
      </c>
      <c r="J3634" s="10">
        <f t="shared" ref="J3634:J3697" si="116">COUNTIF(D:D,D3634)</f>
        <v>24</v>
      </c>
      <c r="K3634" s="11">
        <f t="shared" ref="K3634:K3697" si="117">COUNTIF(D:D,D3634)</f>
        <v>24</v>
      </c>
    </row>
    <row r="3635" spans="1:13" ht="30" customHeight="1" x14ac:dyDescent="0.45">
      <c r="A3635" s="6">
        <v>3634</v>
      </c>
      <c r="B3635" s="7" t="s">
        <v>46</v>
      </c>
      <c r="C3635" s="8" t="s">
        <v>916</v>
      </c>
      <c r="D3635" s="13" t="s">
        <v>6886</v>
      </c>
      <c r="E3635" s="6" t="s">
        <v>6888</v>
      </c>
      <c r="F3635" s="6" t="s">
        <v>859</v>
      </c>
      <c r="G3635" s="8" t="s">
        <v>56</v>
      </c>
      <c r="H3635" s="6">
        <v>2020</v>
      </c>
      <c r="I3635" s="7" t="s">
        <v>52</v>
      </c>
      <c r="J3635" s="10">
        <f t="shared" si="116"/>
        <v>24</v>
      </c>
      <c r="K3635" s="11">
        <f t="shared" si="117"/>
        <v>24</v>
      </c>
    </row>
    <row r="3636" spans="1:13" ht="30" customHeight="1" x14ac:dyDescent="0.45">
      <c r="A3636" s="6">
        <v>3635</v>
      </c>
      <c r="B3636" s="7" t="s">
        <v>196</v>
      </c>
      <c r="C3636" s="8" t="s">
        <v>381</v>
      </c>
      <c r="D3636" s="13" t="s">
        <v>6889</v>
      </c>
      <c r="E3636" s="6" t="s">
        <v>6890</v>
      </c>
      <c r="G3636" s="8" t="s">
        <v>300</v>
      </c>
      <c r="H3636" s="6">
        <v>2019</v>
      </c>
      <c r="I3636" s="7" t="s">
        <v>301</v>
      </c>
      <c r="J3636" s="10">
        <f t="shared" si="116"/>
        <v>3</v>
      </c>
      <c r="K3636" s="11">
        <f t="shared" si="117"/>
        <v>3</v>
      </c>
    </row>
    <row r="3637" spans="1:13" ht="30" customHeight="1" x14ac:dyDescent="0.45">
      <c r="A3637" s="6">
        <v>3636</v>
      </c>
      <c r="B3637" s="7" t="s">
        <v>196</v>
      </c>
      <c r="C3637" s="8" t="s">
        <v>4697</v>
      </c>
      <c r="D3637" s="13" t="s">
        <v>6889</v>
      </c>
      <c r="E3637" s="6" t="s">
        <v>6891</v>
      </c>
      <c r="G3637" s="8" t="s">
        <v>874</v>
      </c>
      <c r="H3637" s="6">
        <v>2021</v>
      </c>
      <c r="I3637" s="7" t="s">
        <v>24</v>
      </c>
      <c r="J3637" s="10">
        <f t="shared" si="116"/>
        <v>3</v>
      </c>
      <c r="K3637" s="11">
        <f t="shared" si="117"/>
        <v>3</v>
      </c>
    </row>
    <row r="3638" spans="1:13" ht="30" customHeight="1" x14ac:dyDescent="0.45">
      <c r="A3638" s="6">
        <v>3637</v>
      </c>
      <c r="B3638" s="7" t="s">
        <v>196</v>
      </c>
      <c r="C3638" s="8" t="s">
        <v>245</v>
      </c>
      <c r="D3638" s="13" t="s">
        <v>6889</v>
      </c>
      <c r="E3638" s="6" t="s">
        <v>6891</v>
      </c>
      <c r="G3638" s="8" t="s">
        <v>23</v>
      </c>
      <c r="H3638" s="6">
        <v>2021</v>
      </c>
      <c r="I3638" s="7" t="s">
        <v>24</v>
      </c>
      <c r="J3638" s="10">
        <f t="shared" si="116"/>
        <v>3</v>
      </c>
      <c r="K3638" s="11">
        <f t="shared" si="117"/>
        <v>3</v>
      </c>
    </row>
    <row r="3639" spans="1:13" ht="30" customHeight="1" x14ac:dyDescent="0.45">
      <c r="A3639" s="6">
        <v>3638</v>
      </c>
      <c r="B3639" s="7" t="s">
        <v>16</v>
      </c>
      <c r="C3639" s="8" t="s">
        <v>17</v>
      </c>
      <c r="D3639" s="13" t="s">
        <v>6892</v>
      </c>
      <c r="E3639" s="6" t="s">
        <v>6893</v>
      </c>
      <c r="F3639" s="6" t="s">
        <v>1379</v>
      </c>
      <c r="G3639" s="8" t="s">
        <v>20</v>
      </c>
      <c r="H3639" s="6">
        <v>2015</v>
      </c>
      <c r="I3639" s="7" t="s">
        <v>21</v>
      </c>
      <c r="J3639" s="10">
        <f t="shared" si="116"/>
        <v>4</v>
      </c>
      <c r="K3639" s="11">
        <f t="shared" si="117"/>
        <v>4</v>
      </c>
    </row>
    <row r="3640" spans="1:13" ht="30" customHeight="1" x14ac:dyDescent="0.45">
      <c r="A3640" s="6">
        <v>3639</v>
      </c>
      <c r="B3640" s="7" t="s">
        <v>25</v>
      </c>
      <c r="C3640" s="7" t="s">
        <v>255</v>
      </c>
      <c r="D3640" s="13" t="s">
        <v>6894</v>
      </c>
      <c r="E3640" s="6" t="s">
        <v>6893</v>
      </c>
      <c r="F3640" s="6" t="s">
        <v>1379</v>
      </c>
      <c r="G3640" s="8" t="s">
        <v>181</v>
      </c>
      <c r="H3640" s="6">
        <v>2015</v>
      </c>
      <c r="I3640" s="7" t="s">
        <v>182</v>
      </c>
      <c r="J3640" s="10">
        <f t="shared" si="116"/>
        <v>4</v>
      </c>
      <c r="K3640" s="11">
        <f t="shared" si="117"/>
        <v>4</v>
      </c>
    </row>
    <row r="3641" spans="1:13" ht="30" customHeight="1" x14ac:dyDescent="0.45">
      <c r="A3641" s="6">
        <v>3640</v>
      </c>
      <c r="B3641" s="7" t="s">
        <v>25</v>
      </c>
      <c r="C3641" s="8" t="s">
        <v>1930</v>
      </c>
      <c r="D3641" s="13" t="s">
        <v>6892</v>
      </c>
      <c r="E3641" s="6" t="s">
        <v>6895</v>
      </c>
      <c r="F3641" s="6" t="s">
        <v>6896</v>
      </c>
      <c r="G3641" s="8" t="s">
        <v>168</v>
      </c>
      <c r="H3641" s="6">
        <v>2020</v>
      </c>
      <c r="I3641" s="7" t="s">
        <v>45</v>
      </c>
      <c r="J3641" s="10">
        <f t="shared" si="116"/>
        <v>4</v>
      </c>
      <c r="K3641" s="11">
        <f t="shared" si="117"/>
        <v>4</v>
      </c>
      <c r="L3641" s="14" t="s">
        <v>6897</v>
      </c>
      <c r="M3641" s="12" t="s">
        <v>6898</v>
      </c>
    </row>
    <row r="3642" spans="1:13" ht="30" customHeight="1" x14ac:dyDescent="0.45">
      <c r="A3642" s="6">
        <v>3641</v>
      </c>
      <c r="B3642" s="7" t="s">
        <v>25</v>
      </c>
      <c r="C3642" s="8" t="s">
        <v>1930</v>
      </c>
      <c r="D3642" s="13" t="s">
        <v>6892</v>
      </c>
      <c r="E3642" s="6" t="s">
        <v>6899</v>
      </c>
      <c r="F3642" s="6" t="s">
        <v>6896</v>
      </c>
      <c r="G3642" s="8" t="s">
        <v>2417</v>
      </c>
      <c r="H3642" s="6">
        <v>2021</v>
      </c>
      <c r="I3642" s="7" t="s">
        <v>2418</v>
      </c>
      <c r="J3642" s="10">
        <f t="shared" si="116"/>
        <v>4</v>
      </c>
      <c r="K3642" s="11">
        <f t="shared" si="117"/>
        <v>4</v>
      </c>
      <c r="M3642" s="12" t="s">
        <v>6900</v>
      </c>
    </row>
    <row r="3643" spans="1:13" ht="30" customHeight="1" x14ac:dyDescent="0.45">
      <c r="A3643" s="6">
        <v>3642</v>
      </c>
      <c r="B3643" s="7" t="s">
        <v>16</v>
      </c>
      <c r="C3643" s="7" t="s">
        <v>63</v>
      </c>
      <c r="D3643" s="13" t="s">
        <v>6901</v>
      </c>
      <c r="E3643" s="6" t="s">
        <v>6902</v>
      </c>
      <c r="F3643" s="6" t="s">
        <v>518</v>
      </c>
      <c r="G3643" s="8" t="s">
        <v>181</v>
      </c>
      <c r="H3643" s="6">
        <v>2015</v>
      </c>
      <c r="I3643" s="7" t="s">
        <v>182</v>
      </c>
      <c r="J3643" s="10">
        <f t="shared" si="116"/>
        <v>2</v>
      </c>
      <c r="K3643" s="11">
        <f t="shared" si="117"/>
        <v>2</v>
      </c>
    </row>
    <row r="3644" spans="1:13" ht="30" customHeight="1" x14ac:dyDescent="0.45">
      <c r="A3644" s="6">
        <v>3643</v>
      </c>
      <c r="B3644" s="7" t="s">
        <v>16</v>
      </c>
      <c r="C3644" s="7" t="s">
        <v>63</v>
      </c>
      <c r="D3644" s="13" t="s">
        <v>6901</v>
      </c>
      <c r="E3644" s="6" t="s">
        <v>6902</v>
      </c>
      <c r="F3644" s="6" t="s">
        <v>518</v>
      </c>
      <c r="G3644" s="8" t="s">
        <v>181</v>
      </c>
      <c r="H3644" s="6">
        <v>2015</v>
      </c>
      <c r="I3644" s="7" t="s">
        <v>182</v>
      </c>
      <c r="J3644" s="10">
        <f t="shared" si="116"/>
        <v>2</v>
      </c>
      <c r="K3644" s="11">
        <f t="shared" si="117"/>
        <v>2</v>
      </c>
    </row>
    <row r="3645" spans="1:13" ht="30" customHeight="1" x14ac:dyDescent="0.45">
      <c r="A3645" s="6">
        <v>3644</v>
      </c>
      <c r="B3645" s="7" t="s">
        <v>16</v>
      </c>
      <c r="C3645" s="8" t="s">
        <v>612</v>
      </c>
      <c r="D3645" s="13" t="s">
        <v>6903</v>
      </c>
      <c r="E3645" s="6" t="s">
        <v>6904</v>
      </c>
      <c r="F3645" s="6" t="s">
        <v>6905</v>
      </c>
      <c r="G3645" s="8" t="s">
        <v>129</v>
      </c>
      <c r="H3645" s="6">
        <v>2018</v>
      </c>
      <c r="I3645" s="7" t="s">
        <v>24</v>
      </c>
      <c r="J3645" s="10">
        <f t="shared" si="116"/>
        <v>1</v>
      </c>
      <c r="K3645" s="11">
        <f t="shared" si="117"/>
        <v>1</v>
      </c>
    </row>
    <row r="3646" spans="1:13" ht="30" customHeight="1" x14ac:dyDescent="0.45">
      <c r="A3646" s="6">
        <v>3645</v>
      </c>
      <c r="B3646" s="7" t="s">
        <v>46</v>
      </c>
      <c r="C3646" s="8" t="s">
        <v>302</v>
      </c>
      <c r="D3646" s="13" t="s">
        <v>6906</v>
      </c>
      <c r="E3646" s="6" t="s">
        <v>6907</v>
      </c>
      <c r="F3646" s="6" t="s">
        <v>6908</v>
      </c>
      <c r="G3646" s="8" t="s">
        <v>305</v>
      </c>
      <c r="H3646" s="6">
        <v>2015</v>
      </c>
      <c r="I3646" s="7" t="s">
        <v>31</v>
      </c>
      <c r="J3646" s="10">
        <f t="shared" si="116"/>
        <v>3</v>
      </c>
      <c r="K3646" s="11">
        <f t="shared" si="117"/>
        <v>3</v>
      </c>
    </row>
    <row r="3647" spans="1:13" ht="30" customHeight="1" x14ac:dyDescent="0.45">
      <c r="A3647" s="6">
        <v>3646</v>
      </c>
      <c r="B3647" s="7" t="s">
        <v>46</v>
      </c>
      <c r="C3647" s="8" t="s">
        <v>5938</v>
      </c>
      <c r="D3647" s="13" t="s">
        <v>6906</v>
      </c>
      <c r="E3647" s="6" t="s">
        <v>4378</v>
      </c>
      <c r="F3647" s="6" t="s">
        <v>6908</v>
      </c>
      <c r="G3647" s="8" t="s">
        <v>54</v>
      </c>
      <c r="H3647" s="6">
        <v>2019</v>
      </c>
      <c r="I3647" s="7" t="s">
        <v>52</v>
      </c>
      <c r="J3647" s="10">
        <f t="shared" si="116"/>
        <v>3</v>
      </c>
      <c r="K3647" s="11">
        <f t="shared" si="117"/>
        <v>3</v>
      </c>
    </row>
    <row r="3648" spans="1:13" ht="30" customHeight="1" x14ac:dyDescent="0.45">
      <c r="A3648" s="6">
        <v>3647</v>
      </c>
      <c r="B3648" s="7" t="s">
        <v>46</v>
      </c>
      <c r="C3648" s="8" t="s">
        <v>5942</v>
      </c>
      <c r="D3648" s="13" t="s">
        <v>6906</v>
      </c>
      <c r="E3648" s="6" t="s">
        <v>4378</v>
      </c>
      <c r="F3648" s="6" t="s">
        <v>6908</v>
      </c>
      <c r="G3648" s="8" t="s">
        <v>56</v>
      </c>
      <c r="H3648" s="6">
        <v>2020</v>
      </c>
      <c r="I3648" s="7" t="s">
        <v>52</v>
      </c>
      <c r="J3648" s="10">
        <f t="shared" si="116"/>
        <v>3</v>
      </c>
      <c r="K3648" s="11">
        <f t="shared" si="117"/>
        <v>3</v>
      </c>
    </row>
    <row r="3649" spans="1:16" ht="30" customHeight="1" x14ac:dyDescent="0.45">
      <c r="A3649" s="6">
        <v>3648</v>
      </c>
      <c r="B3649" s="7" t="s">
        <v>196</v>
      </c>
      <c r="C3649" s="8" t="s">
        <v>607</v>
      </c>
      <c r="D3649" s="13" t="s">
        <v>6909</v>
      </c>
      <c r="E3649" s="6" t="s">
        <v>6910</v>
      </c>
      <c r="F3649" s="6" t="s">
        <v>1468</v>
      </c>
      <c r="G3649" s="8" t="s">
        <v>611</v>
      </c>
      <c r="H3649" s="6">
        <v>2015</v>
      </c>
      <c r="I3649" s="7" t="s">
        <v>52</v>
      </c>
      <c r="J3649" s="10">
        <f t="shared" si="116"/>
        <v>1</v>
      </c>
      <c r="K3649" s="11">
        <f t="shared" si="117"/>
        <v>1</v>
      </c>
    </row>
    <row r="3650" spans="1:16" ht="30" customHeight="1" x14ac:dyDescent="0.45">
      <c r="A3650" s="6">
        <v>3649</v>
      </c>
      <c r="B3650" s="7" t="s">
        <v>25</v>
      </c>
      <c r="C3650" s="7" t="s">
        <v>255</v>
      </c>
      <c r="D3650" s="13" t="s">
        <v>6911</v>
      </c>
      <c r="E3650" s="6" t="s">
        <v>6912</v>
      </c>
      <c r="F3650" s="6" t="s">
        <v>4132</v>
      </c>
      <c r="G3650" s="8" t="s">
        <v>181</v>
      </c>
      <c r="H3650" s="6">
        <v>2015</v>
      </c>
      <c r="I3650" s="7" t="s">
        <v>182</v>
      </c>
      <c r="J3650" s="10">
        <f t="shared" si="116"/>
        <v>1</v>
      </c>
      <c r="K3650" s="11">
        <f t="shared" si="117"/>
        <v>1</v>
      </c>
    </row>
    <row r="3651" spans="1:16" ht="30" customHeight="1" x14ac:dyDescent="0.45">
      <c r="A3651" s="6">
        <v>3650</v>
      </c>
      <c r="B3651" s="7" t="s">
        <v>16</v>
      </c>
      <c r="C3651" s="8" t="s">
        <v>649</v>
      </c>
      <c r="D3651" s="13" t="s">
        <v>6913</v>
      </c>
      <c r="E3651" s="6" t="s">
        <v>6914</v>
      </c>
      <c r="F3651" s="6" t="s">
        <v>6915</v>
      </c>
      <c r="G3651" s="8" t="s">
        <v>277</v>
      </c>
      <c r="H3651" s="6">
        <v>2015</v>
      </c>
      <c r="I3651" s="7" t="s">
        <v>31</v>
      </c>
      <c r="J3651" s="10">
        <f t="shared" si="116"/>
        <v>1</v>
      </c>
      <c r="K3651" s="11">
        <f t="shared" si="117"/>
        <v>1</v>
      </c>
    </row>
    <row r="3652" spans="1:16" ht="30" customHeight="1" x14ac:dyDescent="0.45">
      <c r="A3652" s="6">
        <v>3651</v>
      </c>
      <c r="B3652" s="7" t="s">
        <v>16</v>
      </c>
      <c r="C3652" s="8" t="s">
        <v>3910</v>
      </c>
      <c r="D3652" s="13" t="s">
        <v>6916</v>
      </c>
      <c r="E3652" s="6" t="s">
        <v>6917</v>
      </c>
      <c r="F3652" s="6" t="s">
        <v>6918</v>
      </c>
      <c r="G3652" s="8" t="s">
        <v>85</v>
      </c>
      <c r="H3652" s="6">
        <v>2019</v>
      </c>
      <c r="I3652" s="7" t="s">
        <v>86</v>
      </c>
      <c r="J3652" s="10">
        <f t="shared" si="116"/>
        <v>1</v>
      </c>
      <c r="K3652" s="11">
        <f t="shared" si="117"/>
        <v>1</v>
      </c>
    </row>
    <row r="3653" spans="1:16" ht="30" customHeight="1" x14ac:dyDescent="0.45">
      <c r="A3653" s="6">
        <v>3652</v>
      </c>
      <c r="B3653" s="7" t="s">
        <v>46</v>
      </c>
      <c r="C3653" s="8" t="s">
        <v>2234</v>
      </c>
      <c r="D3653" s="13" t="s">
        <v>6919</v>
      </c>
      <c r="E3653" s="6" t="s">
        <v>6920</v>
      </c>
      <c r="F3653" s="6" t="s">
        <v>5233</v>
      </c>
      <c r="G3653" s="8" t="s">
        <v>85</v>
      </c>
      <c r="H3653" s="6">
        <v>2019</v>
      </c>
      <c r="I3653" s="7" t="s">
        <v>86</v>
      </c>
      <c r="J3653" s="10">
        <f t="shared" si="116"/>
        <v>1</v>
      </c>
      <c r="K3653" s="11">
        <f t="shared" si="117"/>
        <v>1</v>
      </c>
    </row>
    <row r="3654" spans="1:16" ht="30" customHeight="1" x14ac:dyDescent="0.45">
      <c r="A3654" s="6">
        <v>3653</v>
      </c>
      <c r="B3654" s="7" t="s">
        <v>16</v>
      </c>
      <c r="C3654" s="8" t="s">
        <v>649</v>
      </c>
      <c r="D3654" s="13" t="s">
        <v>6921</v>
      </c>
      <c r="E3654" s="6" t="s">
        <v>6922</v>
      </c>
      <c r="F3654" s="6" t="s">
        <v>276</v>
      </c>
      <c r="G3654" s="8" t="s">
        <v>277</v>
      </c>
      <c r="H3654" s="6">
        <v>2015</v>
      </c>
      <c r="I3654" s="7" t="s">
        <v>31</v>
      </c>
      <c r="J3654" s="10">
        <f t="shared" si="116"/>
        <v>1</v>
      </c>
      <c r="K3654" s="11">
        <f t="shared" si="117"/>
        <v>1</v>
      </c>
    </row>
    <row r="3655" spans="1:16" ht="30" customHeight="1" x14ac:dyDescent="0.45">
      <c r="A3655" s="6">
        <v>3654</v>
      </c>
      <c r="B3655" s="7" t="s">
        <v>16</v>
      </c>
      <c r="C3655" s="8" t="s">
        <v>830</v>
      </c>
      <c r="D3655" s="13" t="s">
        <v>6923</v>
      </c>
      <c r="E3655" s="6" t="s">
        <v>6924</v>
      </c>
      <c r="F3655" s="6" t="s">
        <v>6925</v>
      </c>
      <c r="G3655" s="8" t="s">
        <v>134</v>
      </c>
      <c r="H3655" s="6">
        <v>2017</v>
      </c>
      <c r="I3655" s="7" t="s">
        <v>135</v>
      </c>
      <c r="J3655" s="10">
        <f t="shared" si="116"/>
        <v>1</v>
      </c>
      <c r="K3655" s="11">
        <f t="shared" si="117"/>
        <v>1</v>
      </c>
    </row>
    <row r="3656" spans="1:16" ht="30" customHeight="1" x14ac:dyDescent="0.45">
      <c r="A3656" s="6">
        <v>3655</v>
      </c>
      <c r="B3656" s="7" t="s">
        <v>25</v>
      </c>
      <c r="C3656" s="8" t="s">
        <v>833</v>
      </c>
      <c r="D3656" s="13" t="s">
        <v>6926</v>
      </c>
      <c r="E3656" s="6" t="s">
        <v>6927</v>
      </c>
      <c r="F3656" s="6" t="s">
        <v>628</v>
      </c>
      <c r="G3656" s="8" t="s">
        <v>168</v>
      </c>
      <c r="H3656" s="6">
        <v>2020</v>
      </c>
      <c r="I3656" s="7" t="s">
        <v>45</v>
      </c>
      <c r="J3656" s="10">
        <f t="shared" si="116"/>
        <v>1</v>
      </c>
      <c r="K3656" s="11">
        <f t="shared" si="117"/>
        <v>1</v>
      </c>
      <c r="L3656" s="14" t="s">
        <v>6928</v>
      </c>
      <c r="M3656" s="12" t="s">
        <v>6929</v>
      </c>
      <c r="N3656" s="12" t="s">
        <v>6930</v>
      </c>
      <c r="O3656" s="12" t="s">
        <v>6931</v>
      </c>
      <c r="P3656" s="12" t="s">
        <v>6932</v>
      </c>
    </row>
    <row r="3657" spans="1:16" ht="30" customHeight="1" x14ac:dyDescent="0.45">
      <c r="A3657" s="6">
        <v>3656</v>
      </c>
      <c r="B3657" s="7" t="s">
        <v>16</v>
      </c>
      <c r="C3657" s="8" t="s">
        <v>3835</v>
      </c>
      <c r="D3657" s="13" t="s">
        <v>6933</v>
      </c>
      <c r="E3657" s="6" t="s">
        <v>6934</v>
      </c>
      <c r="F3657" s="6" t="s">
        <v>6935</v>
      </c>
      <c r="G3657" s="8" t="s">
        <v>44</v>
      </c>
      <c r="H3657" s="6">
        <v>2018</v>
      </c>
      <c r="I3657" s="7" t="s">
        <v>45</v>
      </c>
      <c r="J3657" s="10">
        <f t="shared" si="116"/>
        <v>1</v>
      </c>
      <c r="K3657" s="11">
        <f t="shared" si="117"/>
        <v>1</v>
      </c>
    </row>
    <row r="3658" spans="1:16" ht="30" customHeight="1" x14ac:dyDescent="0.45">
      <c r="A3658" s="6">
        <v>3657</v>
      </c>
      <c r="B3658" s="7" t="s">
        <v>16</v>
      </c>
      <c r="C3658" s="8" t="s">
        <v>3910</v>
      </c>
      <c r="D3658" s="13" t="s">
        <v>6936</v>
      </c>
      <c r="E3658" s="6" t="s">
        <v>6937</v>
      </c>
      <c r="F3658" s="6" t="s">
        <v>6938</v>
      </c>
      <c r="G3658" s="8" t="s">
        <v>85</v>
      </c>
      <c r="H3658" s="6">
        <v>2019</v>
      </c>
      <c r="I3658" s="7" t="s">
        <v>86</v>
      </c>
      <c r="J3658" s="10">
        <f t="shared" si="116"/>
        <v>1</v>
      </c>
      <c r="K3658" s="11">
        <f t="shared" si="117"/>
        <v>1</v>
      </c>
    </row>
    <row r="3659" spans="1:16" ht="30" customHeight="1" x14ac:dyDescent="0.45">
      <c r="A3659" s="6">
        <v>3658</v>
      </c>
      <c r="B3659" s="7" t="s">
        <v>16</v>
      </c>
      <c r="C3659" s="8" t="s">
        <v>649</v>
      </c>
      <c r="D3659" s="13" t="s">
        <v>6939</v>
      </c>
      <c r="E3659" s="6" t="s">
        <v>6940</v>
      </c>
      <c r="F3659" s="6" t="s">
        <v>843</v>
      </c>
      <c r="G3659" s="8" t="s">
        <v>277</v>
      </c>
      <c r="H3659" s="6">
        <v>2015</v>
      </c>
      <c r="I3659" s="7" t="s">
        <v>31</v>
      </c>
      <c r="J3659" s="10">
        <f t="shared" si="116"/>
        <v>1</v>
      </c>
      <c r="K3659" s="11">
        <f t="shared" si="117"/>
        <v>1</v>
      </c>
    </row>
    <row r="3660" spans="1:16" ht="30" customHeight="1" x14ac:dyDescent="0.45">
      <c r="A3660" s="6">
        <v>3659</v>
      </c>
      <c r="B3660" s="7" t="s">
        <v>16</v>
      </c>
      <c r="C3660" s="8" t="s">
        <v>649</v>
      </c>
      <c r="D3660" s="13" t="s">
        <v>6941</v>
      </c>
      <c r="E3660" s="6" t="s">
        <v>6942</v>
      </c>
      <c r="F3660" s="6" t="s">
        <v>6943</v>
      </c>
      <c r="G3660" s="8" t="s">
        <v>2603</v>
      </c>
      <c r="H3660" s="6">
        <v>2015</v>
      </c>
      <c r="I3660" s="7" t="s">
        <v>52</v>
      </c>
      <c r="J3660" s="10">
        <f t="shared" si="116"/>
        <v>2</v>
      </c>
      <c r="K3660" s="11">
        <f t="shared" si="117"/>
        <v>2</v>
      </c>
    </row>
    <row r="3661" spans="1:16" ht="30" customHeight="1" x14ac:dyDescent="0.45">
      <c r="A3661" s="6">
        <v>3660</v>
      </c>
      <c r="B3661" s="7" t="s">
        <v>16</v>
      </c>
      <c r="C3661" s="8" t="s">
        <v>2604</v>
      </c>
      <c r="D3661" s="13" t="s">
        <v>6941</v>
      </c>
      <c r="E3661" s="6" t="s">
        <v>6942</v>
      </c>
      <c r="F3661" s="6" t="s">
        <v>6943</v>
      </c>
      <c r="G3661" s="8" t="s">
        <v>54</v>
      </c>
      <c r="H3661" s="6">
        <v>2019</v>
      </c>
      <c r="I3661" s="7" t="s">
        <v>52</v>
      </c>
      <c r="J3661" s="10">
        <f t="shared" si="116"/>
        <v>2</v>
      </c>
      <c r="K3661" s="11">
        <f t="shared" si="117"/>
        <v>2</v>
      </c>
    </row>
    <row r="3662" spans="1:16" ht="30" customHeight="1" x14ac:dyDescent="0.45">
      <c r="A3662" s="6">
        <v>3661</v>
      </c>
      <c r="B3662" s="7" t="s">
        <v>16</v>
      </c>
      <c r="C3662" s="8" t="s">
        <v>2800</v>
      </c>
      <c r="D3662" s="13" t="s">
        <v>6944</v>
      </c>
      <c r="E3662" s="6" t="s">
        <v>6942</v>
      </c>
      <c r="F3662" s="6" t="s">
        <v>6943</v>
      </c>
      <c r="G3662" s="8" t="s">
        <v>56</v>
      </c>
      <c r="H3662" s="6">
        <v>2020</v>
      </c>
      <c r="I3662" s="7" t="s">
        <v>52</v>
      </c>
      <c r="J3662" s="10">
        <f t="shared" si="116"/>
        <v>1</v>
      </c>
      <c r="K3662" s="11">
        <f t="shared" si="117"/>
        <v>1</v>
      </c>
      <c r="N3662" s="12" t="s">
        <v>6945</v>
      </c>
      <c r="O3662" s="12" t="s">
        <v>6946</v>
      </c>
      <c r="P3662" s="12" t="s">
        <v>6947</v>
      </c>
    </row>
    <row r="3663" spans="1:16" ht="30" customHeight="1" x14ac:dyDescent="0.45">
      <c r="A3663" s="6">
        <v>3662</v>
      </c>
      <c r="B3663" s="7" t="s">
        <v>16</v>
      </c>
      <c r="C3663" s="8" t="s">
        <v>3835</v>
      </c>
      <c r="D3663" s="13" t="s">
        <v>6948</v>
      </c>
      <c r="E3663" s="6" t="s">
        <v>6949</v>
      </c>
      <c r="F3663" s="6" t="s">
        <v>1683</v>
      </c>
      <c r="G3663" s="8" t="s">
        <v>44</v>
      </c>
      <c r="H3663" s="6">
        <v>2018</v>
      </c>
      <c r="I3663" s="7" t="s">
        <v>45</v>
      </c>
      <c r="J3663" s="10">
        <f t="shared" si="116"/>
        <v>1</v>
      </c>
      <c r="K3663" s="11">
        <f t="shared" si="117"/>
        <v>1</v>
      </c>
    </row>
    <row r="3664" spans="1:16" ht="30" customHeight="1" x14ac:dyDescent="0.45">
      <c r="A3664" s="6">
        <v>3663</v>
      </c>
      <c r="B3664" s="7" t="s">
        <v>16</v>
      </c>
      <c r="C3664" s="8" t="s">
        <v>3835</v>
      </c>
      <c r="D3664" s="13" t="s">
        <v>6950</v>
      </c>
      <c r="E3664" s="6" t="s">
        <v>6951</v>
      </c>
      <c r="F3664" s="6" t="s">
        <v>276</v>
      </c>
      <c r="G3664" s="8" t="s">
        <v>44</v>
      </c>
      <c r="H3664" s="6">
        <v>2018</v>
      </c>
      <c r="I3664" s="7" t="s">
        <v>45</v>
      </c>
      <c r="J3664" s="10">
        <f t="shared" si="116"/>
        <v>2</v>
      </c>
      <c r="K3664" s="11">
        <f t="shared" si="117"/>
        <v>2</v>
      </c>
    </row>
    <row r="3665" spans="1:16" ht="30" customHeight="1" x14ac:dyDescent="0.45">
      <c r="A3665" s="6">
        <v>3664</v>
      </c>
      <c r="B3665" s="7" t="s">
        <v>46</v>
      </c>
      <c r="C3665" s="8" t="s">
        <v>3836</v>
      </c>
      <c r="D3665" s="13" t="s">
        <v>6950</v>
      </c>
      <c r="E3665" s="6" t="s">
        <v>6952</v>
      </c>
      <c r="F3665" s="6" t="s">
        <v>276</v>
      </c>
      <c r="G3665" s="8" t="s">
        <v>168</v>
      </c>
      <c r="H3665" s="6">
        <v>2020</v>
      </c>
      <c r="I3665" s="7" t="s">
        <v>45</v>
      </c>
      <c r="J3665" s="10">
        <f t="shared" si="116"/>
        <v>2</v>
      </c>
      <c r="K3665" s="11">
        <f t="shared" si="117"/>
        <v>2</v>
      </c>
      <c r="L3665" s="14" t="s">
        <v>6953</v>
      </c>
      <c r="M3665" s="12" t="s">
        <v>6954</v>
      </c>
      <c r="N3665" s="12" t="s">
        <v>6955</v>
      </c>
      <c r="O3665" s="12" t="s">
        <v>6956</v>
      </c>
      <c r="P3665" s="12" t="s">
        <v>6957</v>
      </c>
    </row>
    <row r="3666" spans="1:16" ht="30" customHeight="1" x14ac:dyDescent="0.45">
      <c r="A3666" s="6">
        <v>3665</v>
      </c>
      <c r="B3666" s="7" t="s">
        <v>16</v>
      </c>
      <c r="C3666" s="8" t="s">
        <v>649</v>
      </c>
      <c r="D3666" s="13" t="s">
        <v>6958</v>
      </c>
      <c r="E3666" s="6" t="s">
        <v>6959</v>
      </c>
      <c r="F3666" s="6" t="s">
        <v>1164</v>
      </c>
      <c r="G3666" s="8" t="s">
        <v>277</v>
      </c>
      <c r="H3666" s="6">
        <v>2015</v>
      </c>
      <c r="I3666" s="7" t="s">
        <v>31</v>
      </c>
      <c r="J3666" s="10">
        <f t="shared" si="116"/>
        <v>1</v>
      </c>
      <c r="K3666" s="11">
        <f t="shared" si="117"/>
        <v>1</v>
      </c>
    </row>
    <row r="3667" spans="1:16" ht="30" customHeight="1" x14ac:dyDescent="0.45">
      <c r="A3667" s="6">
        <v>3666</v>
      </c>
      <c r="B3667" s="7" t="s">
        <v>46</v>
      </c>
      <c r="C3667" s="8" t="s">
        <v>154</v>
      </c>
      <c r="D3667" s="13" t="s">
        <v>6960</v>
      </c>
      <c r="E3667" s="6" t="s">
        <v>6961</v>
      </c>
      <c r="F3667" s="6" t="s">
        <v>991</v>
      </c>
      <c r="G3667" s="8" t="s">
        <v>67</v>
      </c>
      <c r="H3667" s="6">
        <v>2015</v>
      </c>
      <c r="I3667" s="7" t="s">
        <v>68</v>
      </c>
      <c r="J3667" s="10">
        <f t="shared" si="116"/>
        <v>1</v>
      </c>
      <c r="K3667" s="11">
        <f t="shared" si="117"/>
        <v>1</v>
      </c>
    </row>
    <row r="3668" spans="1:16" ht="30" customHeight="1" x14ac:dyDescent="0.45">
      <c r="A3668" s="6">
        <v>3667</v>
      </c>
      <c r="B3668" s="7" t="s">
        <v>46</v>
      </c>
      <c r="C3668" s="8" t="s">
        <v>154</v>
      </c>
      <c r="D3668" s="13" t="s">
        <v>6962</v>
      </c>
      <c r="E3668" s="6" t="s">
        <v>6963</v>
      </c>
      <c r="F3668" s="6" t="s">
        <v>157</v>
      </c>
      <c r="G3668" s="8" t="s">
        <v>158</v>
      </c>
      <c r="H3668" s="6">
        <v>2015</v>
      </c>
      <c r="I3668" s="7" t="s">
        <v>159</v>
      </c>
      <c r="J3668" s="10">
        <f t="shared" si="116"/>
        <v>2</v>
      </c>
      <c r="K3668" s="11">
        <f t="shared" si="117"/>
        <v>2</v>
      </c>
    </row>
    <row r="3669" spans="1:16" ht="30" customHeight="1" x14ac:dyDescent="0.45">
      <c r="A3669" s="6">
        <v>3668</v>
      </c>
      <c r="B3669" s="7" t="s">
        <v>46</v>
      </c>
      <c r="C3669" s="8" t="s">
        <v>154</v>
      </c>
      <c r="D3669" s="13" t="s">
        <v>6962</v>
      </c>
      <c r="E3669" s="6" t="s">
        <v>6963</v>
      </c>
      <c r="F3669" s="6" t="s">
        <v>157</v>
      </c>
      <c r="G3669" s="8" t="s">
        <v>158</v>
      </c>
      <c r="H3669" s="6">
        <v>2019</v>
      </c>
      <c r="I3669" s="7" t="s">
        <v>159</v>
      </c>
      <c r="J3669" s="10">
        <f t="shared" si="116"/>
        <v>2</v>
      </c>
      <c r="K3669" s="11">
        <f t="shared" si="117"/>
        <v>2</v>
      </c>
    </row>
    <row r="3670" spans="1:16" ht="30" customHeight="1" x14ac:dyDescent="0.45">
      <c r="A3670" s="6">
        <v>3669</v>
      </c>
      <c r="B3670" s="7" t="s">
        <v>16</v>
      </c>
      <c r="C3670" s="8" t="s">
        <v>649</v>
      </c>
      <c r="D3670" s="13" t="s">
        <v>6964</v>
      </c>
      <c r="E3670" s="6" t="s">
        <v>6423</v>
      </c>
      <c r="F3670" s="6" t="s">
        <v>3776</v>
      </c>
      <c r="G3670" s="8" t="s">
        <v>277</v>
      </c>
      <c r="H3670" s="6">
        <v>2015</v>
      </c>
      <c r="I3670" s="7" t="s">
        <v>31</v>
      </c>
      <c r="J3670" s="10">
        <f t="shared" si="116"/>
        <v>1</v>
      </c>
      <c r="K3670" s="11">
        <f t="shared" si="117"/>
        <v>1</v>
      </c>
    </row>
    <row r="3671" spans="1:16" ht="30" customHeight="1" x14ac:dyDescent="0.45">
      <c r="A3671" s="6">
        <v>3670</v>
      </c>
      <c r="B3671" s="7" t="s">
        <v>16</v>
      </c>
      <c r="C3671" s="8" t="s">
        <v>830</v>
      </c>
      <c r="D3671" s="13" t="s">
        <v>6965</v>
      </c>
      <c r="E3671" s="6" t="s">
        <v>6966</v>
      </c>
      <c r="F3671" s="6" t="s">
        <v>1860</v>
      </c>
      <c r="G3671" s="8" t="s">
        <v>134</v>
      </c>
      <c r="H3671" s="6">
        <v>2017</v>
      </c>
      <c r="I3671" s="7" t="s">
        <v>135</v>
      </c>
      <c r="J3671" s="10">
        <f t="shared" si="116"/>
        <v>1</v>
      </c>
      <c r="K3671" s="11">
        <f t="shared" si="117"/>
        <v>1</v>
      </c>
    </row>
    <row r="3672" spans="1:16" ht="30" customHeight="1" x14ac:dyDescent="0.45">
      <c r="A3672" s="6">
        <v>3671</v>
      </c>
      <c r="B3672" s="7" t="s">
        <v>16</v>
      </c>
      <c r="C3672" s="8" t="s">
        <v>649</v>
      </c>
      <c r="D3672" s="13" t="s">
        <v>6967</v>
      </c>
      <c r="E3672" s="6" t="s">
        <v>6968</v>
      </c>
      <c r="F3672" s="6" t="s">
        <v>1164</v>
      </c>
      <c r="G3672" s="8" t="s">
        <v>277</v>
      </c>
      <c r="H3672" s="6">
        <v>2015</v>
      </c>
      <c r="I3672" s="7" t="s">
        <v>31</v>
      </c>
      <c r="J3672" s="10">
        <f t="shared" si="116"/>
        <v>1</v>
      </c>
      <c r="K3672" s="11">
        <f t="shared" si="117"/>
        <v>1</v>
      </c>
    </row>
    <row r="3673" spans="1:16" ht="30" customHeight="1" x14ac:dyDescent="0.45">
      <c r="A3673" s="6">
        <v>3672</v>
      </c>
      <c r="B3673" s="7" t="s">
        <v>16</v>
      </c>
      <c r="C3673" s="8" t="s">
        <v>649</v>
      </c>
      <c r="D3673" s="13" t="s">
        <v>6969</v>
      </c>
      <c r="E3673" s="6" t="s">
        <v>6970</v>
      </c>
      <c r="G3673" s="8" t="s">
        <v>650</v>
      </c>
      <c r="H3673" s="6">
        <v>2016</v>
      </c>
      <c r="I3673" s="7" t="s">
        <v>188</v>
      </c>
      <c r="J3673" s="10">
        <f t="shared" si="116"/>
        <v>1</v>
      </c>
      <c r="K3673" s="11">
        <f t="shared" si="117"/>
        <v>1</v>
      </c>
    </row>
    <row r="3674" spans="1:16" ht="30" customHeight="1" x14ac:dyDescent="0.45">
      <c r="A3674" s="6">
        <v>3673</v>
      </c>
      <c r="B3674" s="7" t="s">
        <v>16</v>
      </c>
      <c r="C3674" s="8" t="s">
        <v>830</v>
      </c>
      <c r="D3674" s="13" t="s">
        <v>6971</v>
      </c>
      <c r="E3674" s="6" t="s">
        <v>6972</v>
      </c>
      <c r="F3674" s="6" t="s">
        <v>1348</v>
      </c>
      <c r="G3674" s="8" t="s">
        <v>134</v>
      </c>
      <c r="H3674" s="6">
        <v>2017</v>
      </c>
      <c r="I3674" s="7" t="s">
        <v>135</v>
      </c>
      <c r="J3674" s="10">
        <f t="shared" si="116"/>
        <v>1</v>
      </c>
      <c r="K3674" s="11">
        <f t="shared" si="117"/>
        <v>1</v>
      </c>
    </row>
    <row r="3675" spans="1:16" ht="30" customHeight="1" x14ac:dyDescent="0.45">
      <c r="A3675" s="6">
        <v>3674</v>
      </c>
      <c r="B3675" s="7" t="s">
        <v>16</v>
      </c>
      <c r="C3675" s="8" t="s">
        <v>113</v>
      </c>
      <c r="D3675" s="13" t="s">
        <v>6973</v>
      </c>
      <c r="E3675" s="6" t="s">
        <v>6974</v>
      </c>
      <c r="F3675" s="6" t="s">
        <v>6975</v>
      </c>
      <c r="G3675" s="8" t="s">
        <v>117</v>
      </c>
      <c r="H3675" s="6">
        <v>2015</v>
      </c>
      <c r="I3675" s="7" t="s">
        <v>31</v>
      </c>
      <c r="J3675" s="10">
        <f t="shared" si="116"/>
        <v>1</v>
      </c>
      <c r="K3675" s="11">
        <f t="shared" si="117"/>
        <v>1</v>
      </c>
    </row>
    <row r="3676" spans="1:16" ht="30" customHeight="1" x14ac:dyDescent="0.45">
      <c r="A3676" s="6">
        <v>3675</v>
      </c>
      <c r="B3676" s="7" t="s">
        <v>16</v>
      </c>
      <c r="C3676" s="8" t="s">
        <v>6976</v>
      </c>
      <c r="D3676" s="13" t="s">
        <v>6977</v>
      </c>
      <c r="E3676" s="6" t="s">
        <v>6978</v>
      </c>
      <c r="F3676" s="6" t="s">
        <v>6979</v>
      </c>
      <c r="G3676" s="8" t="s">
        <v>134</v>
      </c>
      <c r="H3676" s="6">
        <v>2017</v>
      </c>
      <c r="I3676" s="7" t="s">
        <v>135</v>
      </c>
      <c r="J3676" s="10">
        <f t="shared" si="116"/>
        <v>1</v>
      </c>
      <c r="K3676" s="11">
        <f t="shared" si="117"/>
        <v>1</v>
      </c>
    </row>
    <row r="3677" spans="1:16" ht="30" customHeight="1" x14ac:dyDescent="0.45">
      <c r="A3677" s="6">
        <v>3676</v>
      </c>
      <c r="B3677" s="7" t="s">
        <v>25</v>
      </c>
      <c r="C3677" s="7" t="s">
        <v>255</v>
      </c>
      <c r="D3677" s="13" t="s">
        <v>6980</v>
      </c>
      <c r="E3677" s="6" t="s">
        <v>6981</v>
      </c>
      <c r="F3677" s="6" t="s">
        <v>615</v>
      </c>
      <c r="G3677" s="8" t="s">
        <v>181</v>
      </c>
      <c r="H3677" s="6">
        <v>2015</v>
      </c>
      <c r="I3677" s="7" t="s">
        <v>182</v>
      </c>
      <c r="J3677" s="10">
        <f t="shared" si="116"/>
        <v>1</v>
      </c>
      <c r="K3677" s="11">
        <f t="shared" si="117"/>
        <v>1</v>
      </c>
    </row>
    <row r="3678" spans="1:16" ht="30" customHeight="1" x14ac:dyDescent="0.45">
      <c r="A3678" s="6">
        <v>3677</v>
      </c>
      <c r="B3678" s="7" t="s">
        <v>196</v>
      </c>
      <c r="C3678" s="8" t="s">
        <v>522</v>
      </c>
      <c r="D3678" s="13" t="s">
        <v>6982</v>
      </c>
      <c r="E3678" s="6" t="s">
        <v>6983</v>
      </c>
      <c r="F3678" s="6" t="s">
        <v>980</v>
      </c>
      <c r="G3678" s="8" t="s">
        <v>619</v>
      </c>
      <c r="H3678" s="6">
        <v>2019</v>
      </c>
      <c r="I3678" s="7" t="s">
        <v>527</v>
      </c>
      <c r="J3678" s="10">
        <f t="shared" si="116"/>
        <v>1</v>
      </c>
      <c r="K3678" s="11">
        <f t="shared" si="117"/>
        <v>1</v>
      </c>
    </row>
    <row r="3679" spans="1:16" ht="30" customHeight="1" x14ac:dyDescent="0.45">
      <c r="A3679" s="6">
        <v>3678</v>
      </c>
      <c r="B3679" s="7" t="s">
        <v>39</v>
      </c>
      <c r="C3679" s="8" t="s">
        <v>4076</v>
      </c>
      <c r="D3679" s="13" t="s">
        <v>6984</v>
      </c>
      <c r="E3679" s="6" t="s">
        <v>6985</v>
      </c>
      <c r="G3679" s="8" t="s">
        <v>356</v>
      </c>
      <c r="H3679" s="6">
        <v>2015</v>
      </c>
      <c r="I3679" s="7" t="s">
        <v>357</v>
      </c>
      <c r="J3679" s="10">
        <f t="shared" si="116"/>
        <v>2</v>
      </c>
      <c r="K3679" s="11">
        <f t="shared" si="117"/>
        <v>2</v>
      </c>
    </row>
    <row r="3680" spans="1:16" ht="30" customHeight="1" x14ac:dyDescent="0.45">
      <c r="A3680" s="6">
        <v>3679</v>
      </c>
      <c r="B3680" s="7" t="s">
        <v>39</v>
      </c>
      <c r="C3680" s="8" t="s">
        <v>398</v>
      </c>
      <c r="D3680" s="13" t="s">
        <v>6984</v>
      </c>
      <c r="E3680" s="6" t="s">
        <v>6985</v>
      </c>
      <c r="G3680" s="8" t="s">
        <v>80</v>
      </c>
      <c r="H3680" s="6">
        <v>2015</v>
      </c>
      <c r="I3680" s="7" t="s">
        <v>24</v>
      </c>
      <c r="J3680" s="10">
        <f t="shared" si="116"/>
        <v>2</v>
      </c>
      <c r="K3680" s="11">
        <f t="shared" si="117"/>
        <v>2</v>
      </c>
    </row>
    <row r="3681" spans="1:16" ht="30" customHeight="1" x14ac:dyDescent="0.45">
      <c r="A3681" s="6">
        <v>3680</v>
      </c>
      <c r="B3681" s="7" t="s">
        <v>46</v>
      </c>
      <c r="C3681" s="8" t="s">
        <v>4006</v>
      </c>
      <c r="D3681" s="13" t="s">
        <v>6986</v>
      </c>
      <c r="E3681" s="6" t="s">
        <v>6987</v>
      </c>
      <c r="F3681" s="6" t="s">
        <v>6228</v>
      </c>
      <c r="G3681" s="8" t="s">
        <v>6988</v>
      </c>
      <c r="H3681" s="6">
        <v>2015</v>
      </c>
      <c r="I3681" s="7" t="s">
        <v>52</v>
      </c>
      <c r="J3681" s="10">
        <f t="shared" si="116"/>
        <v>1</v>
      </c>
      <c r="K3681" s="11">
        <f t="shared" si="117"/>
        <v>1</v>
      </c>
    </row>
    <row r="3682" spans="1:16" ht="30" customHeight="1" x14ac:dyDescent="0.45">
      <c r="A3682" s="6">
        <v>3681</v>
      </c>
      <c r="B3682" s="7" t="s">
        <v>46</v>
      </c>
      <c r="C3682" s="8" t="s">
        <v>3257</v>
      </c>
      <c r="D3682" s="13" t="s">
        <v>6989</v>
      </c>
      <c r="E3682" s="6" t="s">
        <v>5429</v>
      </c>
      <c r="F3682" s="6" t="s">
        <v>186</v>
      </c>
      <c r="G3682" s="8" t="s">
        <v>85</v>
      </c>
      <c r="H3682" s="6">
        <v>2019</v>
      </c>
      <c r="I3682" s="7" t="s">
        <v>86</v>
      </c>
      <c r="J3682" s="10">
        <f t="shared" si="116"/>
        <v>1</v>
      </c>
      <c r="K3682" s="11">
        <f t="shared" si="117"/>
        <v>1</v>
      </c>
    </row>
    <row r="3683" spans="1:16" ht="30" customHeight="1" x14ac:dyDescent="0.45">
      <c r="A3683" s="6">
        <v>3682</v>
      </c>
      <c r="B3683" s="7" t="s">
        <v>196</v>
      </c>
      <c r="C3683" s="8" t="s">
        <v>522</v>
      </c>
      <c r="D3683" s="13" t="s">
        <v>6990</v>
      </c>
      <c r="E3683" s="6" t="s">
        <v>6991</v>
      </c>
      <c r="F3683" s="6" t="s">
        <v>6992</v>
      </c>
      <c r="G3683" s="8" t="s">
        <v>967</v>
      </c>
      <c r="H3683" s="6">
        <v>2019</v>
      </c>
      <c r="I3683" s="7" t="s">
        <v>527</v>
      </c>
      <c r="J3683" s="10">
        <f t="shared" si="116"/>
        <v>1</v>
      </c>
      <c r="K3683" s="11">
        <f t="shared" si="117"/>
        <v>1</v>
      </c>
    </row>
    <row r="3684" spans="1:16" ht="30" customHeight="1" x14ac:dyDescent="0.45">
      <c r="A3684" s="6">
        <v>3683</v>
      </c>
      <c r="B3684" s="7" t="s">
        <v>39</v>
      </c>
      <c r="C3684" s="8" t="s">
        <v>606</v>
      </c>
      <c r="D3684" s="13" t="s">
        <v>6993</v>
      </c>
      <c r="E3684" s="6" t="s">
        <v>1665</v>
      </c>
      <c r="G3684" s="8" t="s">
        <v>342</v>
      </c>
      <c r="H3684" s="6">
        <v>2015</v>
      </c>
      <c r="I3684" s="7" t="s">
        <v>24</v>
      </c>
      <c r="J3684" s="10">
        <f t="shared" si="116"/>
        <v>1</v>
      </c>
      <c r="K3684" s="11">
        <f t="shared" si="117"/>
        <v>1</v>
      </c>
    </row>
    <row r="3685" spans="1:16" ht="30" customHeight="1" x14ac:dyDescent="0.45">
      <c r="A3685" s="6">
        <v>3684</v>
      </c>
      <c r="B3685" s="7" t="s">
        <v>46</v>
      </c>
      <c r="C3685" s="8" t="s">
        <v>1910</v>
      </c>
      <c r="D3685" s="13" t="s">
        <v>6994</v>
      </c>
      <c r="E3685" s="6" t="s">
        <v>6995</v>
      </c>
      <c r="F3685" s="6" t="s">
        <v>6996</v>
      </c>
      <c r="G3685" s="8" t="s">
        <v>1444</v>
      </c>
      <c r="H3685" s="6">
        <v>2019</v>
      </c>
      <c r="I3685" s="7" t="s">
        <v>286</v>
      </c>
      <c r="J3685" s="10">
        <f t="shared" si="116"/>
        <v>1</v>
      </c>
      <c r="K3685" s="11">
        <f t="shared" si="117"/>
        <v>1</v>
      </c>
    </row>
    <row r="3686" spans="1:16" ht="30" customHeight="1" x14ac:dyDescent="0.45">
      <c r="A3686" s="6">
        <v>3685</v>
      </c>
      <c r="B3686" s="7" t="s">
        <v>46</v>
      </c>
      <c r="C3686" s="8" t="s">
        <v>4006</v>
      </c>
      <c r="D3686" s="13" t="s">
        <v>6997</v>
      </c>
      <c r="E3686" s="6" t="s">
        <v>6998</v>
      </c>
      <c r="F3686" s="6" t="s">
        <v>6999</v>
      </c>
      <c r="G3686" s="8" t="s">
        <v>4009</v>
      </c>
      <c r="H3686" s="6">
        <v>2015</v>
      </c>
      <c r="I3686" s="7" t="s">
        <v>52</v>
      </c>
      <c r="J3686" s="10">
        <f t="shared" si="116"/>
        <v>3</v>
      </c>
      <c r="K3686" s="11">
        <f t="shared" si="117"/>
        <v>3</v>
      </c>
    </row>
    <row r="3687" spans="1:16" ht="30" customHeight="1" x14ac:dyDescent="0.45">
      <c r="A3687" s="6">
        <v>3686</v>
      </c>
      <c r="B3687" s="7" t="s">
        <v>46</v>
      </c>
      <c r="C3687" s="8" t="s">
        <v>4023</v>
      </c>
      <c r="D3687" s="13" t="s">
        <v>6997</v>
      </c>
      <c r="E3687" s="6" t="s">
        <v>6998</v>
      </c>
      <c r="F3687" s="6" t="s">
        <v>6999</v>
      </c>
      <c r="G3687" s="8" t="s">
        <v>54</v>
      </c>
      <c r="H3687" s="6">
        <v>2019</v>
      </c>
      <c r="I3687" s="7" t="s">
        <v>52</v>
      </c>
      <c r="J3687" s="10">
        <f t="shared" si="116"/>
        <v>3</v>
      </c>
      <c r="K3687" s="11">
        <f t="shared" si="117"/>
        <v>3</v>
      </c>
    </row>
    <row r="3688" spans="1:16" ht="30" customHeight="1" x14ac:dyDescent="0.45">
      <c r="A3688" s="6">
        <v>3687</v>
      </c>
      <c r="B3688" s="7" t="s">
        <v>46</v>
      </c>
      <c r="C3688" s="8" t="s">
        <v>4026</v>
      </c>
      <c r="D3688" s="13" t="s">
        <v>6997</v>
      </c>
      <c r="E3688" s="15" t="s">
        <v>7000</v>
      </c>
      <c r="F3688" s="6" t="s">
        <v>6999</v>
      </c>
      <c r="G3688" s="8" t="s">
        <v>56</v>
      </c>
      <c r="H3688" s="6">
        <v>2020</v>
      </c>
      <c r="I3688" s="7" t="s">
        <v>52</v>
      </c>
      <c r="J3688" s="10">
        <f t="shared" si="116"/>
        <v>3</v>
      </c>
      <c r="K3688" s="11">
        <f t="shared" si="117"/>
        <v>3</v>
      </c>
    </row>
    <row r="3689" spans="1:16" ht="30" customHeight="1" x14ac:dyDescent="0.45">
      <c r="A3689" s="6">
        <v>3688</v>
      </c>
      <c r="B3689" s="7" t="s">
        <v>46</v>
      </c>
      <c r="C3689" s="8" t="s">
        <v>4006</v>
      </c>
      <c r="D3689" s="13" t="s">
        <v>7001</v>
      </c>
      <c r="E3689" s="6" t="s">
        <v>7002</v>
      </c>
      <c r="F3689" s="6" t="s">
        <v>997</v>
      </c>
      <c r="G3689" s="8" t="s">
        <v>4009</v>
      </c>
      <c r="H3689" s="6">
        <v>2015</v>
      </c>
      <c r="I3689" s="7" t="s">
        <v>52</v>
      </c>
      <c r="J3689" s="10">
        <f t="shared" si="116"/>
        <v>3</v>
      </c>
      <c r="K3689" s="11">
        <f t="shared" si="117"/>
        <v>3</v>
      </c>
    </row>
    <row r="3690" spans="1:16" ht="30" customHeight="1" x14ac:dyDescent="0.45">
      <c r="A3690" s="6">
        <v>3689</v>
      </c>
      <c r="B3690" s="7" t="s">
        <v>46</v>
      </c>
      <c r="C3690" s="8" t="s">
        <v>4023</v>
      </c>
      <c r="D3690" s="13" t="s">
        <v>7001</v>
      </c>
      <c r="E3690" s="6" t="s">
        <v>7003</v>
      </c>
      <c r="F3690" s="6" t="s">
        <v>997</v>
      </c>
      <c r="G3690" s="8" t="s">
        <v>54</v>
      </c>
      <c r="H3690" s="6">
        <v>2019</v>
      </c>
      <c r="I3690" s="7" t="s">
        <v>52</v>
      </c>
      <c r="J3690" s="10">
        <f t="shared" si="116"/>
        <v>3</v>
      </c>
      <c r="K3690" s="11">
        <f t="shared" si="117"/>
        <v>3</v>
      </c>
    </row>
    <row r="3691" spans="1:16" ht="30" customHeight="1" x14ac:dyDescent="0.45">
      <c r="A3691" s="6">
        <v>3690</v>
      </c>
      <c r="B3691" s="7" t="s">
        <v>46</v>
      </c>
      <c r="C3691" s="8" t="s">
        <v>4026</v>
      </c>
      <c r="D3691" s="13" t="s">
        <v>7001</v>
      </c>
      <c r="E3691" s="15" t="s">
        <v>7003</v>
      </c>
      <c r="F3691" s="6" t="s">
        <v>997</v>
      </c>
      <c r="G3691" s="8" t="s">
        <v>56</v>
      </c>
      <c r="H3691" s="6">
        <v>2020</v>
      </c>
      <c r="I3691" s="7" t="s">
        <v>52</v>
      </c>
      <c r="J3691" s="10">
        <f t="shared" si="116"/>
        <v>3</v>
      </c>
      <c r="K3691" s="11">
        <f t="shared" si="117"/>
        <v>3</v>
      </c>
      <c r="N3691" s="12" t="s">
        <v>7004</v>
      </c>
      <c r="O3691" s="12" t="s">
        <v>7005</v>
      </c>
      <c r="P3691" s="12" t="s">
        <v>7006</v>
      </c>
    </row>
    <row r="3692" spans="1:16" ht="30" customHeight="1" x14ac:dyDescent="0.45">
      <c r="A3692" s="6">
        <v>3691</v>
      </c>
      <c r="B3692" s="7" t="s">
        <v>46</v>
      </c>
      <c r="C3692" s="8" t="s">
        <v>2000</v>
      </c>
      <c r="D3692" s="13" t="s">
        <v>7007</v>
      </c>
      <c r="E3692" s="6" t="s">
        <v>7008</v>
      </c>
      <c r="F3692" s="6" t="s">
        <v>3697</v>
      </c>
      <c r="G3692" s="8" t="s">
        <v>2001</v>
      </c>
      <c r="H3692" s="6">
        <v>2021</v>
      </c>
      <c r="I3692" s="7" t="s">
        <v>2002</v>
      </c>
      <c r="J3692" s="10">
        <f t="shared" si="116"/>
        <v>1</v>
      </c>
      <c r="K3692" s="11">
        <f t="shared" si="117"/>
        <v>1</v>
      </c>
      <c r="M3692" s="12" t="s">
        <v>7009</v>
      </c>
    </row>
    <row r="3693" spans="1:16" ht="30" customHeight="1" x14ac:dyDescent="0.45">
      <c r="A3693" s="6">
        <v>3692</v>
      </c>
      <c r="B3693" s="7" t="s">
        <v>87</v>
      </c>
      <c r="C3693" s="8" t="s">
        <v>1068</v>
      </c>
      <c r="D3693" s="13" t="s">
        <v>7010</v>
      </c>
      <c r="E3693" s="6" t="s">
        <v>7011</v>
      </c>
      <c r="F3693" s="6" t="s">
        <v>7012</v>
      </c>
      <c r="G3693" s="8" t="s">
        <v>2666</v>
      </c>
      <c r="H3693" s="6">
        <v>2016</v>
      </c>
      <c r="I3693" s="7" t="s">
        <v>188</v>
      </c>
      <c r="J3693" s="10">
        <f t="shared" si="116"/>
        <v>1</v>
      </c>
      <c r="K3693" s="11">
        <f t="shared" si="117"/>
        <v>1</v>
      </c>
    </row>
    <row r="3694" spans="1:16" ht="30" customHeight="1" x14ac:dyDescent="0.45">
      <c r="A3694" s="6">
        <v>3693</v>
      </c>
      <c r="B3694" s="7" t="s">
        <v>16</v>
      </c>
      <c r="C3694" s="8" t="s">
        <v>425</v>
      </c>
      <c r="D3694" s="13" t="s">
        <v>7013</v>
      </c>
      <c r="E3694" s="6" t="s">
        <v>7014</v>
      </c>
      <c r="F3694" s="6" t="s">
        <v>7015</v>
      </c>
      <c r="G3694" s="8" t="s">
        <v>429</v>
      </c>
      <c r="H3694" s="6">
        <v>2021</v>
      </c>
      <c r="I3694" s="7" t="s">
        <v>226</v>
      </c>
      <c r="J3694" s="10">
        <f t="shared" si="116"/>
        <v>1</v>
      </c>
      <c r="K3694" s="11">
        <f t="shared" si="117"/>
        <v>1</v>
      </c>
      <c r="M3694" s="12" t="s">
        <v>7016</v>
      </c>
    </row>
    <row r="3695" spans="1:16" ht="30" customHeight="1" x14ac:dyDescent="0.45">
      <c r="A3695" s="6">
        <v>3694</v>
      </c>
      <c r="B3695" s="7" t="s">
        <v>25</v>
      </c>
      <c r="C3695" s="8" t="s">
        <v>678</v>
      </c>
      <c r="D3695" s="13" t="s">
        <v>7017</v>
      </c>
      <c r="E3695" s="6" t="s">
        <v>7018</v>
      </c>
      <c r="F3695" s="6" t="s">
        <v>1260</v>
      </c>
      <c r="G3695" s="8" t="s">
        <v>253</v>
      </c>
      <c r="H3695" s="6">
        <v>2019</v>
      </c>
      <c r="I3695" s="7" t="s">
        <v>254</v>
      </c>
      <c r="J3695" s="10">
        <f t="shared" si="116"/>
        <v>3</v>
      </c>
      <c r="K3695" s="11">
        <f t="shared" si="117"/>
        <v>3</v>
      </c>
    </row>
    <row r="3696" spans="1:16" ht="30" customHeight="1" x14ac:dyDescent="0.45">
      <c r="A3696" s="6">
        <v>3695</v>
      </c>
      <c r="B3696" s="7" t="s">
        <v>25</v>
      </c>
      <c r="C3696" s="8" t="s">
        <v>1885</v>
      </c>
      <c r="D3696" s="13" t="s">
        <v>7019</v>
      </c>
      <c r="E3696" s="6" t="s">
        <v>7020</v>
      </c>
      <c r="F3696" s="6" t="s">
        <v>4015</v>
      </c>
      <c r="G3696" s="8" t="s">
        <v>140</v>
      </c>
      <c r="H3696" s="6">
        <v>2019</v>
      </c>
      <c r="I3696" s="7" t="s">
        <v>52</v>
      </c>
      <c r="J3696" s="10">
        <f t="shared" si="116"/>
        <v>3</v>
      </c>
      <c r="K3696" s="11">
        <f t="shared" si="117"/>
        <v>3</v>
      </c>
    </row>
    <row r="3697" spans="1:13" ht="30" customHeight="1" x14ac:dyDescent="0.45">
      <c r="A3697" s="6">
        <v>3696</v>
      </c>
      <c r="B3697" s="7" t="s">
        <v>25</v>
      </c>
      <c r="C3697" s="8" t="s">
        <v>1886</v>
      </c>
      <c r="D3697" s="13" t="s">
        <v>7019</v>
      </c>
      <c r="E3697" s="6" t="s">
        <v>7020</v>
      </c>
      <c r="F3697" s="6" t="s">
        <v>4015</v>
      </c>
      <c r="G3697" s="8" t="s">
        <v>56</v>
      </c>
      <c r="H3697" s="6">
        <v>2020</v>
      </c>
      <c r="I3697" s="7" t="s">
        <v>52</v>
      </c>
      <c r="J3697" s="10">
        <f t="shared" si="116"/>
        <v>3</v>
      </c>
      <c r="K3697" s="11">
        <f t="shared" si="117"/>
        <v>3</v>
      </c>
    </row>
    <row r="3698" spans="1:13" ht="30" customHeight="1" x14ac:dyDescent="0.45">
      <c r="A3698" s="6">
        <v>3697</v>
      </c>
      <c r="B3698" s="7" t="s">
        <v>39</v>
      </c>
      <c r="C3698" s="8" t="s">
        <v>840</v>
      </c>
      <c r="D3698" s="13" t="s">
        <v>7021</v>
      </c>
      <c r="E3698" s="6" t="s">
        <v>7022</v>
      </c>
      <c r="F3698" s="6" t="s">
        <v>5325</v>
      </c>
      <c r="G3698" s="8" t="s">
        <v>844</v>
      </c>
      <c r="H3698" s="6">
        <v>2019</v>
      </c>
      <c r="I3698" s="7" t="s">
        <v>286</v>
      </c>
      <c r="J3698" s="10">
        <f t="shared" ref="J3698:J3761" si="118">COUNTIF(D:D,D3698)</f>
        <v>1</v>
      </c>
      <c r="K3698" s="11">
        <f t="shared" ref="K3698:K3761" si="119">COUNTIF(D:D,D3698)</f>
        <v>1</v>
      </c>
    </row>
    <row r="3699" spans="1:13" ht="30" customHeight="1" x14ac:dyDescent="0.45">
      <c r="A3699" s="6">
        <v>3698</v>
      </c>
      <c r="B3699" s="7" t="s">
        <v>25</v>
      </c>
      <c r="C3699" s="8" t="s">
        <v>2428</v>
      </c>
      <c r="D3699" s="13" t="s">
        <v>7023</v>
      </c>
      <c r="E3699" s="6" t="s">
        <v>7024</v>
      </c>
      <c r="F3699" s="6" t="s">
        <v>5325</v>
      </c>
      <c r="G3699" s="8" t="s">
        <v>2432</v>
      </c>
      <c r="H3699" s="6">
        <v>2015</v>
      </c>
      <c r="I3699" s="7" t="s">
        <v>31</v>
      </c>
      <c r="J3699" s="10">
        <f t="shared" si="118"/>
        <v>1</v>
      </c>
      <c r="K3699" s="11">
        <f t="shared" si="119"/>
        <v>1</v>
      </c>
    </row>
    <row r="3700" spans="1:13" ht="30" customHeight="1" x14ac:dyDescent="0.45">
      <c r="A3700" s="6">
        <v>3699</v>
      </c>
      <c r="B3700" s="7" t="s">
        <v>25</v>
      </c>
      <c r="C3700" s="8" t="s">
        <v>1624</v>
      </c>
      <c r="D3700" s="13" t="s">
        <v>7025</v>
      </c>
      <c r="E3700" s="6" t="s">
        <v>7026</v>
      </c>
      <c r="F3700" s="6" t="s">
        <v>7027</v>
      </c>
      <c r="G3700" s="8" t="s">
        <v>253</v>
      </c>
      <c r="H3700" s="6">
        <v>2015</v>
      </c>
      <c r="I3700" s="7" t="s">
        <v>254</v>
      </c>
      <c r="J3700" s="10">
        <f t="shared" si="118"/>
        <v>3</v>
      </c>
      <c r="K3700" s="11">
        <f t="shared" si="119"/>
        <v>3</v>
      </c>
    </row>
    <row r="3701" spans="1:13" ht="30" customHeight="1" x14ac:dyDescent="0.45">
      <c r="A3701" s="6">
        <v>3700</v>
      </c>
      <c r="B3701" s="7" t="s">
        <v>46</v>
      </c>
      <c r="C3701" s="8" t="s">
        <v>1394</v>
      </c>
      <c r="D3701" s="13" t="s">
        <v>7025</v>
      </c>
      <c r="E3701" s="6" t="s">
        <v>7026</v>
      </c>
      <c r="F3701" s="6" t="s">
        <v>7027</v>
      </c>
      <c r="G3701" s="8" t="s">
        <v>67</v>
      </c>
      <c r="H3701" s="6">
        <v>2015</v>
      </c>
      <c r="I3701" s="7" t="s">
        <v>68</v>
      </c>
      <c r="J3701" s="10">
        <f t="shared" si="118"/>
        <v>3</v>
      </c>
      <c r="K3701" s="11">
        <f t="shared" si="119"/>
        <v>3</v>
      </c>
    </row>
    <row r="3702" spans="1:13" ht="30" customHeight="1" x14ac:dyDescent="0.45">
      <c r="A3702" s="6">
        <v>3701</v>
      </c>
      <c r="B3702" s="7" t="s">
        <v>25</v>
      </c>
      <c r="C3702" s="8" t="s">
        <v>678</v>
      </c>
      <c r="D3702" s="13" t="s">
        <v>7025</v>
      </c>
      <c r="E3702" s="6" t="s">
        <v>7026</v>
      </c>
      <c r="F3702" s="6" t="s">
        <v>7027</v>
      </c>
      <c r="G3702" s="8" t="s">
        <v>253</v>
      </c>
      <c r="H3702" s="6">
        <v>2019</v>
      </c>
      <c r="I3702" s="7" t="s">
        <v>254</v>
      </c>
      <c r="J3702" s="10">
        <f t="shared" si="118"/>
        <v>3</v>
      </c>
      <c r="K3702" s="11">
        <f t="shared" si="119"/>
        <v>3</v>
      </c>
    </row>
    <row r="3703" spans="1:13" ht="30" customHeight="1" x14ac:dyDescent="0.45">
      <c r="A3703" s="6">
        <v>3702</v>
      </c>
      <c r="B3703" s="7" t="s">
        <v>16</v>
      </c>
      <c r="C3703" s="8" t="s">
        <v>612</v>
      </c>
      <c r="D3703" s="13" t="s">
        <v>7028</v>
      </c>
      <c r="E3703" s="6" t="s">
        <v>7029</v>
      </c>
      <c r="F3703" s="6" t="s">
        <v>7030</v>
      </c>
      <c r="G3703" s="8" t="s">
        <v>3834</v>
      </c>
      <c r="H3703" s="6">
        <v>2015</v>
      </c>
      <c r="I3703" s="7" t="s">
        <v>52</v>
      </c>
      <c r="J3703" s="10">
        <f t="shared" si="118"/>
        <v>1</v>
      </c>
      <c r="K3703" s="11">
        <f t="shared" si="119"/>
        <v>1</v>
      </c>
    </row>
    <row r="3704" spans="1:13" ht="30" customHeight="1" x14ac:dyDescent="0.45">
      <c r="A3704" s="6">
        <v>3703</v>
      </c>
      <c r="B3704" s="7" t="s">
        <v>25</v>
      </c>
      <c r="C3704" s="8" t="s">
        <v>833</v>
      </c>
      <c r="D3704" s="13" t="s">
        <v>7031</v>
      </c>
      <c r="E3704" s="6" t="s">
        <v>7032</v>
      </c>
      <c r="F3704" s="6" t="s">
        <v>7033</v>
      </c>
      <c r="G3704" s="8" t="s">
        <v>168</v>
      </c>
      <c r="H3704" s="6">
        <v>2020</v>
      </c>
      <c r="I3704" s="7" t="s">
        <v>45</v>
      </c>
      <c r="J3704" s="10">
        <f t="shared" si="118"/>
        <v>2</v>
      </c>
      <c r="K3704" s="11">
        <f t="shared" si="119"/>
        <v>2</v>
      </c>
      <c r="L3704" s="14" t="s">
        <v>7034</v>
      </c>
      <c r="M3704" s="12" t="s">
        <v>7035</v>
      </c>
    </row>
    <row r="3705" spans="1:13" ht="30" customHeight="1" x14ac:dyDescent="0.45">
      <c r="A3705" s="6">
        <v>3704</v>
      </c>
      <c r="B3705" s="7" t="s">
        <v>25</v>
      </c>
      <c r="C3705" s="8" t="s">
        <v>1488</v>
      </c>
      <c r="D3705" s="13" t="s">
        <v>7031</v>
      </c>
      <c r="E3705" s="6" t="s">
        <v>7032</v>
      </c>
      <c r="G3705" s="8" t="s">
        <v>784</v>
      </c>
      <c r="H3705" s="6">
        <v>2020</v>
      </c>
      <c r="I3705" s="7" t="s">
        <v>785</v>
      </c>
      <c r="J3705" s="10">
        <f t="shared" si="118"/>
        <v>2</v>
      </c>
      <c r="K3705" s="11">
        <f t="shared" si="119"/>
        <v>2</v>
      </c>
      <c r="L3705" s="14" t="s">
        <v>7034</v>
      </c>
    </row>
    <row r="3706" spans="1:13" ht="30" customHeight="1" x14ac:dyDescent="0.45">
      <c r="A3706" s="6">
        <v>3705</v>
      </c>
      <c r="B3706" s="7" t="s">
        <v>39</v>
      </c>
      <c r="C3706" s="8" t="s">
        <v>2671</v>
      </c>
      <c r="D3706" s="13" t="s">
        <v>7036</v>
      </c>
      <c r="E3706" s="6" t="s">
        <v>2171</v>
      </c>
      <c r="G3706" s="8" t="s">
        <v>356</v>
      </c>
      <c r="H3706" s="6">
        <v>2015</v>
      </c>
      <c r="I3706" s="7" t="s">
        <v>357</v>
      </c>
      <c r="J3706" s="10">
        <f t="shared" si="118"/>
        <v>2</v>
      </c>
      <c r="K3706" s="11">
        <f t="shared" si="119"/>
        <v>2</v>
      </c>
    </row>
    <row r="3707" spans="1:13" ht="30" customHeight="1" x14ac:dyDescent="0.45">
      <c r="A3707" s="6">
        <v>3706</v>
      </c>
      <c r="B3707" s="7" t="s">
        <v>39</v>
      </c>
      <c r="C3707" s="8" t="s">
        <v>79</v>
      </c>
      <c r="D3707" s="13" t="s">
        <v>7036</v>
      </c>
      <c r="E3707" s="6" t="s">
        <v>2171</v>
      </c>
      <c r="G3707" s="8" t="s">
        <v>80</v>
      </c>
      <c r="H3707" s="6">
        <v>2015</v>
      </c>
      <c r="I3707" s="7" t="s">
        <v>24</v>
      </c>
      <c r="J3707" s="10">
        <f t="shared" si="118"/>
        <v>2</v>
      </c>
      <c r="K3707" s="11">
        <f t="shared" si="119"/>
        <v>2</v>
      </c>
    </row>
    <row r="3708" spans="1:13" ht="30" customHeight="1" x14ac:dyDescent="0.45">
      <c r="A3708" s="6">
        <v>3707</v>
      </c>
      <c r="B3708" s="7" t="s">
        <v>16</v>
      </c>
      <c r="C3708" s="8" t="s">
        <v>2701</v>
      </c>
      <c r="D3708" s="13" t="s">
        <v>7037</v>
      </c>
      <c r="E3708" s="6" t="s">
        <v>7038</v>
      </c>
      <c r="F3708" s="6" t="s">
        <v>1348</v>
      </c>
      <c r="G3708" s="8" t="s">
        <v>44</v>
      </c>
      <c r="H3708" s="6">
        <v>2018</v>
      </c>
      <c r="I3708" s="7" t="s">
        <v>45</v>
      </c>
      <c r="J3708" s="10">
        <f t="shared" si="118"/>
        <v>1</v>
      </c>
      <c r="K3708" s="11">
        <f t="shared" si="119"/>
        <v>1</v>
      </c>
    </row>
    <row r="3709" spans="1:13" ht="30" customHeight="1" x14ac:dyDescent="0.45">
      <c r="A3709" s="6">
        <v>3708</v>
      </c>
      <c r="B3709" s="7" t="s">
        <v>196</v>
      </c>
      <c r="C3709" s="8" t="s">
        <v>522</v>
      </c>
      <c r="D3709" s="13" t="s">
        <v>7039</v>
      </c>
      <c r="E3709" s="6" t="s">
        <v>7040</v>
      </c>
      <c r="F3709" s="6" t="s">
        <v>7041</v>
      </c>
      <c r="G3709" s="8" t="s">
        <v>699</v>
      </c>
      <c r="H3709" s="6">
        <v>2019</v>
      </c>
      <c r="I3709" s="7" t="s">
        <v>527</v>
      </c>
      <c r="J3709" s="10">
        <f t="shared" si="118"/>
        <v>1</v>
      </c>
      <c r="K3709" s="11">
        <f t="shared" si="119"/>
        <v>1</v>
      </c>
    </row>
    <row r="3710" spans="1:13" ht="30" customHeight="1" x14ac:dyDescent="0.45">
      <c r="A3710" s="6">
        <v>3709</v>
      </c>
      <c r="B3710" s="7" t="s">
        <v>25</v>
      </c>
      <c r="C3710" s="8" t="s">
        <v>26</v>
      </c>
      <c r="D3710" s="13" t="s">
        <v>7042</v>
      </c>
      <c r="E3710" s="6" t="s">
        <v>1766</v>
      </c>
      <c r="G3710" s="8" t="s">
        <v>1662</v>
      </c>
      <c r="H3710" s="6">
        <v>2016</v>
      </c>
      <c r="I3710" s="7" t="s">
        <v>188</v>
      </c>
      <c r="J3710" s="10">
        <f t="shared" si="118"/>
        <v>1</v>
      </c>
      <c r="K3710" s="11">
        <f t="shared" si="119"/>
        <v>1</v>
      </c>
    </row>
    <row r="3711" spans="1:13" ht="30" customHeight="1" x14ac:dyDescent="0.45">
      <c r="A3711" s="6">
        <v>3710</v>
      </c>
      <c r="B3711" s="7" t="s">
        <v>25</v>
      </c>
      <c r="C3711" s="8" t="s">
        <v>7043</v>
      </c>
      <c r="D3711" s="13" t="s">
        <v>7044</v>
      </c>
      <c r="E3711" s="6" t="s">
        <v>7045</v>
      </c>
      <c r="F3711" s="6" t="s">
        <v>7046</v>
      </c>
      <c r="G3711" s="8" t="s">
        <v>129</v>
      </c>
      <c r="H3711" s="6">
        <v>2018</v>
      </c>
      <c r="I3711" s="7" t="s">
        <v>24</v>
      </c>
      <c r="J3711" s="10">
        <f t="shared" si="118"/>
        <v>1</v>
      </c>
      <c r="K3711" s="11">
        <f t="shared" si="119"/>
        <v>1</v>
      </c>
    </row>
    <row r="3712" spans="1:13" ht="30" customHeight="1" x14ac:dyDescent="0.45">
      <c r="A3712" s="6">
        <v>3711</v>
      </c>
      <c r="B3712" s="7" t="s">
        <v>87</v>
      </c>
      <c r="C3712" s="8" t="s">
        <v>7047</v>
      </c>
      <c r="D3712" s="13" t="s">
        <v>7048</v>
      </c>
      <c r="E3712" s="6" t="s">
        <v>7045</v>
      </c>
      <c r="F3712" s="6" t="s">
        <v>7046</v>
      </c>
      <c r="G3712" s="8" t="s">
        <v>129</v>
      </c>
      <c r="H3712" s="6">
        <v>2018</v>
      </c>
      <c r="I3712" s="7" t="s">
        <v>24</v>
      </c>
      <c r="J3712" s="10">
        <f t="shared" si="118"/>
        <v>1</v>
      </c>
      <c r="K3712" s="11">
        <f t="shared" si="119"/>
        <v>1</v>
      </c>
    </row>
    <row r="3713" spans="1:16" ht="30" customHeight="1" x14ac:dyDescent="0.45">
      <c r="A3713" s="6">
        <v>3712</v>
      </c>
      <c r="B3713" s="7" t="s">
        <v>25</v>
      </c>
      <c r="C3713" s="8" t="s">
        <v>7049</v>
      </c>
      <c r="D3713" s="13" t="s">
        <v>7050</v>
      </c>
      <c r="E3713" s="6" t="s">
        <v>7045</v>
      </c>
      <c r="F3713" s="6" t="s">
        <v>281</v>
      </c>
      <c r="G3713" s="8" t="s">
        <v>112</v>
      </c>
      <c r="H3713" s="6">
        <v>2019</v>
      </c>
      <c r="I3713" s="7" t="s">
        <v>24</v>
      </c>
      <c r="J3713" s="10">
        <f t="shared" si="118"/>
        <v>1</v>
      </c>
      <c r="K3713" s="11">
        <f t="shared" si="119"/>
        <v>1</v>
      </c>
    </row>
    <row r="3714" spans="1:16" ht="30" customHeight="1" x14ac:dyDescent="0.45">
      <c r="A3714" s="6">
        <v>3713</v>
      </c>
      <c r="B3714" s="7" t="s">
        <v>46</v>
      </c>
      <c r="C3714" s="8" t="s">
        <v>4503</v>
      </c>
      <c r="D3714" s="13" t="s">
        <v>7051</v>
      </c>
      <c r="E3714" s="6" t="s">
        <v>7045</v>
      </c>
      <c r="F3714" s="6" t="s">
        <v>281</v>
      </c>
      <c r="G3714" s="8" t="s">
        <v>112</v>
      </c>
      <c r="H3714" s="6">
        <v>2019</v>
      </c>
      <c r="I3714" s="7" t="s">
        <v>24</v>
      </c>
      <c r="J3714" s="10">
        <f t="shared" si="118"/>
        <v>1</v>
      </c>
      <c r="K3714" s="11">
        <f t="shared" si="119"/>
        <v>1</v>
      </c>
    </row>
    <row r="3715" spans="1:16" ht="30" customHeight="1" x14ac:dyDescent="0.45">
      <c r="A3715" s="6">
        <v>3714</v>
      </c>
      <c r="B3715" s="7" t="s">
        <v>46</v>
      </c>
      <c r="C3715" s="8" t="s">
        <v>2506</v>
      </c>
      <c r="D3715" s="13" t="s">
        <v>7052</v>
      </c>
      <c r="E3715" s="6" t="s">
        <v>7053</v>
      </c>
      <c r="G3715" s="8" t="s">
        <v>56</v>
      </c>
      <c r="H3715" s="6">
        <v>2020</v>
      </c>
      <c r="I3715" s="7" t="s">
        <v>52</v>
      </c>
      <c r="J3715" s="10">
        <f t="shared" si="118"/>
        <v>1</v>
      </c>
      <c r="K3715" s="11">
        <f t="shared" si="119"/>
        <v>1</v>
      </c>
    </row>
    <row r="3716" spans="1:16" ht="30" customHeight="1" x14ac:dyDescent="0.45">
      <c r="A3716" s="6">
        <v>3715</v>
      </c>
      <c r="B3716" s="7" t="s">
        <v>46</v>
      </c>
      <c r="C3716" s="8" t="s">
        <v>1998</v>
      </c>
      <c r="D3716" s="13" t="s">
        <v>7054</v>
      </c>
      <c r="E3716" s="6" t="s">
        <v>7055</v>
      </c>
      <c r="F3716" s="6" t="s">
        <v>5437</v>
      </c>
      <c r="G3716" s="8" t="s">
        <v>56</v>
      </c>
      <c r="H3716" s="6">
        <v>2020</v>
      </c>
      <c r="I3716" s="7" t="s">
        <v>52</v>
      </c>
      <c r="J3716" s="10">
        <f t="shared" si="118"/>
        <v>1</v>
      </c>
      <c r="K3716" s="11">
        <f t="shared" si="119"/>
        <v>1</v>
      </c>
    </row>
    <row r="3717" spans="1:16" ht="30" customHeight="1" x14ac:dyDescent="0.45">
      <c r="A3717" s="6">
        <v>3716</v>
      </c>
      <c r="B3717" s="7" t="s">
        <v>46</v>
      </c>
      <c r="C3717" s="8" t="s">
        <v>1994</v>
      </c>
      <c r="D3717" s="13" t="s">
        <v>7056</v>
      </c>
      <c r="E3717" s="6" t="s">
        <v>7055</v>
      </c>
      <c r="F3717" s="6" t="s">
        <v>5437</v>
      </c>
      <c r="G3717" s="8" t="s">
        <v>54</v>
      </c>
      <c r="H3717" s="6">
        <v>2019</v>
      </c>
      <c r="I3717" s="7" t="s">
        <v>52</v>
      </c>
      <c r="J3717" s="10">
        <f t="shared" si="118"/>
        <v>1</v>
      </c>
      <c r="K3717" s="11">
        <f t="shared" si="119"/>
        <v>1</v>
      </c>
    </row>
    <row r="3718" spans="1:16" ht="30" customHeight="1" x14ac:dyDescent="0.45">
      <c r="A3718" s="6">
        <v>3717</v>
      </c>
      <c r="B3718" s="7" t="s">
        <v>25</v>
      </c>
      <c r="C3718" s="8" t="s">
        <v>123</v>
      </c>
      <c r="D3718" s="13" t="s">
        <v>7057</v>
      </c>
      <c r="E3718" s="6" t="s">
        <v>4600</v>
      </c>
      <c r="G3718" s="8" t="s">
        <v>44</v>
      </c>
      <c r="H3718" s="6">
        <v>2018</v>
      </c>
      <c r="I3718" s="7" t="s">
        <v>45</v>
      </c>
      <c r="J3718" s="10">
        <f t="shared" si="118"/>
        <v>1</v>
      </c>
      <c r="K3718" s="11">
        <f t="shared" si="119"/>
        <v>1</v>
      </c>
    </row>
    <row r="3719" spans="1:16" ht="30" customHeight="1" x14ac:dyDescent="0.45">
      <c r="A3719" s="6">
        <v>3718</v>
      </c>
      <c r="B3719" s="7" t="s">
        <v>25</v>
      </c>
      <c r="C3719" s="8" t="s">
        <v>123</v>
      </c>
      <c r="D3719" s="13" t="s">
        <v>7058</v>
      </c>
      <c r="E3719" s="6" t="s">
        <v>7059</v>
      </c>
      <c r="G3719" s="8" t="s">
        <v>3095</v>
      </c>
      <c r="H3719" s="6">
        <v>2016</v>
      </c>
      <c r="I3719" s="7" t="s">
        <v>188</v>
      </c>
      <c r="J3719" s="10">
        <f t="shared" si="118"/>
        <v>1</v>
      </c>
      <c r="K3719" s="11">
        <f t="shared" si="119"/>
        <v>1</v>
      </c>
    </row>
    <row r="3720" spans="1:16" ht="30" customHeight="1" x14ac:dyDescent="0.45">
      <c r="A3720" s="6">
        <v>3719</v>
      </c>
      <c r="B3720" s="7" t="s">
        <v>25</v>
      </c>
      <c r="C3720" s="8" t="s">
        <v>3393</v>
      </c>
      <c r="D3720" s="13" t="s">
        <v>7060</v>
      </c>
      <c r="E3720" s="6" t="s">
        <v>7061</v>
      </c>
      <c r="F3720" s="6" t="s">
        <v>2466</v>
      </c>
      <c r="G3720" s="8" t="s">
        <v>54</v>
      </c>
      <c r="H3720" s="6">
        <v>2019</v>
      </c>
      <c r="I3720" s="7" t="s">
        <v>52</v>
      </c>
      <c r="J3720" s="10">
        <f t="shared" si="118"/>
        <v>2</v>
      </c>
      <c r="K3720" s="11">
        <f t="shared" si="119"/>
        <v>2</v>
      </c>
    </row>
    <row r="3721" spans="1:16" ht="30" customHeight="1" x14ac:dyDescent="0.45">
      <c r="A3721" s="6">
        <v>3720</v>
      </c>
      <c r="B3721" s="7" t="s">
        <v>25</v>
      </c>
      <c r="C3721" s="8" t="s">
        <v>95</v>
      </c>
      <c r="D3721" s="13" t="s">
        <v>7060</v>
      </c>
      <c r="E3721" s="6" t="s">
        <v>7062</v>
      </c>
      <c r="F3721" s="6" t="s">
        <v>2466</v>
      </c>
      <c r="G3721" s="8" t="s">
        <v>56</v>
      </c>
      <c r="H3721" s="6">
        <v>2020</v>
      </c>
      <c r="I3721" s="7" t="s">
        <v>52</v>
      </c>
      <c r="J3721" s="10">
        <f t="shared" si="118"/>
        <v>2</v>
      </c>
      <c r="K3721" s="11">
        <f t="shared" si="119"/>
        <v>2</v>
      </c>
    </row>
    <row r="3722" spans="1:16" ht="30" customHeight="1" x14ac:dyDescent="0.45">
      <c r="A3722" s="6">
        <v>3721</v>
      </c>
      <c r="B3722" s="7" t="s">
        <v>46</v>
      </c>
      <c r="C3722" s="8" t="s">
        <v>154</v>
      </c>
      <c r="D3722" s="13" t="s">
        <v>7063</v>
      </c>
      <c r="E3722" s="6" t="s">
        <v>7064</v>
      </c>
      <c r="F3722" s="6" t="s">
        <v>7065</v>
      </c>
      <c r="G3722" s="8" t="s">
        <v>253</v>
      </c>
      <c r="H3722" s="6">
        <v>2015</v>
      </c>
      <c r="I3722" s="7" t="s">
        <v>254</v>
      </c>
      <c r="J3722" s="10">
        <f t="shared" si="118"/>
        <v>2</v>
      </c>
      <c r="K3722" s="11">
        <f t="shared" si="119"/>
        <v>2</v>
      </c>
    </row>
    <row r="3723" spans="1:16" ht="30" customHeight="1" x14ac:dyDescent="0.45">
      <c r="A3723" s="6">
        <v>3722</v>
      </c>
      <c r="B3723" s="7" t="s">
        <v>343</v>
      </c>
      <c r="C3723" s="8" t="s">
        <v>392</v>
      </c>
      <c r="D3723" s="13" t="s">
        <v>7063</v>
      </c>
      <c r="E3723" s="6" t="s">
        <v>7064</v>
      </c>
      <c r="F3723" s="6" t="s">
        <v>7065</v>
      </c>
      <c r="G3723" s="8" t="s">
        <v>253</v>
      </c>
      <c r="H3723" s="6">
        <v>2019</v>
      </c>
      <c r="I3723" s="7" t="s">
        <v>254</v>
      </c>
      <c r="J3723" s="10">
        <f t="shared" si="118"/>
        <v>2</v>
      </c>
      <c r="K3723" s="11">
        <f t="shared" si="119"/>
        <v>2</v>
      </c>
    </row>
    <row r="3724" spans="1:16" ht="30" customHeight="1" x14ac:dyDescent="0.45">
      <c r="A3724" s="6">
        <v>3723</v>
      </c>
      <c r="B3724" s="7" t="s">
        <v>25</v>
      </c>
      <c r="C3724" s="8" t="s">
        <v>799</v>
      </c>
      <c r="D3724" s="13" t="s">
        <v>7066</v>
      </c>
      <c r="E3724" s="6" t="s">
        <v>7067</v>
      </c>
      <c r="G3724" s="8" t="s">
        <v>44</v>
      </c>
      <c r="H3724" s="6">
        <v>2018</v>
      </c>
      <c r="I3724" s="7" t="s">
        <v>45</v>
      </c>
      <c r="J3724" s="10">
        <f t="shared" si="118"/>
        <v>1</v>
      </c>
      <c r="K3724" s="11">
        <f t="shared" si="119"/>
        <v>1</v>
      </c>
    </row>
    <row r="3725" spans="1:16" ht="30" customHeight="1" x14ac:dyDescent="0.45">
      <c r="A3725" s="6">
        <v>3724</v>
      </c>
      <c r="B3725" s="7" t="s">
        <v>25</v>
      </c>
      <c r="C3725" s="8" t="s">
        <v>69</v>
      </c>
      <c r="D3725" s="13" t="s">
        <v>7068</v>
      </c>
      <c r="E3725" s="6" t="s">
        <v>7069</v>
      </c>
      <c r="F3725" s="6" t="s">
        <v>50</v>
      </c>
      <c r="G3725" s="8" t="s">
        <v>285</v>
      </c>
      <c r="H3725" s="6">
        <v>2021</v>
      </c>
      <c r="I3725" s="7" t="s">
        <v>286</v>
      </c>
      <c r="J3725" s="10">
        <f t="shared" si="118"/>
        <v>1</v>
      </c>
      <c r="K3725" s="11">
        <f t="shared" si="119"/>
        <v>1</v>
      </c>
      <c r="M3725" s="12" t="s">
        <v>7070</v>
      </c>
    </row>
    <row r="3726" spans="1:16" ht="30" customHeight="1" x14ac:dyDescent="0.45">
      <c r="A3726" s="6">
        <v>3725</v>
      </c>
      <c r="B3726" s="7" t="s">
        <v>39</v>
      </c>
      <c r="C3726" s="8" t="s">
        <v>731</v>
      </c>
      <c r="D3726" s="13" t="s">
        <v>7071</v>
      </c>
      <c r="E3726" s="6" t="s">
        <v>3387</v>
      </c>
      <c r="F3726" s="6" t="s">
        <v>1021</v>
      </c>
      <c r="G3726" s="8" t="s">
        <v>134</v>
      </c>
      <c r="H3726" s="6">
        <v>2017</v>
      </c>
      <c r="I3726" s="7" t="s">
        <v>135</v>
      </c>
      <c r="J3726" s="10">
        <f t="shared" si="118"/>
        <v>3</v>
      </c>
      <c r="K3726" s="11">
        <f t="shared" si="119"/>
        <v>3</v>
      </c>
    </row>
    <row r="3727" spans="1:16" ht="30" customHeight="1" x14ac:dyDescent="0.45">
      <c r="A3727" s="6">
        <v>3726</v>
      </c>
      <c r="B3727" s="7" t="s">
        <v>87</v>
      </c>
      <c r="C3727" s="8" t="s">
        <v>3119</v>
      </c>
      <c r="D3727" s="13" t="s">
        <v>7071</v>
      </c>
      <c r="E3727" s="6" t="s">
        <v>3387</v>
      </c>
      <c r="F3727" s="6" t="s">
        <v>1021</v>
      </c>
      <c r="G3727" s="8" t="s">
        <v>54</v>
      </c>
      <c r="H3727" s="6">
        <v>2019</v>
      </c>
      <c r="I3727" s="7" t="s">
        <v>52</v>
      </c>
      <c r="J3727" s="10">
        <f t="shared" si="118"/>
        <v>3</v>
      </c>
      <c r="K3727" s="11">
        <f t="shared" si="119"/>
        <v>3</v>
      </c>
    </row>
    <row r="3728" spans="1:16" ht="30" customHeight="1" x14ac:dyDescent="0.45">
      <c r="A3728" s="6">
        <v>3727</v>
      </c>
      <c r="B3728" s="7" t="s">
        <v>87</v>
      </c>
      <c r="C3728" s="8" t="s">
        <v>7072</v>
      </c>
      <c r="D3728" s="13" t="s">
        <v>7071</v>
      </c>
      <c r="E3728" s="6" t="s">
        <v>3387</v>
      </c>
      <c r="F3728" s="6" t="s">
        <v>1021</v>
      </c>
      <c r="G3728" s="8" t="s">
        <v>56</v>
      </c>
      <c r="H3728" s="6">
        <v>2020</v>
      </c>
      <c r="I3728" s="7" t="s">
        <v>52</v>
      </c>
      <c r="J3728" s="10">
        <f t="shared" si="118"/>
        <v>3</v>
      </c>
      <c r="K3728" s="11">
        <f t="shared" si="119"/>
        <v>3</v>
      </c>
      <c r="N3728" s="12" t="s">
        <v>7073</v>
      </c>
      <c r="O3728" s="12" t="s">
        <v>7074</v>
      </c>
      <c r="P3728" s="12" t="s">
        <v>7075</v>
      </c>
    </row>
    <row r="3729" spans="1:11" ht="30" customHeight="1" x14ac:dyDescent="0.45">
      <c r="A3729" s="6">
        <v>3728</v>
      </c>
      <c r="B3729" s="7" t="s">
        <v>87</v>
      </c>
      <c r="C3729" s="8" t="s">
        <v>7076</v>
      </c>
      <c r="D3729" s="13" t="s">
        <v>7077</v>
      </c>
      <c r="E3729" s="6" t="s">
        <v>3388</v>
      </c>
      <c r="F3729" s="6" t="s">
        <v>2313</v>
      </c>
      <c r="G3729" s="8" t="s">
        <v>107</v>
      </c>
      <c r="H3729" s="6">
        <v>2012</v>
      </c>
      <c r="I3729" s="7" t="s">
        <v>24</v>
      </c>
      <c r="J3729" s="10">
        <f t="shared" si="118"/>
        <v>1</v>
      </c>
      <c r="K3729" s="11">
        <f t="shared" si="119"/>
        <v>1</v>
      </c>
    </row>
    <row r="3730" spans="1:11" ht="30" customHeight="1" x14ac:dyDescent="0.45">
      <c r="A3730" s="6">
        <v>3729</v>
      </c>
      <c r="B3730" s="7" t="s">
        <v>46</v>
      </c>
      <c r="C3730" s="8" t="s">
        <v>2608</v>
      </c>
      <c r="D3730" s="13" t="s">
        <v>7078</v>
      </c>
      <c r="E3730" s="6" t="s">
        <v>7079</v>
      </c>
      <c r="F3730" s="6" t="s">
        <v>7080</v>
      </c>
      <c r="G3730" s="8" t="s">
        <v>2612</v>
      </c>
      <c r="H3730" s="6">
        <v>2015</v>
      </c>
      <c r="I3730" s="7" t="s">
        <v>31</v>
      </c>
      <c r="J3730" s="10">
        <f t="shared" si="118"/>
        <v>1</v>
      </c>
      <c r="K3730" s="11">
        <f t="shared" si="119"/>
        <v>1</v>
      </c>
    </row>
    <row r="3731" spans="1:11" ht="30" customHeight="1" x14ac:dyDescent="0.45">
      <c r="A3731" s="6">
        <v>3730</v>
      </c>
      <c r="B3731" s="7" t="s">
        <v>46</v>
      </c>
      <c r="C3731" s="8" t="s">
        <v>154</v>
      </c>
      <c r="D3731" s="13" t="s">
        <v>7081</v>
      </c>
      <c r="E3731" s="6" t="s">
        <v>7082</v>
      </c>
      <c r="F3731" s="6" t="s">
        <v>7083</v>
      </c>
      <c r="G3731" s="8" t="s">
        <v>20</v>
      </c>
      <c r="H3731" s="6">
        <v>2017</v>
      </c>
      <c r="I3731" s="7" t="s">
        <v>21</v>
      </c>
      <c r="J3731" s="10">
        <f t="shared" si="118"/>
        <v>1</v>
      </c>
      <c r="K3731" s="11">
        <f t="shared" si="119"/>
        <v>1</v>
      </c>
    </row>
    <row r="3732" spans="1:11" ht="30" customHeight="1" x14ac:dyDescent="0.45">
      <c r="A3732" s="6">
        <v>3731</v>
      </c>
      <c r="B3732" s="7" t="s">
        <v>46</v>
      </c>
      <c r="C3732" s="8" t="s">
        <v>4228</v>
      </c>
      <c r="D3732" s="13" t="s">
        <v>7084</v>
      </c>
      <c r="E3732" s="6" t="s">
        <v>7085</v>
      </c>
      <c r="F3732" s="6" t="s">
        <v>7086</v>
      </c>
      <c r="G3732" s="8" t="s">
        <v>54</v>
      </c>
      <c r="H3732" s="6">
        <v>2019</v>
      </c>
      <c r="I3732" s="7" t="s">
        <v>52</v>
      </c>
      <c r="J3732" s="10">
        <f t="shared" si="118"/>
        <v>2</v>
      </c>
      <c r="K3732" s="11">
        <f t="shared" si="119"/>
        <v>2</v>
      </c>
    </row>
    <row r="3733" spans="1:11" ht="30" customHeight="1" x14ac:dyDescent="0.45">
      <c r="A3733" s="6">
        <v>3732</v>
      </c>
      <c r="B3733" s="7" t="s">
        <v>46</v>
      </c>
      <c r="C3733" s="8" t="s">
        <v>4222</v>
      </c>
      <c r="D3733" s="13" t="s">
        <v>7084</v>
      </c>
      <c r="E3733" s="6" t="s">
        <v>7085</v>
      </c>
      <c r="F3733" s="6" t="s">
        <v>7086</v>
      </c>
      <c r="G3733" s="8" t="s">
        <v>56</v>
      </c>
      <c r="H3733" s="6">
        <v>2020</v>
      </c>
      <c r="I3733" s="7" t="s">
        <v>52</v>
      </c>
      <c r="J3733" s="10">
        <f t="shared" si="118"/>
        <v>2</v>
      </c>
      <c r="K3733" s="11">
        <f t="shared" si="119"/>
        <v>2</v>
      </c>
    </row>
    <row r="3734" spans="1:11" ht="30" customHeight="1" x14ac:dyDescent="0.45">
      <c r="A3734" s="6">
        <v>3733</v>
      </c>
      <c r="B3734" s="7" t="s">
        <v>46</v>
      </c>
      <c r="C3734" s="8" t="s">
        <v>2608</v>
      </c>
      <c r="D3734" s="13" t="s">
        <v>7087</v>
      </c>
      <c r="E3734" s="6" t="s">
        <v>7088</v>
      </c>
      <c r="F3734" s="6" t="s">
        <v>794</v>
      </c>
      <c r="G3734" s="8" t="s">
        <v>2612</v>
      </c>
      <c r="H3734" s="6">
        <v>2015</v>
      </c>
      <c r="I3734" s="7" t="s">
        <v>31</v>
      </c>
      <c r="J3734" s="10">
        <f t="shared" si="118"/>
        <v>1</v>
      </c>
      <c r="K3734" s="11">
        <f t="shared" si="119"/>
        <v>1</v>
      </c>
    </row>
    <row r="3735" spans="1:11" ht="30" customHeight="1" x14ac:dyDescent="0.45">
      <c r="A3735" s="6">
        <v>3734</v>
      </c>
      <c r="B3735" s="7" t="s">
        <v>25</v>
      </c>
      <c r="C3735" s="7" t="s">
        <v>255</v>
      </c>
      <c r="D3735" s="13" t="s">
        <v>7089</v>
      </c>
      <c r="E3735" s="6" t="s">
        <v>7090</v>
      </c>
      <c r="F3735" s="6" t="s">
        <v>5761</v>
      </c>
      <c r="G3735" s="8" t="s">
        <v>181</v>
      </c>
      <c r="H3735" s="6">
        <v>2015</v>
      </c>
      <c r="I3735" s="7" t="s">
        <v>182</v>
      </c>
      <c r="J3735" s="10">
        <f t="shared" si="118"/>
        <v>3</v>
      </c>
      <c r="K3735" s="11">
        <f t="shared" si="119"/>
        <v>3</v>
      </c>
    </row>
    <row r="3736" spans="1:11" ht="30" customHeight="1" x14ac:dyDescent="0.45">
      <c r="A3736" s="6">
        <v>3735</v>
      </c>
      <c r="B3736" s="7" t="s">
        <v>25</v>
      </c>
      <c r="C3736" s="7" t="s">
        <v>7091</v>
      </c>
      <c r="D3736" s="13" t="s">
        <v>7092</v>
      </c>
      <c r="E3736" s="6" t="s">
        <v>7090</v>
      </c>
      <c r="F3736" s="6" t="s">
        <v>7093</v>
      </c>
      <c r="G3736" s="8" t="s">
        <v>1135</v>
      </c>
      <c r="H3736" s="6">
        <v>2016</v>
      </c>
      <c r="I3736" s="7" t="s">
        <v>93</v>
      </c>
      <c r="J3736" s="10">
        <f t="shared" si="118"/>
        <v>3</v>
      </c>
      <c r="K3736" s="11">
        <f t="shared" si="119"/>
        <v>3</v>
      </c>
    </row>
    <row r="3737" spans="1:11" ht="30" customHeight="1" x14ac:dyDescent="0.45">
      <c r="A3737" s="6">
        <v>3736</v>
      </c>
      <c r="B3737" s="7" t="s">
        <v>16</v>
      </c>
      <c r="C3737" s="8" t="s">
        <v>981</v>
      </c>
      <c r="D3737" s="13" t="s">
        <v>7089</v>
      </c>
      <c r="E3737" s="6" t="s">
        <v>7094</v>
      </c>
      <c r="F3737" s="6" t="s">
        <v>2089</v>
      </c>
      <c r="G3737" s="8" t="s">
        <v>784</v>
      </c>
      <c r="H3737" s="6">
        <v>2019</v>
      </c>
      <c r="I3737" s="7" t="s">
        <v>785</v>
      </c>
      <c r="J3737" s="10">
        <f t="shared" si="118"/>
        <v>3</v>
      </c>
      <c r="K3737" s="11">
        <f t="shared" si="119"/>
        <v>3</v>
      </c>
    </row>
    <row r="3738" spans="1:11" ht="30" customHeight="1" x14ac:dyDescent="0.45">
      <c r="A3738" s="6">
        <v>3737</v>
      </c>
      <c r="B3738" s="7" t="s">
        <v>39</v>
      </c>
      <c r="C3738" s="8" t="s">
        <v>2671</v>
      </c>
      <c r="D3738" s="13" t="s">
        <v>7095</v>
      </c>
      <c r="E3738" s="6" t="s">
        <v>7096</v>
      </c>
      <c r="G3738" s="8" t="s">
        <v>356</v>
      </c>
      <c r="H3738" s="6">
        <v>2015</v>
      </c>
      <c r="I3738" s="7" t="s">
        <v>357</v>
      </c>
      <c r="J3738" s="10">
        <f t="shared" si="118"/>
        <v>2</v>
      </c>
      <c r="K3738" s="11">
        <f t="shared" si="119"/>
        <v>2</v>
      </c>
    </row>
    <row r="3739" spans="1:11" ht="30" customHeight="1" x14ac:dyDescent="0.45">
      <c r="A3739" s="6">
        <v>3738</v>
      </c>
      <c r="B3739" s="7" t="s">
        <v>39</v>
      </c>
      <c r="C3739" s="8" t="s">
        <v>79</v>
      </c>
      <c r="D3739" s="13" t="s">
        <v>7095</v>
      </c>
      <c r="E3739" s="6" t="s">
        <v>7096</v>
      </c>
      <c r="G3739" s="8" t="s">
        <v>80</v>
      </c>
      <c r="H3739" s="6">
        <v>2015</v>
      </c>
      <c r="I3739" s="7" t="s">
        <v>24</v>
      </c>
      <c r="J3739" s="10">
        <f t="shared" si="118"/>
        <v>2</v>
      </c>
      <c r="K3739" s="11">
        <f t="shared" si="119"/>
        <v>2</v>
      </c>
    </row>
    <row r="3740" spans="1:11" ht="30" customHeight="1" x14ac:dyDescent="0.45">
      <c r="A3740" s="6">
        <v>3739</v>
      </c>
      <c r="B3740" s="7" t="s">
        <v>16</v>
      </c>
      <c r="C3740" s="8" t="s">
        <v>612</v>
      </c>
      <c r="D3740" s="13" t="s">
        <v>7097</v>
      </c>
      <c r="E3740" s="6" t="s">
        <v>2473</v>
      </c>
      <c r="F3740" s="6" t="s">
        <v>2320</v>
      </c>
      <c r="G3740" s="8" t="s">
        <v>1135</v>
      </c>
      <c r="H3740" s="6">
        <v>2016</v>
      </c>
      <c r="I3740" s="7" t="s">
        <v>93</v>
      </c>
      <c r="J3740" s="10">
        <f t="shared" si="118"/>
        <v>1</v>
      </c>
      <c r="K3740" s="11">
        <f t="shared" si="119"/>
        <v>1</v>
      </c>
    </row>
    <row r="3741" spans="1:11" ht="30" customHeight="1" x14ac:dyDescent="0.45">
      <c r="A3741" s="6">
        <v>3740</v>
      </c>
      <c r="B3741" s="7" t="s">
        <v>16</v>
      </c>
      <c r="C3741" s="8" t="s">
        <v>63</v>
      </c>
      <c r="D3741" s="13" t="s">
        <v>7098</v>
      </c>
      <c r="E3741" s="6" t="s">
        <v>7099</v>
      </c>
      <c r="F3741" s="6" t="s">
        <v>1579</v>
      </c>
      <c r="G3741" s="8" t="s">
        <v>107</v>
      </c>
      <c r="H3741" s="6">
        <v>2012</v>
      </c>
      <c r="I3741" s="7" t="s">
        <v>24</v>
      </c>
      <c r="J3741" s="10">
        <f t="shared" si="118"/>
        <v>3</v>
      </c>
      <c r="K3741" s="11">
        <f t="shared" si="119"/>
        <v>3</v>
      </c>
    </row>
    <row r="3742" spans="1:11" ht="30" customHeight="1" x14ac:dyDescent="0.45">
      <c r="A3742" s="6">
        <v>3741</v>
      </c>
      <c r="B3742" s="7" t="s">
        <v>16</v>
      </c>
      <c r="C3742" s="8" t="s">
        <v>63</v>
      </c>
      <c r="D3742" s="13" t="s">
        <v>7100</v>
      </c>
      <c r="E3742" s="6" t="s">
        <v>7099</v>
      </c>
      <c r="F3742" s="6" t="s">
        <v>575</v>
      </c>
      <c r="G3742" s="8" t="s">
        <v>129</v>
      </c>
      <c r="H3742" s="6">
        <v>2018</v>
      </c>
      <c r="I3742" s="7" t="s">
        <v>24</v>
      </c>
      <c r="J3742" s="10">
        <f t="shared" si="118"/>
        <v>3</v>
      </c>
      <c r="K3742" s="11">
        <f t="shared" si="119"/>
        <v>3</v>
      </c>
    </row>
    <row r="3743" spans="1:11" ht="30" customHeight="1" x14ac:dyDescent="0.45">
      <c r="A3743" s="6">
        <v>3742</v>
      </c>
      <c r="B3743" s="7" t="s">
        <v>16</v>
      </c>
      <c r="C3743" s="8" t="s">
        <v>7101</v>
      </c>
      <c r="D3743" s="13" t="s">
        <v>7100</v>
      </c>
      <c r="E3743" s="6" t="s">
        <v>7099</v>
      </c>
      <c r="F3743" s="6" t="s">
        <v>575</v>
      </c>
      <c r="G3743" s="8" t="s">
        <v>112</v>
      </c>
      <c r="H3743" s="6">
        <v>2019</v>
      </c>
      <c r="I3743" s="7" t="s">
        <v>24</v>
      </c>
      <c r="J3743" s="10">
        <f t="shared" si="118"/>
        <v>3</v>
      </c>
      <c r="K3743" s="11">
        <f t="shared" si="119"/>
        <v>3</v>
      </c>
    </row>
    <row r="3744" spans="1:11" ht="30" customHeight="1" x14ac:dyDescent="0.45">
      <c r="A3744" s="6">
        <v>3743</v>
      </c>
      <c r="B3744" s="7" t="s">
        <v>25</v>
      </c>
      <c r="C3744" s="8" t="s">
        <v>69</v>
      </c>
      <c r="D3744" s="13" t="s">
        <v>7102</v>
      </c>
      <c r="E3744" s="6" t="s">
        <v>7103</v>
      </c>
      <c r="G3744" s="8" t="s">
        <v>72</v>
      </c>
      <c r="H3744" s="6">
        <v>2015</v>
      </c>
      <c r="I3744" s="7" t="s">
        <v>73</v>
      </c>
      <c r="J3744" s="10">
        <f t="shared" si="118"/>
        <v>2</v>
      </c>
      <c r="K3744" s="11">
        <f t="shared" si="119"/>
        <v>2</v>
      </c>
    </row>
    <row r="3745" spans="1:16" ht="30" customHeight="1" x14ac:dyDescent="0.45">
      <c r="A3745" s="6">
        <v>3744</v>
      </c>
      <c r="B3745" s="7" t="s">
        <v>25</v>
      </c>
      <c r="C3745" s="8" t="s">
        <v>74</v>
      </c>
      <c r="D3745" s="13" t="s">
        <v>7102</v>
      </c>
      <c r="E3745" s="6" t="s">
        <v>7103</v>
      </c>
      <c r="G3745" s="8" t="s">
        <v>75</v>
      </c>
      <c r="H3745" s="6">
        <v>2015</v>
      </c>
      <c r="I3745" s="7" t="s">
        <v>24</v>
      </c>
      <c r="J3745" s="10">
        <f t="shared" si="118"/>
        <v>2</v>
      </c>
      <c r="K3745" s="11">
        <f t="shared" si="119"/>
        <v>2</v>
      </c>
    </row>
    <row r="3746" spans="1:16" ht="30" customHeight="1" x14ac:dyDescent="0.45">
      <c r="A3746" s="6">
        <v>3745</v>
      </c>
      <c r="B3746" s="7" t="s">
        <v>25</v>
      </c>
      <c r="C3746" s="8" t="s">
        <v>2245</v>
      </c>
      <c r="D3746" s="13" t="s">
        <v>7104</v>
      </c>
      <c r="E3746" s="6" t="s">
        <v>7105</v>
      </c>
      <c r="F3746" s="6" t="s">
        <v>963</v>
      </c>
      <c r="G3746" s="8" t="s">
        <v>44</v>
      </c>
      <c r="H3746" s="6">
        <v>2018</v>
      </c>
      <c r="I3746" s="7" t="s">
        <v>45</v>
      </c>
      <c r="J3746" s="10">
        <f t="shared" si="118"/>
        <v>1</v>
      </c>
      <c r="K3746" s="11">
        <f t="shared" si="119"/>
        <v>1</v>
      </c>
    </row>
    <row r="3747" spans="1:16" ht="30" customHeight="1" x14ac:dyDescent="0.45">
      <c r="A3747" s="6">
        <v>3746</v>
      </c>
      <c r="B3747" s="7" t="s">
        <v>16</v>
      </c>
      <c r="C3747" s="8" t="s">
        <v>63</v>
      </c>
      <c r="D3747" s="13" t="s">
        <v>7106</v>
      </c>
      <c r="E3747" s="6" t="s">
        <v>2111</v>
      </c>
      <c r="F3747" s="6" t="s">
        <v>157</v>
      </c>
      <c r="G3747" s="8" t="s">
        <v>20</v>
      </c>
      <c r="H3747" s="6">
        <v>2014</v>
      </c>
      <c r="I3747" s="7" t="s">
        <v>21</v>
      </c>
      <c r="J3747" s="10">
        <f t="shared" si="118"/>
        <v>2</v>
      </c>
      <c r="K3747" s="11">
        <f t="shared" si="119"/>
        <v>2</v>
      </c>
    </row>
    <row r="3748" spans="1:16" ht="30" customHeight="1" x14ac:dyDescent="0.45">
      <c r="A3748" s="6">
        <v>3747</v>
      </c>
      <c r="B3748" s="7" t="s">
        <v>16</v>
      </c>
      <c r="C3748" s="7" t="s">
        <v>63</v>
      </c>
      <c r="D3748" s="13" t="s">
        <v>7107</v>
      </c>
      <c r="E3748" s="6" t="s">
        <v>2111</v>
      </c>
      <c r="F3748" s="6" t="s">
        <v>157</v>
      </c>
      <c r="G3748" s="8" t="s">
        <v>181</v>
      </c>
      <c r="H3748" s="6">
        <v>2015</v>
      </c>
      <c r="I3748" s="7" t="s">
        <v>182</v>
      </c>
      <c r="J3748" s="10">
        <f t="shared" si="118"/>
        <v>2</v>
      </c>
      <c r="K3748" s="11">
        <f t="shared" si="119"/>
        <v>2</v>
      </c>
    </row>
    <row r="3749" spans="1:16" ht="30" customHeight="1" x14ac:dyDescent="0.45">
      <c r="A3749" s="6">
        <v>3748</v>
      </c>
      <c r="B3749" s="7" t="s">
        <v>16</v>
      </c>
      <c r="C3749" s="8" t="s">
        <v>5780</v>
      </c>
      <c r="D3749" s="13" t="s">
        <v>7108</v>
      </c>
      <c r="E3749" s="6" t="s">
        <v>7109</v>
      </c>
      <c r="F3749" s="6" t="s">
        <v>985</v>
      </c>
      <c r="G3749" s="8" t="s">
        <v>129</v>
      </c>
      <c r="H3749" s="6">
        <v>2018</v>
      </c>
      <c r="I3749" s="7" t="s">
        <v>24</v>
      </c>
      <c r="J3749" s="10">
        <f t="shared" si="118"/>
        <v>1</v>
      </c>
      <c r="K3749" s="11">
        <f t="shared" si="119"/>
        <v>1</v>
      </c>
    </row>
    <row r="3750" spans="1:16" ht="30" customHeight="1" x14ac:dyDescent="0.45">
      <c r="A3750" s="6">
        <v>3749</v>
      </c>
      <c r="B3750" s="7" t="s">
        <v>39</v>
      </c>
      <c r="C3750" s="8" t="s">
        <v>1760</v>
      </c>
      <c r="D3750" s="13" t="s">
        <v>7110</v>
      </c>
      <c r="E3750" s="6" t="s">
        <v>7111</v>
      </c>
      <c r="G3750" s="8" t="s">
        <v>356</v>
      </c>
      <c r="H3750" s="6">
        <v>2015</v>
      </c>
      <c r="I3750" s="7" t="s">
        <v>357</v>
      </c>
      <c r="J3750" s="10">
        <f t="shared" si="118"/>
        <v>2</v>
      </c>
      <c r="K3750" s="11">
        <f t="shared" si="119"/>
        <v>2</v>
      </c>
    </row>
    <row r="3751" spans="1:16" ht="30" customHeight="1" x14ac:dyDescent="0.45">
      <c r="A3751" s="6">
        <v>3750</v>
      </c>
      <c r="B3751" s="7" t="s">
        <v>39</v>
      </c>
      <c r="C3751" s="8" t="s">
        <v>1764</v>
      </c>
      <c r="D3751" s="13" t="s">
        <v>7110</v>
      </c>
      <c r="E3751" s="6" t="s">
        <v>7111</v>
      </c>
      <c r="G3751" s="8" t="s">
        <v>80</v>
      </c>
      <c r="H3751" s="6">
        <v>2015</v>
      </c>
      <c r="I3751" s="7" t="s">
        <v>24</v>
      </c>
      <c r="J3751" s="10">
        <f t="shared" si="118"/>
        <v>2</v>
      </c>
      <c r="K3751" s="11">
        <f t="shared" si="119"/>
        <v>2</v>
      </c>
    </row>
    <row r="3752" spans="1:16" ht="30" customHeight="1" x14ac:dyDescent="0.45">
      <c r="A3752" s="6">
        <v>3751</v>
      </c>
      <c r="B3752" s="7" t="s">
        <v>25</v>
      </c>
      <c r="C3752" s="8" t="s">
        <v>818</v>
      </c>
      <c r="D3752" s="13" t="s">
        <v>7112</v>
      </c>
      <c r="E3752" s="6" t="s">
        <v>7113</v>
      </c>
      <c r="G3752" s="8" t="s">
        <v>168</v>
      </c>
      <c r="H3752" s="6">
        <v>2020</v>
      </c>
      <c r="I3752" s="7" t="s">
        <v>45</v>
      </c>
      <c r="J3752" s="10">
        <f t="shared" si="118"/>
        <v>1</v>
      </c>
      <c r="K3752" s="11">
        <f t="shared" si="119"/>
        <v>1</v>
      </c>
      <c r="L3752" s="14" t="s">
        <v>7114</v>
      </c>
      <c r="M3752" s="12" t="s">
        <v>7115</v>
      </c>
      <c r="N3752" s="12" t="s">
        <v>7116</v>
      </c>
      <c r="O3752" s="12" t="s">
        <v>7117</v>
      </c>
      <c r="P3752" s="12" t="s">
        <v>7118</v>
      </c>
    </row>
    <row r="3753" spans="1:16" ht="30" customHeight="1" x14ac:dyDescent="0.45">
      <c r="A3753" s="6">
        <v>3752</v>
      </c>
      <c r="B3753" s="7" t="s">
        <v>87</v>
      </c>
      <c r="C3753" s="8" t="s">
        <v>1035</v>
      </c>
      <c r="D3753" s="13" t="s">
        <v>7119</v>
      </c>
      <c r="E3753" s="6" t="s">
        <v>7120</v>
      </c>
      <c r="F3753" s="6" t="s">
        <v>7121</v>
      </c>
      <c r="G3753" s="8" t="s">
        <v>1038</v>
      </c>
      <c r="H3753" s="6">
        <v>2015</v>
      </c>
      <c r="I3753" s="7" t="s">
        <v>31</v>
      </c>
      <c r="J3753" s="10">
        <f t="shared" si="118"/>
        <v>2</v>
      </c>
      <c r="K3753" s="11">
        <f t="shared" si="119"/>
        <v>2</v>
      </c>
    </row>
    <row r="3754" spans="1:16" ht="30" customHeight="1" x14ac:dyDescent="0.45">
      <c r="A3754" s="6">
        <v>3753</v>
      </c>
      <c r="B3754" s="7" t="s">
        <v>196</v>
      </c>
      <c r="C3754" s="8" t="s">
        <v>522</v>
      </c>
      <c r="D3754" s="13" t="s">
        <v>7122</v>
      </c>
      <c r="E3754" s="6" t="s">
        <v>3090</v>
      </c>
      <c r="F3754" s="6" t="s">
        <v>7123</v>
      </c>
      <c r="G3754" s="8" t="s">
        <v>699</v>
      </c>
      <c r="H3754" s="6">
        <v>2019</v>
      </c>
      <c r="I3754" s="7" t="s">
        <v>527</v>
      </c>
      <c r="J3754" s="10">
        <f t="shared" si="118"/>
        <v>2</v>
      </c>
      <c r="K3754" s="11">
        <f t="shared" si="119"/>
        <v>2</v>
      </c>
    </row>
    <row r="3755" spans="1:16" ht="30" customHeight="1" x14ac:dyDescent="0.45">
      <c r="A3755" s="6">
        <v>3754</v>
      </c>
      <c r="B3755" s="7" t="s">
        <v>25</v>
      </c>
      <c r="C3755" s="7" t="s">
        <v>255</v>
      </c>
      <c r="D3755" s="13" t="s">
        <v>7124</v>
      </c>
      <c r="E3755" s="6" t="s">
        <v>7125</v>
      </c>
      <c r="F3755" s="6" t="s">
        <v>3744</v>
      </c>
      <c r="G3755" s="8" t="s">
        <v>67</v>
      </c>
      <c r="H3755" s="6">
        <v>2015</v>
      </c>
      <c r="I3755" s="7" t="s">
        <v>68</v>
      </c>
      <c r="J3755" s="10">
        <f t="shared" si="118"/>
        <v>2</v>
      </c>
      <c r="K3755" s="11">
        <f t="shared" si="119"/>
        <v>2</v>
      </c>
    </row>
    <row r="3756" spans="1:16" ht="30" customHeight="1" x14ac:dyDescent="0.45">
      <c r="A3756" s="6">
        <v>3755</v>
      </c>
      <c r="B3756" s="7" t="s">
        <v>25</v>
      </c>
      <c r="C3756" s="7" t="s">
        <v>255</v>
      </c>
      <c r="D3756" s="13" t="s">
        <v>7124</v>
      </c>
      <c r="E3756" s="6" t="s">
        <v>7125</v>
      </c>
      <c r="F3756" s="6" t="s">
        <v>3744</v>
      </c>
      <c r="G3756" s="8" t="s">
        <v>1135</v>
      </c>
      <c r="H3756" s="6">
        <v>2016</v>
      </c>
      <c r="I3756" s="7" t="s">
        <v>93</v>
      </c>
      <c r="J3756" s="10">
        <f t="shared" si="118"/>
        <v>2</v>
      </c>
      <c r="K3756" s="11">
        <f t="shared" si="119"/>
        <v>2</v>
      </c>
    </row>
    <row r="3757" spans="1:16" ht="30" customHeight="1" x14ac:dyDescent="0.45">
      <c r="A3757" s="6">
        <v>3756</v>
      </c>
      <c r="B3757" s="7" t="s">
        <v>16</v>
      </c>
      <c r="C3757" s="8" t="s">
        <v>612</v>
      </c>
      <c r="D3757" s="13" t="s">
        <v>7126</v>
      </c>
      <c r="E3757" s="6" t="s">
        <v>7127</v>
      </c>
      <c r="F3757" s="6" t="s">
        <v>2469</v>
      </c>
      <c r="G3757" s="8" t="s">
        <v>1135</v>
      </c>
      <c r="H3757" s="6">
        <v>2016</v>
      </c>
      <c r="I3757" s="7" t="s">
        <v>93</v>
      </c>
      <c r="J3757" s="10">
        <f t="shared" si="118"/>
        <v>1</v>
      </c>
      <c r="K3757" s="11">
        <f t="shared" si="119"/>
        <v>1</v>
      </c>
    </row>
    <row r="3758" spans="1:16" ht="30" customHeight="1" x14ac:dyDescent="0.45">
      <c r="A3758" s="6">
        <v>3757</v>
      </c>
      <c r="B3758" s="7" t="s">
        <v>16</v>
      </c>
      <c r="C3758" s="8" t="s">
        <v>1017</v>
      </c>
      <c r="D3758" s="13" t="s">
        <v>7128</v>
      </c>
      <c r="E3758" s="6" t="s">
        <v>7129</v>
      </c>
      <c r="F3758" s="6" t="s">
        <v>1164</v>
      </c>
      <c r="G3758" s="8" t="s">
        <v>54</v>
      </c>
      <c r="H3758" s="6">
        <v>2019</v>
      </c>
      <c r="I3758" s="7" t="s">
        <v>52</v>
      </c>
      <c r="J3758" s="10">
        <f t="shared" si="118"/>
        <v>1</v>
      </c>
      <c r="K3758" s="11">
        <f t="shared" si="119"/>
        <v>1</v>
      </c>
    </row>
    <row r="3759" spans="1:16" ht="30" customHeight="1" x14ac:dyDescent="0.45">
      <c r="A3759" s="6">
        <v>3758</v>
      </c>
      <c r="B3759" s="7" t="s">
        <v>16</v>
      </c>
      <c r="C3759" s="8" t="s">
        <v>845</v>
      </c>
      <c r="D3759" s="13" t="s">
        <v>7130</v>
      </c>
      <c r="E3759" s="6" t="s">
        <v>4597</v>
      </c>
      <c r="F3759" s="6" t="s">
        <v>530</v>
      </c>
      <c r="G3759" s="8" t="s">
        <v>112</v>
      </c>
      <c r="H3759" s="6">
        <v>2019</v>
      </c>
      <c r="I3759" s="7" t="s">
        <v>24</v>
      </c>
      <c r="J3759" s="10">
        <f t="shared" si="118"/>
        <v>2</v>
      </c>
      <c r="K3759" s="11">
        <f t="shared" si="119"/>
        <v>2</v>
      </c>
    </row>
    <row r="3760" spans="1:16" ht="30" customHeight="1" x14ac:dyDescent="0.45">
      <c r="A3760" s="6">
        <v>3759</v>
      </c>
      <c r="B3760" s="7" t="s">
        <v>16</v>
      </c>
      <c r="C3760" s="8" t="s">
        <v>1351</v>
      </c>
      <c r="D3760" s="13" t="s">
        <v>7131</v>
      </c>
      <c r="E3760" s="6" t="s">
        <v>7129</v>
      </c>
      <c r="F3760" s="6" t="s">
        <v>1164</v>
      </c>
      <c r="G3760" s="8" t="s">
        <v>56</v>
      </c>
      <c r="H3760" s="6">
        <v>2020</v>
      </c>
      <c r="I3760" s="7" t="s">
        <v>52</v>
      </c>
      <c r="J3760" s="10">
        <f t="shared" si="118"/>
        <v>2</v>
      </c>
      <c r="K3760" s="11">
        <f t="shared" si="119"/>
        <v>2</v>
      </c>
      <c r="N3760" s="12" t="s">
        <v>7132</v>
      </c>
      <c r="O3760" s="12" t="s">
        <v>7133</v>
      </c>
      <c r="P3760" s="12" t="s">
        <v>1408</v>
      </c>
    </row>
    <row r="3761" spans="1:16" ht="30" customHeight="1" x14ac:dyDescent="0.45">
      <c r="A3761" s="6">
        <v>3760</v>
      </c>
      <c r="B3761" s="7" t="s">
        <v>16</v>
      </c>
      <c r="C3761" s="8" t="s">
        <v>1589</v>
      </c>
      <c r="D3761" s="13" t="s">
        <v>7134</v>
      </c>
      <c r="E3761" s="6" t="s">
        <v>1949</v>
      </c>
      <c r="F3761" s="6" t="s">
        <v>723</v>
      </c>
      <c r="G3761" s="8" t="s">
        <v>54</v>
      </c>
      <c r="H3761" s="6">
        <v>2019</v>
      </c>
      <c r="I3761" s="7" t="s">
        <v>52</v>
      </c>
      <c r="J3761" s="10">
        <f t="shared" si="118"/>
        <v>2</v>
      </c>
      <c r="K3761" s="11">
        <f t="shared" si="119"/>
        <v>2</v>
      </c>
    </row>
    <row r="3762" spans="1:16" ht="30" customHeight="1" x14ac:dyDescent="0.45">
      <c r="A3762" s="6">
        <v>3761</v>
      </c>
      <c r="B3762" s="7" t="s">
        <v>16</v>
      </c>
      <c r="C3762" s="8" t="s">
        <v>1592</v>
      </c>
      <c r="D3762" s="13" t="s">
        <v>7134</v>
      </c>
      <c r="E3762" s="6" t="s">
        <v>1949</v>
      </c>
      <c r="F3762" s="6" t="s">
        <v>723</v>
      </c>
      <c r="G3762" s="8" t="s">
        <v>56</v>
      </c>
      <c r="H3762" s="6">
        <v>2020</v>
      </c>
      <c r="I3762" s="7" t="s">
        <v>52</v>
      </c>
      <c r="J3762" s="10">
        <f t="shared" ref="J3762:J3821" si="120">COUNTIF(D:D,D3762)</f>
        <v>2</v>
      </c>
      <c r="K3762" s="11">
        <f t="shared" ref="K3762:K3821" si="121">COUNTIF(D:D,D3762)</f>
        <v>2</v>
      </c>
      <c r="N3762" s="12" t="s">
        <v>7135</v>
      </c>
      <c r="O3762" s="12" t="s">
        <v>7136</v>
      </c>
      <c r="P3762" s="12" t="s">
        <v>7137</v>
      </c>
    </row>
    <row r="3763" spans="1:16" ht="30" customHeight="1" x14ac:dyDescent="0.45">
      <c r="A3763" s="6">
        <v>3762</v>
      </c>
      <c r="B3763" s="7" t="s">
        <v>87</v>
      </c>
      <c r="C3763" s="8" t="s">
        <v>174</v>
      </c>
      <c r="D3763" s="13" t="s">
        <v>7138</v>
      </c>
      <c r="E3763" s="6" t="s">
        <v>7139</v>
      </c>
      <c r="F3763" s="6" t="s">
        <v>177</v>
      </c>
      <c r="G3763" s="8" t="s">
        <v>134</v>
      </c>
      <c r="H3763" s="6">
        <v>2017</v>
      </c>
      <c r="I3763" s="7" t="s">
        <v>135</v>
      </c>
      <c r="J3763" s="10">
        <f t="shared" si="120"/>
        <v>1</v>
      </c>
      <c r="K3763" s="11">
        <f t="shared" si="121"/>
        <v>1</v>
      </c>
    </row>
    <row r="3764" spans="1:16" ht="30" customHeight="1" x14ac:dyDescent="0.45">
      <c r="A3764" s="6">
        <v>3763</v>
      </c>
      <c r="B3764" s="7" t="s">
        <v>46</v>
      </c>
      <c r="C3764" s="8" t="s">
        <v>47</v>
      </c>
      <c r="D3764" s="13" t="s">
        <v>7140</v>
      </c>
      <c r="E3764" s="6" t="s">
        <v>1854</v>
      </c>
      <c r="F3764" s="6" t="s">
        <v>7141</v>
      </c>
      <c r="G3764" s="8" t="s">
        <v>3069</v>
      </c>
      <c r="H3764" s="6">
        <v>2015</v>
      </c>
      <c r="I3764" s="7" t="s">
        <v>52</v>
      </c>
      <c r="J3764" s="10">
        <f t="shared" si="120"/>
        <v>1</v>
      </c>
      <c r="K3764" s="11">
        <f t="shared" si="121"/>
        <v>1</v>
      </c>
    </row>
    <row r="3765" spans="1:16" ht="30" customHeight="1" x14ac:dyDescent="0.45">
      <c r="A3765" s="6">
        <v>3764</v>
      </c>
      <c r="B3765" s="7" t="s">
        <v>16</v>
      </c>
      <c r="C3765" s="8" t="s">
        <v>1017</v>
      </c>
      <c r="D3765" s="13" t="s">
        <v>7142</v>
      </c>
      <c r="E3765" s="6" t="s">
        <v>7143</v>
      </c>
      <c r="F3765" s="6" t="s">
        <v>518</v>
      </c>
      <c r="G3765" s="8" t="s">
        <v>158</v>
      </c>
      <c r="H3765" s="6">
        <v>2015</v>
      </c>
      <c r="I3765" s="7" t="s">
        <v>159</v>
      </c>
      <c r="J3765" s="10">
        <f t="shared" si="120"/>
        <v>4</v>
      </c>
      <c r="K3765" s="11">
        <f t="shared" si="121"/>
        <v>4</v>
      </c>
    </row>
    <row r="3766" spans="1:16" ht="30" customHeight="1" x14ac:dyDescent="0.45">
      <c r="A3766" s="6">
        <v>3765</v>
      </c>
      <c r="B3766" s="7" t="s">
        <v>16</v>
      </c>
      <c r="C3766" s="7" t="s">
        <v>63</v>
      </c>
      <c r="D3766" s="13" t="s">
        <v>7142</v>
      </c>
      <c r="E3766" s="6" t="s">
        <v>7143</v>
      </c>
      <c r="F3766" s="6" t="s">
        <v>518</v>
      </c>
      <c r="G3766" s="8" t="s">
        <v>181</v>
      </c>
      <c r="H3766" s="6">
        <v>2015</v>
      </c>
      <c r="I3766" s="7" t="s">
        <v>182</v>
      </c>
      <c r="J3766" s="10">
        <f t="shared" si="120"/>
        <v>4</v>
      </c>
      <c r="K3766" s="11">
        <f t="shared" si="121"/>
        <v>4</v>
      </c>
    </row>
    <row r="3767" spans="1:16" ht="30" customHeight="1" x14ac:dyDescent="0.45">
      <c r="A3767" s="6">
        <v>3766</v>
      </c>
      <c r="B3767" s="7" t="s">
        <v>16</v>
      </c>
      <c r="C3767" s="8" t="s">
        <v>1017</v>
      </c>
      <c r="D3767" s="13" t="s">
        <v>7142</v>
      </c>
      <c r="E3767" s="6" t="s">
        <v>7143</v>
      </c>
      <c r="F3767" s="6" t="s">
        <v>518</v>
      </c>
      <c r="G3767" s="8" t="s">
        <v>550</v>
      </c>
      <c r="H3767" s="6">
        <v>2015</v>
      </c>
      <c r="I3767" s="7" t="s">
        <v>24</v>
      </c>
      <c r="J3767" s="10">
        <f t="shared" si="120"/>
        <v>4</v>
      </c>
      <c r="K3767" s="11">
        <f t="shared" si="121"/>
        <v>4</v>
      </c>
    </row>
    <row r="3768" spans="1:16" ht="30" customHeight="1" x14ac:dyDescent="0.45">
      <c r="A3768" s="6">
        <v>3767</v>
      </c>
      <c r="B3768" s="7" t="s">
        <v>16</v>
      </c>
      <c r="C3768" s="8" t="s">
        <v>1017</v>
      </c>
      <c r="D3768" s="13" t="s">
        <v>7142</v>
      </c>
      <c r="E3768" s="6" t="s">
        <v>7143</v>
      </c>
      <c r="F3768" s="6" t="s">
        <v>518</v>
      </c>
      <c r="G3768" s="8" t="s">
        <v>158</v>
      </c>
      <c r="H3768" s="6">
        <v>2019</v>
      </c>
      <c r="I3768" s="7" t="s">
        <v>159</v>
      </c>
      <c r="J3768" s="10">
        <f t="shared" si="120"/>
        <v>4</v>
      </c>
      <c r="K3768" s="11">
        <f t="shared" si="121"/>
        <v>4</v>
      </c>
    </row>
    <row r="3769" spans="1:16" ht="30" customHeight="1" x14ac:dyDescent="0.45">
      <c r="A3769" s="6">
        <v>3768</v>
      </c>
      <c r="B3769" s="7" t="s">
        <v>25</v>
      </c>
      <c r="C3769" s="7" t="s">
        <v>255</v>
      </c>
      <c r="D3769" s="13" t="s">
        <v>7144</v>
      </c>
      <c r="E3769" s="6" t="s">
        <v>7145</v>
      </c>
      <c r="F3769" s="6" t="s">
        <v>7146</v>
      </c>
      <c r="G3769" s="8" t="s">
        <v>67</v>
      </c>
      <c r="H3769" s="6">
        <v>2015</v>
      </c>
      <c r="I3769" s="7" t="s">
        <v>68</v>
      </c>
      <c r="J3769" s="10">
        <f t="shared" si="120"/>
        <v>1</v>
      </c>
      <c r="K3769" s="11">
        <f t="shared" si="121"/>
        <v>1</v>
      </c>
    </row>
    <row r="3770" spans="1:16" ht="30" customHeight="1" x14ac:dyDescent="0.45">
      <c r="A3770" s="6">
        <v>3769</v>
      </c>
      <c r="B3770" s="7" t="s">
        <v>46</v>
      </c>
      <c r="C3770" s="7" t="s">
        <v>154</v>
      </c>
      <c r="D3770" s="13" t="s">
        <v>7147</v>
      </c>
      <c r="E3770" s="6" t="s">
        <v>7148</v>
      </c>
      <c r="F3770" s="6" t="s">
        <v>5460</v>
      </c>
      <c r="G3770" s="8" t="s">
        <v>181</v>
      </c>
      <c r="H3770" s="6">
        <v>2015</v>
      </c>
      <c r="I3770" s="7" t="s">
        <v>182</v>
      </c>
      <c r="J3770" s="10">
        <f t="shared" si="120"/>
        <v>1</v>
      </c>
      <c r="K3770" s="11">
        <f t="shared" si="121"/>
        <v>1</v>
      </c>
    </row>
    <row r="3771" spans="1:16" ht="30" customHeight="1" x14ac:dyDescent="0.45">
      <c r="A3771" s="6">
        <v>3770</v>
      </c>
      <c r="B3771" s="7" t="s">
        <v>39</v>
      </c>
      <c r="C3771" s="8" t="s">
        <v>998</v>
      </c>
      <c r="D3771" s="13" t="s">
        <v>7149</v>
      </c>
      <c r="E3771" s="6" t="s">
        <v>7150</v>
      </c>
      <c r="G3771" s="8" t="s">
        <v>356</v>
      </c>
      <c r="H3771" s="6">
        <v>2015</v>
      </c>
      <c r="I3771" s="7" t="s">
        <v>357</v>
      </c>
      <c r="J3771" s="10">
        <f t="shared" si="120"/>
        <v>2</v>
      </c>
      <c r="K3771" s="11">
        <f t="shared" si="121"/>
        <v>2</v>
      </c>
    </row>
    <row r="3772" spans="1:16" ht="30" customHeight="1" x14ac:dyDescent="0.45">
      <c r="A3772" s="6">
        <v>3771</v>
      </c>
      <c r="B3772" s="7" t="s">
        <v>39</v>
      </c>
      <c r="C3772" s="8" t="s">
        <v>350</v>
      </c>
      <c r="D3772" s="13" t="s">
        <v>7149</v>
      </c>
      <c r="E3772" s="6" t="s">
        <v>7150</v>
      </c>
      <c r="G3772" s="8" t="s">
        <v>80</v>
      </c>
      <c r="H3772" s="6">
        <v>2015</v>
      </c>
      <c r="I3772" s="7" t="s">
        <v>24</v>
      </c>
      <c r="J3772" s="10">
        <f t="shared" si="120"/>
        <v>2</v>
      </c>
      <c r="K3772" s="11">
        <f t="shared" si="121"/>
        <v>2</v>
      </c>
    </row>
    <row r="3773" spans="1:16" ht="30" customHeight="1" x14ac:dyDescent="0.45">
      <c r="A3773" s="6">
        <v>3772</v>
      </c>
      <c r="B3773" s="7" t="s">
        <v>39</v>
      </c>
      <c r="C3773" s="8" t="s">
        <v>5519</v>
      </c>
      <c r="D3773" s="13" t="s">
        <v>7151</v>
      </c>
      <c r="E3773" s="6" t="s">
        <v>7150</v>
      </c>
      <c r="G3773" s="8" t="s">
        <v>356</v>
      </c>
      <c r="H3773" s="6">
        <v>2015</v>
      </c>
      <c r="I3773" s="7" t="s">
        <v>357</v>
      </c>
      <c r="J3773" s="10">
        <f t="shared" si="120"/>
        <v>2</v>
      </c>
      <c r="K3773" s="11">
        <f t="shared" si="121"/>
        <v>2</v>
      </c>
    </row>
    <row r="3774" spans="1:16" ht="30" customHeight="1" x14ac:dyDescent="0.45">
      <c r="A3774" s="6">
        <v>3773</v>
      </c>
      <c r="B3774" s="7" t="s">
        <v>39</v>
      </c>
      <c r="C3774" s="8" t="s">
        <v>1254</v>
      </c>
      <c r="D3774" s="13" t="s">
        <v>7151</v>
      </c>
      <c r="E3774" s="6" t="s">
        <v>7150</v>
      </c>
      <c r="G3774" s="8" t="s">
        <v>75</v>
      </c>
      <c r="H3774" s="6">
        <v>2015</v>
      </c>
      <c r="I3774" s="7" t="s">
        <v>24</v>
      </c>
      <c r="J3774" s="10">
        <f t="shared" si="120"/>
        <v>2</v>
      </c>
      <c r="K3774" s="11">
        <f t="shared" si="121"/>
        <v>2</v>
      </c>
    </row>
    <row r="3775" spans="1:16" ht="30" customHeight="1" x14ac:dyDescent="0.45">
      <c r="A3775" s="6">
        <v>3774</v>
      </c>
      <c r="B3775" s="7" t="s">
        <v>46</v>
      </c>
      <c r="C3775" s="8" t="s">
        <v>2779</v>
      </c>
      <c r="D3775" s="13" t="s">
        <v>7152</v>
      </c>
      <c r="E3775" s="6" t="s">
        <v>6604</v>
      </c>
      <c r="F3775" s="6" t="s">
        <v>7153</v>
      </c>
      <c r="G3775" s="8" t="s">
        <v>85</v>
      </c>
      <c r="H3775" s="6">
        <v>2019</v>
      </c>
      <c r="I3775" s="7" t="s">
        <v>86</v>
      </c>
      <c r="J3775" s="10">
        <f t="shared" si="120"/>
        <v>2</v>
      </c>
      <c r="K3775" s="11">
        <f t="shared" si="121"/>
        <v>2</v>
      </c>
    </row>
    <row r="3776" spans="1:16" ht="30" customHeight="1" x14ac:dyDescent="0.45">
      <c r="A3776" s="6">
        <v>3775</v>
      </c>
      <c r="B3776" s="7" t="s">
        <v>46</v>
      </c>
      <c r="C3776" s="8" t="s">
        <v>2779</v>
      </c>
      <c r="D3776" s="13" t="s">
        <v>7152</v>
      </c>
      <c r="E3776" s="6" t="s">
        <v>6604</v>
      </c>
      <c r="F3776" s="6" t="s">
        <v>7153</v>
      </c>
      <c r="G3776" s="8" t="s">
        <v>844</v>
      </c>
      <c r="H3776" s="6">
        <v>2019</v>
      </c>
      <c r="I3776" s="7" t="s">
        <v>286</v>
      </c>
      <c r="J3776" s="10">
        <f t="shared" si="120"/>
        <v>2</v>
      </c>
      <c r="K3776" s="11">
        <f t="shared" si="121"/>
        <v>2</v>
      </c>
    </row>
    <row r="3777" spans="1:16" ht="30" customHeight="1" x14ac:dyDescent="0.45">
      <c r="A3777" s="6">
        <v>3776</v>
      </c>
      <c r="B3777" s="7" t="s">
        <v>25</v>
      </c>
      <c r="C3777" s="8" t="s">
        <v>7154</v>
      </c>
      <c r="D3777" s="13" t="s">
        <v>7155</v>
      </c>
      <c r="E3777" s="6" t="s">
        <v>7156</v>
      </c>
      <c r="G3777" s="8" t="s">
        <v>300</v>
      </c>
      <c r="H3777" s="6">
        <v>2019</v>
      </c>
      <c r="I3777" s="7" t="s">
        <v>301</v>
      </c>
      <c r="J3777" s="10">
        <f t="shared" si="120"/>
        <v>1</v>
      </c>
      <c r="K3777" s="11">
        <f t="shared" si="121"/>
        <v>1</v>
      </c>
    </row>
    <row r="3778" spans="1:16" ht="30" customHeight="1" x14ac:dyDescent="0.45">
      <c r="A3778" s="6">
        <v>3777</v>
      </c>
      <c r="B3778" s="7" t="s">
        <v>196</v>
      </c>
      <c r="C3778" s="8" t="s">
        <v>522</v>
      </c>
      <c r="D3778" s="13" t="s">
        <v>7157</v>
      </c>
      <c r="E3778" s="6" t="s">
        <v>7158</v>
      </c>
      <c r="F3778" s="6" t="s">
        <v>7159</v>
      </c>
      <c r="G3778" s="8" t="s">
        <v>1232</v>
      </c>
      <c r="H3778" s="6">
        <v>2019</v>
      </c>
      <c r="I3778" s="7" t="s">
        <v>527</v>
      </c>
      <c r="J3778" s="10">
        <f t="shared" si="120"/>
        <v>1</v>
      </c>
      <c r="K3778" s="11">
        <f t="shared" si="121"/>
        <v>1</v>
      </c>
    </row>
    <row r="3779" spans="1:16" ht="30" customHeight="1" x14ac:dyDescent="0.45">
      <c r="A3779" s="6">
        <v>3778</v>
      </c>
      <c r="B3779" s="7" t="s">
        <v>39</v>
      </c>
      <c r="C3779" s="8" t="s">
        <v>353</v>
      </c>
      <c r="D3779" s="13" t="s">
        <v>7160</v>
      </c>
      <c r="E3779" s="6" t="s">
        <v>7161</v>
      </c>
      <c r="G3779" s="8" t="s">
        <v>75</v>
      </c>
      <c r="H3779" s="6">
        <v>2015</v>
      </c>
      <c r="I3779" s="7" t="s">
        <v>24</v>
      </c>
      <c r="J3779" s="10">
        <f t="shared" si="120"/>
        <v>3</v>
      </c>
      <c r="K3779" s="11">
        <f t="shared" si="121"/>
        <v>3</v>
      </c>
    </row>
    <row r="3780" spans="1:16" ht="30" customHeight="1" x14ac:dyDescent="0.45">
      <c r="A3780" s="6">
        <v>3779</v>
      </c>
      <c r="B3780" s="7" t="s">
        <v>39</v>
      </c>
      <c r="C3780" s="8" t="s">
        <v>354</v>
      </c>
      <c r="D3780" s="13" t="s">
        <v>7160</v>
      </c>
      <c r="E3780" s="6" t="s">
        <v>7161</v>
      </c>
      <c r="G3780" s="8" t="s">
        <v>80</v>
      </c>
      <c r="H3780" s="6">
        <v>2015</v>
      </c>
      <c r="I3780" s="7" t="s">
        <v>24</v>
      </c>
      <c r="J3780" s="10">
        <f t="shared" si="120"/>
        <v>3</v>
      </c>
      <c r="K3780" s="11">
        <f t="shared" si="121"/>
        <v>3</v>
      </c>
    </row>
    <row r="3781" spans="1:16" ht="30" customHeight="1" x14ac:dyDescent="0.45">
      <c r="A3781" s="6">
        <v>3780</v>
      </c>
      <c r="B3781" s="7" t="s">
        <v>39</v>
      </c>
      <c r="C3781" s="8" t="s">
        <v>355</v>
      </c>
      <c r="D3781" s="13" t="s">
        <v>7160</v>
      </c>
      <c r="E3781" s="6" t="s">
        <v>7161</v>
      </c>
      <c r="G3781" s="8" t="s">
        <v>356</v>
      </c>
      <c r="H3781" s="6">
        <v>2017</v>
      </c>
      <c r="I3781" s="7" t="s">
        <v>357</v>
      </c>
      <c r="J3781" s="10">
        <f t="shared" si="120"/>
        <v>3</v>
      </c>
      <c r="K3781" s="11">
        <f t="shared" si="121"/>
        <v>3</v>
      </c>
    </row>
    <row r="3782" spans="1:16" ht="30" customHeight="1" x14ac:dyDescent="0.45">
      <c r="A3782" s="6">
        <v>3781</v>
      </c>
      <c r="B3782" s="7" t="s">
        <v>25</v>
      </c>
      <c r="C3782" s="7" t="s">
        <v>255</v>
      </c>
      <c r="D3782" s="13" t="s">
        <v>7162</v>
      </c>
      <c r="E3782" s="6" t="s">
        <v>7163</v>
      </c>
      <c r="F3782" s="6" t="s">
        <v>1579</v>
      </c>
      <c r="G3782" s="8" t="s">
        <v>181</v>
      </c>
      <c r="H3782" s="6">
        <v>2015</v>
      </c>
      <c r="I3782" s="7" t="s">
        <v>182</v>
      </c>
      <c r="J3782" s="10">
        <f t="shared" si="120"/>
        <v>1</v>
      </c>
      <c r="K3782" s="11">
        <f t="shared" si="121"/>
        <v>1</v>
      </c>
    </row>
    <row r="3783" spans="1:16" ht="30" customHeight="1" x14ac:dyDescent="0.45">
      <c r="A3783" s="6">
        <v>3782</v>
      </c>
      <c r="B3783" s="7" t="s">
        <v>39</v>
      </c>
      <c r="C3783" s="8" t="s">
        <v>624</v>
      </c>
      <c r="D3783" s="13" t="s">
        <v>7164</v>
      </c>
      <c r="E3783" s="6" t="s">
        <v>7165</v>
      </c>
      <c r="F3783" s="6" t="s">
        <v>6474</v>
      </c>
      <c r="G3783" s="8" t="s">
        <v>56</v>
      </c>
      <c r="H3783" s="6">
        <v>2020</v>
      </c>
      <c r="I3783" s="7" t="s">
        <v>52</v>
      </c>
      <c r="J3783" s="10">
        <f t="shared" si="120"/>
        <v>1</v>
      </c>
      <c r="K3783" s="11">
        <f t="shared" si="121"/>
        <v>1</v>
      </c>
      <c r="N3783" s="12" t="s">
        <v>7166</v>
      </c>
      <c r="O3783" s="12" t="s">
        <v>7167</v>
      </c>
      <c r="P3783" s="12" t="s">
        <v>7168</v>
      </c>
    </row>
    <row r="3784" spans="1:16" ht="30" customHeight="1" x14ac:dyDescent="0.45">
      <c r="A3784" s="6">
        <v>3783</v>
      </c>
      <c r="B3784" s="7" t="s">
        <v>39</v>
      </c>
      <c r="C3784" s="8" t="s">
        <v>620</v>
      </c>
      <c r="D3784" s="13" t="s">
        <v>7169</v>
      </c>
      <c r="E3784" s="6" t="s">
        <v>7165</v>
      </c>
      <c r="F3784" s="6" t="s">
        <v>6474</v>
      </c>
      <c r="G3784" s="8" t="s">
        <v>54</v>
      </c>
      <c r="H3784" s="6">
        <v>2019</v>
      </c>
      <c r="I3784" s="7" t="s">
        <v>52</v>
      </c>
      <c r="J3784" s="10">
        <f t="shared" si="120"/>
        <v>1</v>
      </c>
      <c r="K3784" s="11">
        <f t="shared" si="121"/>
        <v>1</v>
      </c>
    </row>
    <row r="3785" spans="1:16" ht="30" customHeight="1" x14ac:dyDescent="0.45">
      <c r="A3785" s="6">
        <v>3784</v>
      </c>
      <c r="B3785" s="7" t="s">
        <v>87</v>
      </c>
      <c r="C3785" s="8" t="s">
        <v>465</v>
      </c>
      <c r="D3785" s="13" t="s">
        <v>7170</v>
      </c>
      <c r="E3785" s="6" t="s">
        <v>7171</v>
      </c>
      <c r="F3785" s="6" t="s">
        <v>2602</v>
      </c>
      <c r="G3785" s="8" t="s">
        <v>134</v>
      </c>
      <c r="H3785" s="6">
        <v>2017</v>
      </c>
      <c r="I3785" s="7" t="s">
        <v>135</v>
      </c>
      <c r="J3785" s="10">
        <f t="shared" si="120"/>
        <v>1</v>
      </c>
      <c r="K3785" s="11">
        <f t="shared" si="121"/>
        <v>1</v>
      </c>
    </row>
    <row r="3786" spans="1:16" ht="30" customHeight="1" x14ac:dyDescent="0.45">
      <c r="A3786" s="6">
        <v>3785</v>
      </c>
      <c r="B3786" s="7" t="s">
        <v>16</v>
      </c>
      <c r="C3786" s="8" t="s">
        <v>612</v>
      </c>
      <c r="D3786" s="13" t="s">
        <v>7172</v>
      </c>
      <c r="E3786" s="6" t="s">
        <v>7173</v>
      </c>
      <c r="F3786" s="6" t="s">
        <v>50</v>
      </c>
      <c r="G3786" s="8" t="s">
        <v>4152</v>
      </c>
      <c r="H3786" s="6">
        <v>2020</v>
      </c>
      <c r="I3786" s="7" t="s">
        <v>45</v>
      </c>
      <c r="J3786" s="10">
        <f t="shared" si="120"/>
        <v>1</v>
      </c>
      <c r="K3786" s="11">
        <f t="shared" si="121"/>
        <v>1</v>
      </c>
      <c r="L3786" s="14" t="s">
        <v>7174</v>
      </c>
      <c r="M3786" s="12" t="s">
        <v>7175</v>
      </c>
    </row>
    <row r="3787" spans="1:16" ht="30" customHeight="1" x14ac:dyDescent="0.45">
      <c r="A3787" s="6">
        <v>3786</v>
      </c>
      <c r="B3787" s="7" t="s">
        <v>16</v>
      </c>
      <c r="C3787" s="8" t="s">
        <v>612</v>
      </c>
      <c r="D3787" s="13" t="s">
        <v>7176</v>
      </c>
      <c r="E3787" s="6" t="s">
        <v>7177</v>
      </c>
      <c r="F3787" s="6" t="s">
        <v>921</v>
      </c>
      <c r="G3787" s="8" t="s">
        <v>107</v>
      </c>
      <c r="H3787" s="6">
        <v>2012</v>
      </c>
      <c r="I3787" s="7" t="s">
        <v>24</v>
      </c>
      <c r="J3787" s="10">
        <f t="shared" si="120"/>
        <v>3</v>
      </c>
      <c r="K3787" s="11">
        <f t="shared" si="121"/>
        <v>3</v>
      </c>
    </row>
    <row r="3788" spans="1:16" ht="30" customHeight="1" x14ac:dyDescent="0.45">
      <c r="A3788" s="6">
        <v>3787</v>
      </c>
      <c r="B3788" s="7" t="s">
        <v>39</v>
      </c>
      <c r="C3788" s="8" t="s">
        <v>1176</v>
      </c>
      <c r="D3788" s="13" t="s">
        <v>7176</v>
      </c>
      <c r="E3788" s="6" t="s">
        <v>7178</v>
      </c>
      <c r="F3788" s="6" t="s">
        <v>921</v>
      </c>
      <c r="G3788" s="8" t="s">
        <v>72</v>
      </c>
      <c r="H3788" s="6">
        <v>2015</v>
      </c>
      <c r="I3788" s="7" t="s">
        <v>73</v>
      </c>
      <c r="J3788" s="10">
        <f t="shared" si="120"/>
        <v>3</v>
      </c>
      <c r="K3788" s="11">
        <f t="shared" si="121"/>
        <v>3</v>
      </c>
    </row>
    <row r="3789" spans="1:16" ht="30" customHeight="1" x14ac:dyDescent="0.45">
      <c r="A3789" s="6">
        <v>3788</v>
      </c>
      <c r="B3789" s="7" t="s">
        <v>39</v>
      </c>
      <c r="C3789" s="8" t="s">
        <v>79</v>
      </c>
      <c r="D3789" s="13" t="s">
        <v>7176</v>
      </c>
      <c r="E3789" s="6" t="s">
        <v>7178</v>
      </c>
      <c r="F3789" s="6" t="s">
        <v>921</v>
      </c>
      <c r="G3789" s="8" t="s">
        <v>80</v>
      </c>
      <c r="H3789" s="6">
        <v>2015</v>
      </c>
      <c r="I3789" s="7" t="s">
        <v>24</v>
      </c>
      <c r="J3789" s="10">
        <f t="shared" si="120"/>
        <v>3</v>
      </c>
      <c r="K3789" s="11">
        <f t="shared" si="121"/>
        <v>3</v>
      </c>
    </row>
    <row r="3790" spans="1:16" ht="30" customHeight="1" x14ac:dyDescent="0.45">
      <c r="A3790" s="6">
        <v>3789</v>
      </c>
      <c r="B3790" s="7" t="s">
        <v>16</v>
      </c>
      <c r="C3790" s="8" t="s">
        <v>612</v>
      </c>
      <c r="D3790" s="13" t="s">
        <v>7179</v>
      </c>
      <c r="E3790" s="6" t="s">
        <v>7177</v>
      </c>
      <c r="F3790" s="6" t="s">
        <v>921</v>
      </c>
      <c r="G3790" s="8" t="s">
        <v>107</v>
      </c>
      <c r="H3790" s="6">
        <v>2012</v>
      </c>
      <c r="I3790" s="7" t="s">
        <v>24</v>
      </c>
      <c r="J3790" s="10">
        <f t="shared" si="120"/>
        <v>1</v>
      </c>
      <c r="K3790" s="11">
        <f t="shared" si="121"/>
        <v>1</v>
      </c>
    </row>
    <row r="3791" spans="1:16" ht="30" customHeight="1" x14ac:dyDescent="0.45">
      <c r="A3791" s="6">
        <v>3790</v>
      </c>
      <c r="B3791" s="7" t="s">
        <v>16</v>
      </c>
      <c r="C3791" s="8" t="s">
        <v>7180</v>
      </c>
      <c r="D3791" s="13" t="s">
        <v>7181</v>
      </c>
      <c r="E3791" s="6" t="s">
        <v>7182</v>
      </c>
      <c r="G3791" s="8" t="s">
        <v>396</v>
      </c>
      <c r="H3791" s="6">
        <v>2018</v>
      </c>
      <c r="I3791" s="7" t="s">
        <v>397</v>
      </c>
      <c r="J3791" s="10">
        <f t="shared" si="120"/>
        <v>1</v>
      </c>
      <c r="K3791" s="11">
        <f t="shared" si="121"/>
        <v>1</v>
      </c>
    </row>
    <row r="3792" spans="1:16" ht="30" customHeight="1" x14ac:dyDescent="0.45">
      <c r="A3792" s="6">
        <v>3791</v>
      </c>
      <c r="B3792" s="7" t="s">
        <v>16</v>
      </c>
      <c r="C3792" s="8" t="s">
        <v>612</v>
      </c>
      <c r="D3792" s="13" t="s">
        <v>7183</v>
      </c>
      <c r="E3792" s="6" t="s">
        <v>7184</v>
      </c>
      <c r="F3792" s="6" t="s">
        <v>2323</v>
      </c>
      <c r="G3792" s="8" t="s">
        <v>253</v>
      </c>
      <c r="H3792" s="6">
        <v>2015</v>
      </c>
      <c r="I3792" s="7" t="s">
        <v>254</v>
      </c>
      <c r="J3792" s="10">
        <f t="shared" si="120"/>
        <v>4</v>
      </c>
      <c r="K3792" s="11">
        <f t="shared" si="121"/>
        <v>4</v>
      </c>
    </row>
    <row r="3793" spans="1:16" ht="30" customHeight="1" x14ac:dyDescent="0.45">
      <c r="A3793" s="6">
        <v>3792</v>
      </c>
      <c r="B3793" s="7" t="s">
        <v>16</v>
      </c>
      <c r="C3793" s="8" t="s">
        <v>63</v>
      </c>
      <c r="D3793" s="13" t="s">
        <v>7183</v>
      </c>
      <c r="E3793" s="6" t="s">
        <v>7184</v>
      </c>
      <c r="F3793" s="6" t="s">
        <v>2323</v>
      </c>
      <c r="G3793" s="8" t="s">
        <v>67</v>
      </c>
      <c r="H3793" s="6">
        <v>2015</v>
      </c>
      <c r="I3793" s="7" t="s">
        <v>68</v>
      </c>
      <c r="J3793" s="10">
        <f t="shared" si="120"/>
        <v>4</v>
      </c>
      <c r="K3793" s="11">
        <f t="shared" si="121"/>
        <v>4</v>
      </c>
    </row>
    <row r="3794" spans="1:16" ht="30" customHeight="1" x14ac:dyDescent="0.45">
      <c r="A3794" s="6">
        <v>3793</v>
      </c>
      <c r="B3794" s="7" t="s">
        <v>39</v>
      </c>
      <c r="C3794" s="8" t="s">
        <v>731</v>
      </c>
      <c r="D3794" s="13" t="s">
        <v>7183</v>
      </c>
      <c r="E3794" s="6" t="s">
        <v>7185</v>
      </c>
      <c r="F3794" s="6" t="s">
        <v>2803</v>
      </c>
      <c r="G3794" s="8" t="s">
        <v>134</v>
      </c>
      <c r="H3794" s="6">
        <v>2017</v>
      </c>
      <c r="I3794" s="7" t="s">
        <v>135</v>
      </c>
      <c r="J3794" s="10">
        <f t="shared" si="120"/>
        <v>4</v>
      </c>
      <c r="K3794" s="11">
        <f t="shared" si="121"/>
        <v>4</v>
      </c>
    </row>
    <row r="3795" spans="1:16" ht="30" customHeight="1" x14ac:dyDescent="0.45">
      <c r="A3795" s="6">
        <v>3794</v>
      </c>
      <c r="B3795" s="7" t="s">
        <v>25</v>
      </c>
      <c r="C3795" s="8" t="s">
        <v>255</v>
      </c>
      <c r="D3795" s="13" t="s">
        <v>7183</v>
      </c>
      <c r="E3795" s="6" t="s">
        <v>7184</v>
      </c>
      <c r="F3795" s="6" t="s">
        <v>5393</v>
      </c>
      <c r="G3795" s="8" t="s">
        <v>253</v>
      </c>
      <c r="H3795" s="6">
        <v>2019</v>
      </c>
      <c r="I3795" s="7" t="s">
        <v>254</v>
      </c>
      <c r="J3795" s="10">
        <f t="shared" si="120"/>
        <v>4</v>
      </c>
      <c r="K3795" s="11">
        <f t="shared" si="121"/>
        <v>4</v>
      </c>
    </row>
    <row r="3796" spans="1:16" ht="30" customHeight="1" x14ac:dyDescent="0.45">
      <c r="A3796" s="6">
        <v>3795</v>
      </c>
      <c r="B3796" s="7" t="s">
        <v>16</v>
      </c>
      <c r="C3796" s="8" t="s">
        <v>612</v>
      </c>
      <c r="D3796" s="13" t="s">
        <v>7186</v>
      </c>
      <c r="E3796" s="15" t="s">
        <v>7187</v>
      </c>
      <c r="F3796" s="6" t="s">
        <v>7188</v>
      </c>
      <c r="G3796" s="8" t="s">
        <v>1614</v>
      </c>
      <c r="H3796" s="6">
        <v>2020</v>
      </c>
      <c r="I3796" s="7" t="s">
        <v>1615</v>
      </c>
      <c r="J3796" s="10">
        <f t="shared" si="120"/>
        <v>1</v>
      </c>
      <c r="K3796" s="11">
        <f t="shared" si="121"/>
        <v>1</v>
      </c>
      <c r="L3796" s="14" t="s">
        <v>7189</v>
      </c>
    </row>
    <row r="3797" spans="1:16" ht="30" customHeight="1" x14ac:dyDescent="0.45">
      <c r="A3797" s="6">
        <v>3796</v>
      </c>
      <c r="B3797" s="7" t="s">
        <v>16</v>
      </c>
      <c r="C3797" s="8" t="s">
        <v>612</v>
      </c>
      <c r="D3797" s="13" t="s">
        <v>7190</v>
      </c>
      <c r="E3797" s="6" t="s">
        <v>7191</v>
      </c>
      <c r="F3797" s="6" t="s">
        <v>7192</v>
      </c>
      <c r="G3797" s="8" t="s">
        <v>4152</v>
      </c>
      <c r="H3797" s="6">
        <v>2020</v>
      </c>
      <c r="I3797" s="7" t="s">
        <v>45</v>
      </c>
      <c r="J3797" s="10">
        <f t="shared" si="120"/>
        <v>1</v>
      </c>
      <c r="K3797" s="11">
        <f t="shared" si="121"/>
        <v>1</v>
      </c>
      <c r="L3797" s="14" t="s">
        <v>7193</v>
      </c>
      <c r="M3797" s="12" t="s">
        <v>7194</v>
      </c>
      <c r="N3797" s="12" t="s">
        <v>7195</v>
      </c>
      <c r="O3797" s="12" t="s">
        <v>7196</v>
      </c>
      <c r="P3797" s="12" t="s">
        <v>7197</v>
      </c>
    </row>
    <row r="3798" spans="1:16" ht="30" customHeight="1" x14ac:dyDescent="0.45">
      <c r="A3798" s="6">
        <v>3797</v>
      </c>
      <c r="B3798" s="7" t="s">
        <v>16</v>
      </c>
      <c r="C3798" s="8" t="s">
        <v>1228</v>
      </c>
      <c r="D3798" s="13" t="s">
        <v>7198</v>
      </c>
      <c r="E3798" s="6" t="s">
        <v>7199</v>
      </c>
      <c r="F3798" s="6" t="s">
        <v>1139</v>
      </c>
      <c r="G3798" s="8" t="s">
        <v>158</v>
      </c>
      <c r="H3798" s="6">
        <v>2015</v>
      </c>
      <c r="I3798" s="7" t="s">
        <v>159</v>
      </c>
      <c r="J3798" s="10">
        <f t="shared" si="120"/>
        <v>2</v>
      </c>
      <c r="K3798" s="11">
        <f t="shared" si="121"/>
        <v>2</v>
      </c>
    </row>
    <row r="3799" spans="1:16" ht="30" customHeight="1" x14ac:dyDescent="0.45">
      <c r="A3799" s="6">
        <v>3798</v>
      </c>
      <c r="B3799" s="7" t="s">
        <v>16</v>
      </c>
      <c r="C3799" s="8" t="s">
        <v>612</v>
      </c>
      <c r="D3799" s="13" t="s">
        <v>7198</v>
      </c>
      <c r="E3799" s="6" t="s">
        <v>7199</v>
      </c>
      <c r="F3799" s="6" t="s">
        <v>1139</v>
      </c>
      <c r="G3799" s="8" t="s">
        <v>158</v>
      </c>
      <c r="H3799" s="6">
        <v>2019</v>
      </c>
      <c r="I3799" s="7" t="s">
        <v>159</v>
      </c>
      <c r="J3799" s="10">
        <f t="shared" si="120"/>
        <v>2</v>
      </c>
      <c r="K3799" s="11">
        <f t="shared" si="121"/>
        <v>2</v>
      </c>
    </row>
    <row r="3800" spans="1:16" ht="30" customHeight="1" x14ac:dyDescent="0.45">
      <c r="A3800" s="6">
        <v>3799</v>
      </c>
      <c r="B3800" s="7" t="s">
        <v>16</v>
      </c>
      <c r="C3800" s="8" t="s">
        <v>7180</v>
      </c>
      <c r="D3800" s="13" t="s">
        <v>7200</v>
      </c>
      <c r="E3800" s="6" t="s">
        <v>7201</v>
      </c>
      <c r="G3800" s="8" t="s">
        <v>396</v>
      </c>
      <c r="H3800" s="6">
        <v>2018</v>
      </c>
      <c r="I3800" s="7" t="s">
        <v>397</v>
      </c>
      <c r="J3800" s="10">
        <f t="shared" si="120"/>
        <v>1</v>
      </c>
      <c r="K3800" s="11">
        <f t="shared" si="121"/>
        <v>1</v>
      </c>
    </row>
    <row r="3801" spans="1:16" ht="30" customHeight="1" x14ac:dyDescent="0.45">
      <c r="A3801" s="6">
        <v>3800</v>
      </c>
      <c r="B3801" s="7" t="s">
        <v>25</v>
      </c>
      <c r="C3801" s="7" t="s">
        <v>255</v>
      </c>
      <c r="D3801" s="13" t="s">
        <v>7202</v>
      </c>
      <c r="E3801" s="6" t="s">
        <v>6559</v>
      </c>
      <c r="F3801" s="6" t="s">
        <v>675</v>
      </c>
      <c r="G3801" s="8" t="s">
        <v>181</v>
      </c>
      <c r="H3801" s="6">
        <v>2015</v>
      </c>
      <c r="I3801" s="7" t="s">
        <v>182</v>
      </c>
      <c r="J3801" s="10">
        <f t="shared" si="120"/>
        <v>3</v>
      </c>
      <c r="K3801" s="11">
        <f t="shared" si="121"/>
        <v>3</v>
      </c>
    </row>
    <row r="3802" spans="1:16" ht="30" customHeight="1" x14ac:dyDescent="0.45">
      <c r="A3802" s="6">
        <v>3801</v>
      </c>
      <c r="B3802" s="7" t="s">
        <v>16</v>
      </c>
      <c r="C3802" s="8" t="s">
        <v>7203</v>
      </c>
      <c r="D3802" s="13" t="s">
        <v>7204</v>
      </c>
      <c r="E3802" s="6" t="s">
        <v>1946</v>
      </c>
      <c r="F3802" s="6" t="s">
        <v>5823</v>
      </c>
      <c r="G3802" s="8" t="s">
        <v>20</v>
      </c>
      <c r="H3802" s="6">
        <v>2016</v>
      </c>
      <c r="I3802" s="7" t="s">
        <v>21</v>
      </c>
      <c r="J3802" s="10">
        <f t="shared" si="120"/>
        <v>3</v>
      </c>
      <c r="K3802" s="11">
        <f t="shared" si="121"/>
        <v>3</v>
      </c>
    </row>
    <row r="3803" spans="1:16" ht="30" customHeight="1" x14ac:dyDescent="0.45">
      <c r="A3803" s="6">
        <v>3802</v>
      </c>
      <c r="B3803" s="7" t="s">
        <v>16</v>
      </c>
      <c r="C3803" s="8" t="s">
        <v>7203</v>
      </c>
      <c r="D3803" s="13" t="s">
        <v>7204</v>
      </c>
      <c r="E3803" s="6" t="s">
        <v>1946</v>
      </c>
      <c r="F3803" s="6" t="s">
        <v>5823</v>
      </c>
      <c r="G3803" s="8" t="s">
        <v>20</v>
      </c>
      <c r="H3803" s="6">
        <v>2016</v>
      </c>
      <c r="I3803" s="7" t="s">
        <v>21</v>
      </c>
      <c r="J3803" s="10">
        <f t="shared" si="120"/>
        <v>3</v>
      </c>
      <c r="K3803" s="11">
        <f t="shared" si="121"/>
        <v>3</v>
      </c>
    </row>
    <row r="3804" spans="1:16" ht="30" customHeight="1" x14ac:dyDescent="0.45">
      <c r="A3804" s="6">
        <v>3803</v>
      </c>
      <c r="B3804" s="7" t="s">
        <v>16</v>
      </c>
      <c r="C3804" s="8" t="s">
        <v>7180</v>
      </c>
      <c r="D3804" s="13" t="s">
        <v>7205</v>
      </c>
      <c r="E3804" s="6" t="s">
        <v>7206</v>
      </c>
      <c r="G3804" s="8" t="s">
        <v>396</v>
      </c>
      <c r="H3804" s="6">
        <v>2018</v>
      </c>
      <c r="I3804" s="7" t="s">
        <v>397</v>
      </c>
      <c r="J3804" s="10">
        <f t="shared" si="120"/>
        <v>1</v>
      </c>
      <c r="K3804" s="11">
        <f t="shared" si="121"/>
        <v>1</v>
      </c>
    </row>
    <row r="3805" spans="1:16" ht="30" customHeight="1" x14ac:dyDescent="0.45">
      <c r="A3805" s="6">
        <v>3804</v>
      </c>
      <c r="B3805" s="7" t="s">
        <v>87</v>
      </c>
      <c r="C3805" s="8" t="s">
        <v>787</v>
      </c>
      <c r="D3805" s="13" t="s">
        <v>7207</v>
      </c>
      <c r="E3805" s="6" t="s">
        <v>7171</v>
      </c>
      <c r="F3805" s="6" t="s">
        <v>765</v>
      </c>
      <c r="G3805" s="8" t="s">
        <v>790</v>
      </c>
      <c r="H3805" s="6">
        <v>2015</v>
      </c>
      <c r="I3805" s="7" t="s">
        <v>31</v>
      </c>
      <c r="J3805" s="10">
        <f t="shared" si="120"/>
        <v>1</v>
      </c>
      <c r="K3805" s="11">
        <f t="shared" si="121"/>
        <v>1</v>
      </c>
    </row>
    <row r="3806" spans="1:16" ht="30" customHeight="1" x14ac:dyDescent="0.45">
      <c r="A3806" s="6">
        <v>3805</v>
      </c>
      <c r="B3806" s="7" t="s">
        <v>39</v>
      </c>
      <c r="C3806" s="8" t="s">
        <v>725</v>
      </c>
      <c r="D3806" s="13" t="s">
        <v>7208</v>
      </c>
      <c r="E3806" s="6" t="s">
        <v>1148</v>
      </c>
      <c r="F3806" s="6" t="s">
        <v>5430</v>
      </c>
      <c r="G3806" s="8" t="s">
        <v>4545</v>
      </c>
      <c r="H3806" s="6">
        <v>2015</v>
      </c>
      <c r="I3806" s="7" t="s">
        <v>52</v>
      </c>
      <c r="J3806" s="10">
        <f t="shared" si="120"/>
        <v>5</v>
      </c>
      <c r="K3806" s="11">
        <f t="shared" si="121"/>
        <v>5</v>
      </c>
    </row>
    <row r="3807" spans="1:16" ht="30" customHeight="1" x14ac:dyDescent="0.45">
      <c r="A3807" s="6">
        <v>3806</v>
      </c>
      <c r="B3807" s="7" t="s">
        <v>46</v>
      </c>
      <c r="C3807" s="7" t="s">
        <v>4503</v>
      </c>
      <c r="D3807" s="13" t="s">
        <v>7208</v>
      </c>
      <c r="E3807" s="6" t="s">
        <v>1148</v>
      </c>
      <c r="F3807" s="6" t="s">
        <v>5430</v>
      </c>
      <c r="G3807" s="8" t="s">
        <v>4532</v>
      </c>
      <c r="H3807" s="6">
        <v>2015</v>
      </c>
      <c r="I3807" s="7" t="s">
        <v>52</v>
      </c>
      <c r="J3807" s="10">
        <f t="shared" si="120"/>
        <v>5</v>
      </c>
      <c r="K3807" s="11">
        <f t="shared" si="121"/>
        <v>5</v>
      </c>
    </row>
    <row r="3808" spans="1:16" ht="30" customHeight="1" x14ac:dyDescent="0.45">
      <c r="A3808" s="6">
        <v>3807</v>
      </c>
      <c r="B3808" s="7" t="s">
        <v>46</v>
      </c>
      <c r="C3808" s="8" t="s">
        <v>2615</v>
      </c>
      <c r="D3808" s="13" t="s">
        <v>7208</v>
      </c>
      <c r="E3808" s="6" t="s">
        <v>1148</v>
      </c>
      <c r="F3808" s="6" t="s">
        <v>5430</v>
      </c>
      <c r="G3808" s="8" t="s">
        <v>4546</v>
      </c>
      <c r="H3808" s="6">
        <v>2015</v>
      </c>
      <c r="I3808" s="7" t="s">
        <v>52</v>
      </c>
      <c r="J3808" s="10">
        <f t="shared" si="120"/>
        <v>5</v>
      </c>
      <c r="K3808" s="11">
        <f t="shared" si="121"/>
        <v>5</v>
      </c>
    </row>
    <row r="3809" spans="1:16" ht="30" customHeight="1" x14ac:dyDescent="0.45">
      <c r="A3809" s="6">
        <v>3808</v>
      </c>
      <c r="B3809" s="7" t="s">
        <v>46</v>
      </c>
      <c r="C3809" s="7" t="s">
        <v>4503</v>
      </c>
      <c r="D3809" s="13" t="s">
        <v>7208</v>
      </c>
      <c r="E3809" s="6" t="s">
        <v>1148</v>
      </c>
      <c r="F3809" s="6" t="s">
        <v>5430</v>
      </c>
      <c r="G3809" s="8" t="s">
        <v>4541</v>
      </c>
      <c r="H3809" s="6">
        <v>2015</v>
      </c>
      <c r="I3809" s="7" t="s">
        <v>52</v>
      </c>
      <c r="J3809" s="10">
        <f t="shared" si="120"/>
        <v>5</v>
      </c>
      <c r="K3809" s="11">
        <f t="shared" si="121"/>
        <v>5</v>
      </c>
    </row>
    <row r="3810" spans="1:16" ht="30" customHeight="1" x14ac:dyDescent="0.45">
      <c r="A3810" s="6">
        <v>3809</v>
      </c>
      <c r="B3810" s="7" t="s">
        <v>46</v>
      </c>
      <c r="C3810" s="8" t="s">
        <v>302</v>
      </c>
      <c r="D3810" s="13" t="s">
        <v>7208</v>
      </c>
      <c r="E3810" s="6" t="s">
        <v>1148</v>
      </c>
      <c r="F3810" s="6" t="s">
        <v>5430</v>
      </c>
      <c r="G3810" s="8" t="s">
        <v>4258</v>
      </c>
      <c r="H3810" s="6">
        <v>2015</v>
      </c>
      <c r="I3810" s="7" t="s">
        <v>52</v>
      </c>
      <c r="J3810" s="10">
        <f t="shared" si="120"/>
        <v>5</v>
      </c>
      <c r="K3810" s="11">
        <f t="shared" si="121"/>
        <v>5</v>
      </c>
    </row>
    <row r="3811" spans="1:16" ht="30" customHeight="1" x14ac:dyDescent="0.45">
      <c r="A3811" s="6">
        <v>3810</v>
      </c>
      <c r="B3811" s="7" t="s">
        <v>39</v>
      </c>
      <c r="C3811" s="8" t="s">
        <v>4533</v>
      </c>
      <c r="D3811" s="13" t="s">
        <v>7209</v>
      </c>
      <c r="E3811" s="6" t="s">
        <v>1148</v>
      </c>
      <c r="F3811" s="6" t="s">
        <v>5430</v>
      </c>
      <c r="G3811" s="8" t="s">
        <v>54</v>
      </c>
      <c r="H3811" s="6">
        <v>2019</v>
      </c>
      <c r="I3811" s="7" t="s">
        <v>52</v>
      </c>
      <c r="J3811" s="10">
        <f t="shared" si="120"/>
        <v>6</v>
      </c>
      <c r="K3811" s="11">
        <f t="shared" si="121"/>
        <v>6</v>
      </c>
    </row>
    <row r="3812" spans="1:16" ht="30" customHeight="1" x14ac:dyDescent="0.45">
      <c r="A3812" s="6">
        <v>3811</v>
      </c>
      <c r="B3812" s="7" t="s">
        <v>46</v>
      </c>
      <c r="C3812" s="8" t="s">
        <v>2615</v>
      </c>
      <c r="D3812" s="13" t="s">
        <v>7209</v>
      </c>
      <c r="E3812" s="6" t="s">
        <v>1148</v>
      </c>
      <c r="F3812" s="6" t="s">
        <v>5430</v>
      </c>
      <c r="G3812" s="8" t="s">
        <v>54</v>
      </c>
      <c r="H3812" s="6">
        <v>2019</v>
      </c>
      <c r="I3812" s="7" t="s">
        <v>52</v>
      </c>
      <c r="J3812" s="10">
        <f t="shared" si="120"/>
        <v>6</v>
      </c>
      <c r="K3812" s="11">
        <f t="shared" si="121"/>
        <v>6</v>
      </c>
    </row>
    <row r="3813" spans="1:16" ht="30" customHeight="1" x14ac:dyDescent="0.45">
      <c r="A3813" s="6">
        <v>3812</v>
      </c>
      <c r="B3813" s="7" t="s">
        <v>46</v>
      </c>
      <c r="C3813" s="8" t="s">
        <v>217</v>
      </c>
      <c r="D3813" s="13" t="s">
        <v>7209</v>
      </c>
      <c r="E3813" s="6" t="s">
        <v>1148</v>
      </c>
      <c r="F3813" s="6" t="s">
        <v>5430</v>
      </c>
      <c r="G3813" s="8" t="s">
        <v>54</v>
      </c>
      <c r="H3813" s="6">
        <v>2019</v>
      </c>
      <c r="I3813" s="7" t="s">
        <v>52</v>
      </c>
      <c r="J3813" s="10">
        <f t="shared" si="120"/>
        <v>6</v>
      </c>
      <c r="K3813" s="11">
        <f t="shared" si="121"/>
        <v>6</v>
      </c>
    </row>
    <row r="3814" spans="1:16" ht="30" customHeight="1" x14ac:dyDescent="0.45">
      <c r="A3814" s="6">
        <v>3813</v>
      </c>
      <c r="B3814" s="7" t="s">
        <v>39</v>
      </c>
      <c r="C3814" s="8" t="s">
        <v>4534</v>
      </c>
      <c r="D3814" s="13" t="s">
        <v>7209</v>
      </c>
      <c r="E3814" s="6" t="s">
        <v>1148</v>
      </c>
      <c r="F3814" s="6" t="s">
        <v>5430</v>
      </c>
      <c r="G3814" s="8" t="s">
        <v>56</v>
      </c>
      <c r="H3814" s="6">
        <v>2020</v>
      </c>
      <c r="I3814" s="7" t="s">
        <v>52</v>
      </c>
      <c r="J3814" s="10">
        <f t="shared" si="120"/>
        <v>6</v>
      </c>
      <c r="K3814" s="11">
        <f t="shared" si="121"/>
        <v>6</v>
      </c>
    </row>
    <row r="3815" spans="1:16" ht="30" customHeight="1" x14ac:dyDescent="0.45">
      <c r="A3815" s="6">
        <v>3814</v>
      </c>
      <c r="B3815" s="7" t="s">
        <v>46</v>
      </c>
      <c r="C3815" s="8" t="s">
        <v>1292</v>
      </c>
      <c r="D3815" s="13" t="s">
        <v>7209</v>
      </c>
      <c r="E3815" s="6" t="s">
        <v>1148</v>
      </c>
      <c r="F3815" s="6" t="s">
        <v>5430</v>
      </c>
      <c r="G3815" s="8" t="s">
        <v>56</v>
      </c>
      <c r="H3815" s="6">
        <v>2020</v>
      </c>
      <c r="I3815" s="7" t="s">
        <v>52</v>
      </c>
      <c r="J3815" s="10">
        <f t="shared" si="120"/>
        <v>6</v>
      </c>
      <c r="K3815" s="11">
        <f t="shared" si="121"/>
        <v>6</v>
      </c>
      <c r="N3815" s="12" t="s">
        <v>7210</v>
      </c>
      <c r="O3815" s="12" t="s">
        <v>7211</v>
      </c>
      <c r="P3815" s="12" t="s">
        <v>7212</v>
      </c>
    </row>
    <row r="3816" spans="1:16" ht="30" customHeight="1" x14ac:dyDescent="0.45">
      <c r="A3816" s="6">
        <v>3815</v>
      </c>
      <c r="B3816" s="7" t="s">
        <v>46</v>
      </c>
      <c r="C3816" s="8" t="s">
        <v>219</v>
      </c>
      <c r="D3816" s="13" t="s">
        <v>7209</v>
      </c>
      <c r="E3816" s="6" t="s">
        <v>1148</v>
      </c>
      <c r="F3816" s="6" t="s">
        <v>5430</v>
      </c>
      <c r="G3816" s="8" t="s">
        <v>56</v>
      </c>
      <c r="H3816" s="6">
        <v>2020</v>
      </c>
      <c r="I3816" s="7" t="s">
        <v>52</v>
      </c>
      <c r="J3816" s="10">
        <f t="shared" si="120"/>
        <v>6</v>
      </c>
      <c r="K3816" s="11">
        <f t="shared" si="121"/>
        <v>6</v>
      </c>
    </row>
    <row r="3817" spans="1:16" ht="30" customHeight="1" x14ac:dyDescent="0.45">
      <c r="A3817" s="6">
        <v>3816</v>
      </c>
      <c r="B3817" s="7" t="s">
        <v>25</v>
      </c>
      <c r="C3817" s="8" t="s">
        <v>1286</v>
      </c>
      <c r="D3817" s="13" t="s">
        <v>7213</v>
      </c>
      <c r="E3817" s="6" t="s">
        <v>7214</v>
      </c>
      <c r="F3817" s="6" t="s">
        <v>3744</v>
      </c>
      <c r="G3817" s="8" t="s">
        <v>553</v>
      </c>
      <c r="H3817" s="6">
        <v>2019</v>
      </c>
      <c r="I3817" s="7" t="s">
        <v>554</v>
      </c>
      <c r="J3817" s="10">
        <f t="shared" si="120"/>
        <v>1</v>
      </c>
      <c r="K3817" s="11">
        <f t="shared" si="121"/>
        <v>1</v>
      </c>
    </row>
    <row r="3818" spans="1:16" ht="30" customHeight="1" x14ac:dyDescent="0.45">
      <c r="A3818" s="6">
        <v>3817</v>
      </c>
      <c r="B3818" s="7" t="s">
        <v>16</v>
      </c>
      <c r="C3818" s="8" t="s">
        <v>612</v>
      </c>
      <c r="D3818" s="13" t="s">
        <v>7215</v>
      </c>
      <c r="E3818" s="6" t="s">
        <v>7177</v>
      </c>
      <c r="F3818" s="6" t="s">
        <v>921</v>
      </c>
      <c r="G3818" s="8" t="s">
        <v>107</v>
      </c>
      <c r="H3818" s="6">
        <v>2012</v>
      </c>
      <c r="I3818" s="7" t="s">
        <v>24</v>
      </c>
      <c r="J3818" s="10">
        <f t="shared" si="120"/>
        <v>1</v>
      </c>
      <c r="K3818" s="11">
        <f t="shared" si="121"/>
        <v>1</v>
      </c>
    </row>
    <row r="3819" spans="1:16" ht="30" customHeight="1" x14ac:dyDescent="0.45">
      <c r="A3819" s="6">
        <v>3818</v>
      </c>
      <c r="B3819" s="7" t="s">
        <v>16</v>
      </c>
      <c r="C3819" s="8" t="s">
        <v>7216</v>
      </c>
      <c r="D3819" s="13" t="s">
        <v>7217</v>
      </c>
      <c r="E3819" s="6" t="s">
        <v>7218</v>
      </c>
      <c r="F3819" s="6" t="s">
        <v>7219</v>
      </c>
      <c r="G3819" s="8" t="s">
        <v>550</v>
      </c>
      <c r="H3819" s="6">
        <v>2015</v>
      </c>
      <c r="I3819" s="7" t="s">
        <v>24</v>
      </c>
      <c r="J3819" s="10">
        <f t="shared" si="120"/>
        <v>1</v>
      </c>
      <c r="K3819" s="11">
        <f t="shared" si="121"/>
        <v>1</v>
      </c>
    </row>
    <row r="3820" spans="1:16" ht="30" customHeight="1" x14ac:dyDescent="0.45">
      <c r="A3820" s="6">
        <v>3819</v>
      </c>
      <c r="B3820" s="7" t="s">
        <v>25</v>
      </c>
      <c r="C3820" s="8" t="s">
        <v>146</v>
      </c>
      <c r="D3820" s="13" t="s">
        <v>7220</v>
      </c>
      <c r="E3820" s="6" t="s">
        <v>6486</v>
      </c>
      <c r="F3820" s="6" t="s">
        <v>7221</v>
      </c>
      <c r="G3820" s="8" t="s">
        <v>150</v>
      </c>
      <c r="H3820" s="6">
        <v>2015</v>
      </c>
      <c r="I3820" s="7" t="s">
        <v>31</v>
      </c>
      <c r="J3820" s="10">
        <f t="shared" si="120"/>
        <v>1</v>
      </c>
      <c r="K3820" s="11">
        <f t="shared" si="121"/>
        <v>1</v>
      </c>
    </row>
    <row r="3821" spans="1:16" ht="30" customHeight="1" x14ac:dyDescent="0.45">
      <c r="A3821" s="6">
        <v>3820</v>
      </c>
      <c r="B3821" s="7" t="s">
        <v>343</v>
      </c>
      <c r="C3821" s="8" t="s">
        <v>1896</v>
      </c>
      <c r="D3821" s="13" t="s">
        <v>7222</v>
      </c>
      <c r="E3821" s="6" t="s">
        <v>7223</v>
      </c>
      <c r="F3821" s="6" t="s">
        <v>7224</v>
      </c>
      <c r="G3821" s="8" t="s">
        <v>44</v>
      </c>
      <c r="H3821" s="6">
        <v>2018</v>
      </c>
      <c r="I3821" s="7" t="s">
        <v>45</v>
      </c>
      <c r="J3821" s="10">
        <f t="shared" si="120"/>
        <v>2</v>
      </c>
      <c r="K3821" s="11">
        <f t="shared" si="121"/>
        <v>2</v>
      </c>
    </row>
    <row r="3822" spans="1:16" ht="30" customHeight="1" x14ac:dyDescent="0.45">
      <c r="A3822" s="6">
        <v>3821</v>
      </c>
      <c r="B3822" s="7" t="s">
        <v>343</v>
      </c>
      <c r="C3822" s="8" t="s">
        <v>1652</v>
      </c>
      <c r="D3822" s="13" t="s">
        <v>7222</v>
      </c>
      <c r="E3822" s="6" t="s">
        <v>7223</v>
      </c>
      <c r="F3822" s="6" t="s">
        <v>7225</v>
      </c>
      <c r="G3822" s="8" t="s">
        <v>1655</v>
      </c>
      <c r="H3822" s="6">
        <v>2021</v>
      </c>
      <c r="I3822" s="7" t="s">
        <v>1656</v>
      </c>
      <c r="J3822" s="10">
        <f>COUNTIF(D:D,D3823)</f>
        <v>2</v>
      </c>
      <c r="K3822" s="11">
        <f>COUNTIF(D:D,D3823)</f>
        <v>2</v>
      </c>
      <c r="M3822" s="12" t="s">
        <v>7226</v>
      </c>
    </row>
    <row r="3823" spans="1:16" ht="30" customHeight="1" x14ac:dyDescent="0.45">
      <c r="A3823" s="6">
        <v>3822</v>
      </c>
      <c r="B3823" s="7" t="s">
        <v>39</v>
      </c>
      <c r="C3823" s="8" t="s">
        <v>689</v>
      </c>
      <c r="D3823" s="13" t="s">
        <v>7227</v>
      </c>
      <c r="E3823" s="6" t="s">
        <v>3672</v>
      </c>
      <c r="G3823" s="8" t="s">
        <v>72</v>
      </c>
      <c r="H3823" s="6">
        <v>2015</v>
      </c>
      <c r="I3823" s="7" t="s">
        <v>73</v>
      </c>
      <c r="J3823" s="10">
        <f t="shared" ref="J3823:J3886" si="122">COUNTIF(D:D,D3823)</f>
        <v>2</v>
      </c>
      <c r="K3823" s="11">
        <f t="shared" ref="K3823:K3886" si="123">COUNTIF(D:D,D3823)</f>
        <v>2</v>
      </c>
    </row>
    <row r="3824" spans="1:16" ht="30" customHeight="1" x14ac:dyDescent="0.45">
      <c r="A3824" s="6">
        <v>3823</v>
      </c>
      <c r="B3824" s="7" t="s">
        <v>39</v>
      </c>
      <c r="C3824" s="8" t="s">
        <v>398</v>
      </c>
      <c r="D3824" s="13" t="s">
        <v>7227</v>
      </c>
      <c r="E3824" s="6" t="s">
        <v>3672</v>
      </c>
      <c r="G3824" s="8" t="s">
        <v>80</v>
      </c>
      <c r="H3824" s="6">
        <v>2015</v>
      </c>
      <c r="I3824" s="7" t="s">
        <v>24</v>
      </c>
      <c r="J3824" s="10">
        <f t="shared" si="122"/>
        <v>2</v>
      </c>
      <c r="K3824" s="11">
        <f t="shared" si="123"/>
        <v>2</v>
      </c>
    </row>
    <row r="3825" spans="1:16" ht="30" customHeight="1" x14ac:dyDescent="0.45">
      <c r="A3825" s="6">
        <v>3824</v>
      </c>
      <c r="B3825" s="7" t="s">
        <v>196</v>
      </c>
      <c r="C3825" s="8" t="s">
        <v>2102</v>
      </c>
      <c r="D3825" s="13" t="s">
        <v>7228</v>
      </c>
      <c r="E3825" s="6" t="s">
        <v>7229</v>
      </c>
      <c r="F3825" s="6" t="s">
        <v>2020</v>
      </c>
      <c r="G3825" s="8" t="s">
        <v>54</v>
      </c>
      <c r="H3825" s="6">
        <v>2019</v>
      </c>
      <c r="I3825" s="7" t="s">
        <v>52</v>
      </c>
      <c r="J3825" s="10">
        <f t="shared" si="122"/>
        <v>2</v>
      </c>
      <c r="K3825" s="11">
        <f t="shared" si="123"/>
        <v>2</v>
      </c>
    </row>
    <row r="3826" spans="1:16" ht="30" customHeight="1" x14ac:dyDescent="0.45">
      <c r="A3826" s="6">
        <v>3825</v>
      </c>
      <c r="B3826" s="7" t="s">
        <v>196</v>
      </c>
      <c r="C3826" s="8" t="s">
        <v>2102</v>
      </c>
      <c r="D3826" s="13" t="s">
        <v>7228</v>
      </c>
      <c r="E3826" s="6" t="s">
        <v>7229</v>
      </c>
      <c r="F3826" s="6" t="s">
        <v>2020</v>
      </c>
      <c r="G3826" s="8" t="s">
        <v>56</v>
      </c>
      <c r="H3826" s="6">
        <v>2020</v>
      </c>
      <c r="I3826" s="7" t="s">
        <v>52</v>
      </c>
      <c r="J3826" s="10">
        <f t="shared" si="122"/>
        <v>2</v>
      </c>
      <c r="K3826" s="11">
        <f t="shared" si="123"/>
        <v>2</v>
      </c>
      <c r="N3826" s="12" t="s">
        <v>7230</v>
      </c>
      <c r="O3826" s="12" t="s">
        <v>7231</v>
      </c>
      <c r="P3826" s="12" t="s">
        <v>7232</v>
      </c>
    </row>
    <row r="3827" spans="1:16" ht="30" customHeight="1" x14ac:dyDescent="0.45">
      <c r="A3827" s="6">
        <v>3826</v>
      </c>
      <c r="B3827" s="7" t="s">
        <v>25</v>
      </c>
      <c r="C3827" s="8" t="s">
        <v>865</v>
      </c>
      <c r="D3827" s="13" t="s">
        <v>7233</v>
      </c>
      <c r="E3827" s="6" t="s">
        <v>7234</v>
      </c>
      <c r="G3827" s="8" t="s">
        <v>356</v>
      </c>
      <c r="H3827" s="6">
        <v>2015</v>
      </c>
      <c r="I3827" s="7" t="s">
        <v>357</v>
      </c>
      <c r="J3827" s="10">
        <f t="shared" si="122"/>
        <v>2</v>
      </c>
      <c r="K3827" s="11">
        <f t="shared" si="123"/>
        <v>2</v>
      </c>
    </row>
    <row r="3828" spans="1:16" ht="30" customHeight="1" x14ac:dyDescent="0.45">
      <c r="A3828" s="6">
        <v>3827</v>
      </c>
      <c r="B3828" s="7" t="s">
        <v>25</v>
      </c>
      <c r="C3828" s="8" t="s">
        <v>81</v>
      </c>
      <c r="D3828" s="13" t="s">
        <v>7233</v>
      </c>
      <c r="E3828" s="6" t="s">
        <v>7234</v>
      </c>
      <c r="G3828" s="8" t="s">
        <v>80</v>
      </c>
      <c r="H3828" s="6">
        <v>2015</v>
      </c>
      <c r="I3828" s="7" t="s">
        <v>24</v>
      </c>
      <c r="J3828" s="10">
        <f t="shared" si="122"/>
        <v>2</v>
      </c>
      <c r="K3828" s="11">
        <f t="shared" si="123"/>
        <v>2</v>
      </c>
    </row>
    <row r="3829" spans="1:16" ht="30" customHeight="1" x14ac:dyDescent="0.45">
      <c r="A3829" s="6">
        <v>3828</v>
      </c>
      <c r="B3829" s="7" t="s">
        <v>25</v>
      </c>
      <c r="C3829" s="8" t="s">
        <v>69</v>
      </c>
      <c r="D3829" s="13" t="s">
        <v>7235</v>
      </c>
      <c r="E3829" s="6" t="s">
        <v>7236</v>
      </c>
      <c r="G3829" s="8" t="s">
        <v>72</v>
      </c>
      <c r="H3829" s="6">
        <v>2015</v>
      </c>
      <c r="I3829" s="7" t="s">
        <v>73</v>
      </c>
      <c r="J3829" s="10">
        <f t="shared" si="122"/>
        <v>2</v>
      </c>
      <c r="K3829" s="11">
        <f t="shared" si="123"/>
        <v>2</v>
      </c>
    </row>
    <row r="3830" spans="1:16" ht="30" customHeight="1" x14ac:dyDescent="0.45">
      <c r="A3830" s="6">
        <v>3829</v>
      </c>
      <c r="B3830" s="7" t="s">
        <v>25</v>
      </c>
      <c r="C3830" s="8" t="s">
        <v>74</v>
      </c>
      <c r="D3830" s="13" t="s">
        <v>7235</v>
      </c>
      <c r="E3830" s="6" t="s">
        <v>7236</v>
      </c>
      <c r="G3830" s="8" t="s">
        <v>75</v>
      </c>
      <c r="H3830" s="6">
        <v>2015</v>
      </c>
      <c r="I3830" s="7" t="s">
        <v>24</v>
      </c>
      <c r="J3830" s="10">
        <f t="shared" si="122"/>
        <v>2</v>
      </c>
      <c r="K3830" s="11">
        <f t="shared" si="123"/>
        <v>2</v>
      </c>
    </row>
    <row r="3831" spans="1:16" ht="30" customHeight="1" x14ac:dyDescent="0.45">
      <c r="A3831" s="6">
        <v>3830</v>
      </c>
      <c r="B3831" s="7" t="s">
        <v>46</v>
      </c>
      <c r="C3831" s="8" t="s">
        <v>292</v>
      </c>
      <c r="D3831" s="13" t="s">
        <v>7237</v>
      </c>
      <c r="E3831" s="6" t="s">
        <v>7238</v>
      </c>
      <c r="F3831" s="6" t="s">
        <v>2374</v>
      </c>
      <c r="G3831" s="8" t="s">
        <v>296</v>
      </c>
      <c r="H3831" s="6">
        <v>2015</v>
      </c>
      <c r="I3831" s="7" t="s">
        <v>31</v>
      </c>
      <c r="J3831" s="10">
        <f t="shared" si="122"/>
        <v>1</v>
      </c>
      <c r="K3831" s="11">
        <f t="shared" si="123"/>
        <v>1</v>
      </c>
    </row>
    <row r="3832" spans="1:16" ht="30" customHeight="1" x14ac:dyDescent="0.45">
      <c r="A3832" s="6">
        <v>3831</v>
      </c>
      <c r="B3832" s="7" t="s">
        <v>196</v>
      </c>
      <c r="C3832" s="8" t="s">
        <v>245</v>
      </c>
      <c r="D3832" s="13" t="s">
        <v>7239</v>
      </c>
      <c r="E3832" s="6" t="s">
        <v>7240</v>
      </c>
      <c r="F3832" s="6" t="s">
        <v>248</v>
      </c>
      <c r="G3832" s="8" t="s">
        <v>249</v>
      </c>
      <c r="H3832" s="6">
        <v>2015</v>
      </c>
      <c r="I3832" s="7" t="s">
        <v>31</v>
      </c>
      <c r="J3832" s="10">
        <f t="shared" si="122"/>
        <v>1</v>
      </c>
      <c r="K3832" s="11">
        <f t="shared" si="123"/>
        <v>1</v>
      </c>
    </row>
    <row r="3833" spans="1:16" ht="30" customHeight="1" x14ac:dyDescent="0.45">
      <c r="A3833" s="6">
        <v>3832</v>
      </c>
      <c r="B3833" s="7" t="s">
        <v>25</v>
      </c>
      <c r="C3833" s="8" t="s">
        <v>2550</v>
      </c>
      <c r="D3833" s="13" t="s">
        <v>7241</v>
      </c>
      <c r="E3833" s="6" t="s">
        <v>7242</v>
      </c>
      <c r="F3833" s="6" t="s">
        <v>1215</v>
      </c>
      <c r="G3833" s="8" t="s">
        <v>2554</v>
      </c>
      <c r="H3833" s="6">
        <v>2015</v>
      </c>
      <c r="I3833" s="7" t="s">
        <v>52</v>
      </c>
      <c r="J3833" s="10">
        <f t="shared" si="122"/>
        <v>3</v>
      </c>
      <c r="K3833" s="11">
        <f t="shared" si="123"/>
        <v>3</v>
      </c>
    </row>
    <row r="3834" spans="1:16" ht="30" customHeight="1" x14ac:dyDescent="0.45">
      <c r="A3834" s="6">
        <v>3833</v>
      </c>
      <c r="B3834" s="7" t="s">
        <v>25</v>
      </c>
      <c r="C3834" s="8" t="s">
        <v>2550</v>
      </c>
      <c r="D3834" s="13" t="s">
        <v>7241</v>
      </c>
      <c r="E3834" s="6" t="s">
        <v>7242</v>
      </c>
      <c r="F3834" s="6" t="s">
        <v>1215</v>
      </c>
      <c r="G3834" s="8" t="s">
        <v>54</v>
      </c>
      <c r="H3834" s="6">
        <v>2019</v>
      </c>
      <c r="I3834" s="7" t="s">
        <v>52</v>
      </c>
      <c r="J3834" s="10">
        <f t="shared" si="122"/>
        <v>3</v>
      </c>
      <c r="K3834" s="11">
        <f t="shared" si="123"/>
        <v>3</v>
      </c>
    </row>
    <row r="3835" spans="1:16" ht="30" customHeight="1" x14ac:dyDescent="0.45">
      <c r="A3835" s="6">
        <v>3834</v>
      </c>
      <c r="B3835" s="7" t="s">
        <v>25</v>
      </c>
      <c r="C3835" s="8" t="s">
        <v>2557</v>
      </c>
      <c r="D3835" s="13" t="s">
        <v>7241</v>
      </c>
      <c r="E3835" s="6" t="s">
        <v>7242</v>
      </c>
      <c r="F3835" s="6" t="s">
        <v>1215</v>
      </c>
      <c r="G3835" s="8" t="s">
        <v>56</v>
      </c>
      <c r="H3835" s="6">
        <v>2020</v>
      </c>
      <c r="I3835" s="7" t="s">
        <v>52</v>
      </c>
      <c r="J3835" s="10">
        <f t="shared" si="122"/>
        <v>3</v>
      </c>
      <c r="K3835" s="11">
        <f t="shared" si="123"/>
        <v>3</v>
      </c>
    </row>
    <row r="3836" spans="1:16" ht="30" customHeight="1" x14ac:dyDescent="0.45">
      <c r="A3836" s="6">
        <v>3835</v>
      </c>
      <c r="B3836" s="7" t="s">
        <v>25</v>
      </c>
      <c r="C3836" s="8" t="s">
        <v>3270</v>
      </c>
      <c r="D3836" s="13" t="s">
        <v>7243</v>
      </c>
      <c r="E3836" s="6" t="s">
        <v>7244</v>
      </c>
      <c r="G3836" s="8" t="s">
        <v>396</v>
      </c>
      <c r="H3836" s="6">
        <v>2018</v>
      </c>
      <c r="I3836" s="7" t="s">
        <v>397</v>
      </c>
      <c r="J3836" s="10">
        <f t="shared" si="122"/>
        <v>2</v>
      </c>
      <c r="K3836" s="11">
        <f t="shared" si="123"/>
        <v>2</v>
      </c>
    </row>
    <row r="3837" spans="1:16" ht="30" customHeight="1" x14ac:dyDescent="0.45">
      <c r="A3837" s="6">
        <v>3836</v>
      </c>
      <c r="B3837" s="7" t="s">
        <v>25</v>
      </c>
      <c r="C3837" s="8" t="s">
        <v>1488</v>
      </c>
      <c r="D3837" s="13" t="s">
        <v>7243</v>
      </c>
      <c r="E3837" s="6" t="s">
        <v>7244</v>
      </c>
      <c r="G3837" s="8" t="s">
        <v>300</v>
      </c>
      <c r="H3837" s="6">
        <v>2019</v>
      </c>
      <c r="I3837" s="7" t="s">
        <v>301</v>
      </c>
      <c r="J3837" s="10">
        <f t="shared" si="122"/>
        <v>2</v>
      </c>
      <c r="K3837" s="11">
        <f t="shared" si="123"/>
        <v>2</v>
      </c>
    </row>
    <row r="3838" spans="1:16" ht="30" customHeight="1" x14ac:dyDescent="0.45">
      <c r="A3838" s="6">
        <v>3837</v>
      </c>
      <c r="B3838" s="7" t="s">
        <v>46</v>
      </c>
      <c r="C3838" s="8" t="s">
        <v>292</v>
      </c>
      <c r="D3838" s="13" t="s">
        <v>7245</v>
      </c>
      <c r="E3838" s="6" t="s">
        <v>7246</v>
      </c>
      <c r="F3838" s="6" t="s">
        <v>2374</v>
      </c>
      <c r="G3838" s="8" t="s">
        <v>296</v>
      </c>
      <c r="H3838" s="6">
        <v>2015</v>
      </c>
      <c r="I3838" s="7" t="s">
        <v>31</v>
      </c>
      <c r="J3838" s="10">
        <f t="shared" si="122"/>
        <v>1</v>
      </c>
      <c r="K3838" s="11">
        <f t="shared" si="123"/>
        <v>1</v>
      </c>
    </row>
    <row r="3839" spans="1:16" ht="30" customHeight="1" x14ac:dyDescent="0.45">
      <c r="A3839" s="6">
        <v>3838</v>
      </c>
      <c r="B3839" s="7" t="s">
        <v>25</v>
      </c>
      <c r="C3839" s="8" t="s">
        <v>865</v>
      </c>
      <c r="D3839" s="13" t="s">
        <v>7247</v>
      </c>
      <c r="E3839" s="6" t="s">
        <v>7248</v>
      </c>
      <c r="G3839" s="8" t="s">
        <v>356</v>
      </c>
      <c r="H3839" s="6">
        <v>2015</v>
      </c>
      <c r="I3839" s="7" t="s">
        <v>357</v>
      </c>
      <c r="J3839" s="10">
        <f t="shared" si="122"/>
        <v>2</v>
      </c>
      <c r="K3839" s="11">
        <f t="shared" si="123"/>
        <v>2</v>
      </c>
    </row>
    <row r="3840" spans="1:16" ht="30" customHeight="1" x14ac:dyDescent="0.45">
      <c r="A3840" s="6">
        <v>3839</v>
      </c>
      <c r="B3840" s="7" t="s">
        <v>25</v>
      </c>
      <c r="C3840" s="8" t="s">
        <v>81</v>
      </c>
      <c r="D3840" s="13" t="s">
        <v>7247</v>
      </c>
      <c r="E3840" s="6" t="s">
        <v>7248</v>
      </c>
      <c r="G3840" s="8" t="s">
        <v>80</v>
      </c>
      <c r="H3840" s="6">
        <v>2015</v>
      </c>
      <c r="I3840" s="7" t="s">
        <v>24</v>
      </c>
      <c r="J3840" s="10">
        <f t="shared" si="122"/>
        <v>2</v>
      </c>
      <c r="K3840" s="11">
        <f t="shared" si="123"/>
        <v>2</v>
      </c>
    </row>
    <row r="3841" spans="1:13" ht="30" customHeight="1" x14ac:dyDescent="0.45">
      <c r="A3841" s="6">
        <v>3840</v>
      </c>
      <c r="B3841" s="7" t="s">
        <v>39</v>
      </c>
      <c r="C3841" s="8" t="s">
        <v>1732</v>
      </c>
      <c r="D3841" s="13" t="s">
        <v>7249</v>
      </c>
      <c r="E3841" s="6" t="s">
        <v>7250</v>
      </c>
      <c r="G3841" s="8" t="s">
        <v>231</v>
      </c>
      <c r="H3841" s="6">
        <v>2015</v>
      </c>
      <c r="I3841" s="7" t="s">
        <v>73</v>
      </c>
      <c r="J3841" s="10">
        <f t="shared" si="122"/>
        <v>2</v>
      </c>
      <c r="K3841" s="11">
        <f t="shared" si="123"/>
        <v>2</v>
      </c>
    </row>
    <row r="3842" spans="1:13" ht="30" customHeight="1" x14ac:dyDescent="0.45">
      <c r="A3842" s="6">
        <v>3841</v>
      </c>
      <c r="B3842" s="7" t="s">
        <v>39</v>
      </c>
      <c r="C3842" s="8" t="s">
        <v>606</v>
      </c>
      <c r="D3842" s="13" t="s">
        <v>7249</v>
      </c>
      <c r="E3842" s="6" t="s">
        <v>7250</v>
      </c>
      <c r="G3842" s="8" t="s">
        <v>80</v>
      </c>
      <c r="H3842" s="6">
        <v>2015</v>
      </c>
      <c r="I3842" s="7" t="s">
        <v>24</v>
      </c>
      <c r="J3842" s="10">
        <f t="shared" si="122"/>
        <v>2</v>
      </c>
      <c r="K3842" s="11">
        <f t="shared" si="123"/>
        <v>2</v>
      </c>
    </row>
    <row r="3843" spans="1:13" ht="30" customHeight="1" x14ac:dyDescent="0.45">
      <c r="A3843" s="6">
        <v>3842</v>
      </c>
      <c r="B3843" s="7" t="s">
        <v>196</v>
      </c>
      <c r="C3843" s="8" t="s">
        <v>7251</v>
      </c>
      <c r="D3843" s="13" t="s">
        <v>7252</v>
      </c>
      <c r="E3843" s="6" t="s">
        <v>5966</v>
      </c>
      <c r="F3843" s="6" t="s">
        <v>843</v>
      </c>
      <c r="G3843" s="8" t="s">
        <v>54</v>
      </c>
      <c r="H3843" s="6">
        <v>2019</v>
      </c>
      <c r="I3843" s="7" t="s">
        <v>52</v>
      </c>
      <c r="J3843" s="10">
        <f t="shared" si="122"/>
        <v>2</v>
      </c>
      <c r="K3843" s="11">
        <f t="shared" si="123"/>
        <v>2</v>
      </c>
    </row>
    <row r="3844" spans="1:13" ht="30" customHeight="1" x14ac:dyDescent="0.45">
      <c r="A3844" s="6">
        <v>3843</v>
      </c>
      <c r="B3844" s="7" t="s">
        <v>196</v>
      </c>
      <c r="C3844" s="8" t="s">
        <v>7253</v>
      </c>
      <c r="D3844" s="13" t="s">
        <v>7252</v>
      </c>
      <c r="E3844" s="6" t="s">
        <v>5966</v>
      </c>
      <c r="G3844" s="8" t="s">
        <v>56</v>
      </c>
      <c r="H3844" s="6">
        <v>2020</v>
      </c>
      <c r="I3844" s="7" t="s">
        <v>52</v>
      </c>
      <c r="J3844" s="10">
        <f t="shared" si="122"/>
        <v>2</v>
      </c>
      <c r="K3844" s="11">
        <f t="shared" si="123"/>
        <v>2</v>
      </c>
    </row>
    <row r="3845" spans="1:13" ht="30" customHeight="1" x14ac:dyDescent="0.45">
      <c r="A3845" s="6">
        <v>3844</v>
      </c>
      <c r="B3845" s="7" t="s">
        <v>25</v>
      </c>
      <c r="C3845" s="8" t="s">
        <v>850</v>
      </c>
      <c r="D3845" s="13" t="s">
        <v>7254</v>
      </c>
      <c r="E3845" s="6" t="s">
        <v>856</v>
      </c>
      <c r="F3845" s="6" t="s">
        <v>2330</v>
      </c>
      <c r="G3845" s="8" t="s">
        <v>2547</v>
      </c>
      <c r="H3845" s="6">
        <v>2021</v>
      </c>
      <c r="I3845" s="7" t="s">
        <v>442</v>
      </c>
      <c r="J3845" s="10">
        <f t="shared" si="122"/>
        <v>1</v>
      </c>
      <c r="K3845" s="11">
        <f t="shared" si="123"/>
        <v>1</v>
      </c>
      <c r="M3845" s="12" t="s">
        <v>7255</v>
      </c>
    </row>
    <row r="3846" spans="1:13" ht="30" customHeight="1" x14ac:dyDescent="0.45">
      <c r="A3846" s="6">
        <v>3845</v>
      </c>
      <c r="B3846" s="7" t="s">
        <v>46</v>
      </c>
      <c r="C3846" s="8" t="s">
        <v>2484</v>
      </c>
      <c r="D3846" s="13" t="s">
        <v>7256</v>
      </c>
      <c r="E3846" s="6" t="s">
        <v>7257</v>
      </c>
      <c r="F3846" s="6" t="s">
        <v>2347</v>
      </c>
      <c r="G3846" s="8" t="s">
        <v>2967</v>
      </c>
      <c r="H3846" s="6">
        <v>2015</v>
      </c>
      <c r="I3846" s="7" t="s">
        <v>52</v>
      </c>
      <c r="J3846" s="10">
        <f t="shared" si="122"/>
        <v>3</v>
      </c>
      <c r="K3846" s="11">
        <f t="shared" si="123"/>
        <v>3</v>
      </c>
    </row>
    <row r="3847" spans="1:13" ht="30" customHeight="1" x14ac:dyDescent="0.45">
      <c r="A3847" s="6">
        <v>3846</v>
      </c>
      <c r="B3847" s="7" t="s">
        <v>39</v>
      </c>
      <c r="C3847" s="8" t="s">
        <v>99</v>
      </c>
      <c r="D3847" s="13" t="s">
        <v>7256</v>
      </c>
      <c r="E3847" s="6" t="s">
        <v>7258</v>
      </c>
      <c r="F3847" s="6" t="s">
        <v>2347</v>
      </c>
      <c r="G3847" s="8" t="s">
        <v>44</v>
      </c>
      <c r="H3847" s="6">
        <v>2018</v>
      </c>
      <c r="I3847" s="7" t="s">
        <v>45</v>
      </c>
      <c r="J3847" s="10">
        <f t="shared" si="122"/>
        <v>3</v>
      </c>
      <c r="K3847" s="11">
        <f t="shared" si="123"/>
        <v>3</v>
      </c>
    </row>
    <row r="3848" spans="1:13" ht="30" customHeight="1" x14ac:dyDescent="0.45">
      <c r="A3848" s="6">
        <v>3847</v>
      </c>
      <c r="B3848" s="7" t="s">
        <v>39</v>
      </c>
      <c r="C3848" s="8" t="s">
        <v>99</v>
      </c>
      <c r="D3848" s="13" t="s">
        <v>7256</v>
      </c>
      <c r="E3848" s="6" t="s">
        <v>7259</v>
      </c>
      <c r="F3848" s="6" t="s">
        <v>4244</v>
      </c>
      <c r="G3848" s="8" t="s">
        <v>54</v>
      </c>
      <c r="H3848" s="6">
        <v>2019</v>
      </c>
      <c r="I3848" s="7" t="s">
        <v>52</v>
      </c>
      <c r="J3848" s="10">
        <f t="shared" si="122"/>
        <v>3</v>
      </c>
      <c r="K3848" s="11">
        <f t="shared" si="123"/>
        <v>3</v>
      </c>
    </row>
    <row r="3849" spans="1:13" ht="30" customHeight="1" x14ac:dyDescent="0.45">
      <c r="A3849" s="6">
        <v>3848</v>
      </c>
      <c r="B3849" s="7" t="s">
        <v>39</v>
      </c>
      <c r="C3849" s="8" t="s">
        <v>1760</v>
      </c>
      <c r="D3849" s="13" t="s">
        <v>7260</v>
      </c>
      <c r="E3849" s="6" t="s">
        <v>7261</v>
      </c>
      <c r="G3849" s="8" t="s">
        <v>356</v>
      </c>
      <c r="H3849" s="6">
        <v>2015</v>
      </c>
      <c r="I3849" s="7" t="s">
        <v>357</v>
      </c>
      <c r="J3849" s="10">
        <f t="shared" si="122"/>
        <v>2</v>
      </c>
      <c r="K3849" s="11">
        <f t="shared" si="123"/>
        <v>2</v>
      </c>
    </row>
    <row r="3850" spans="1:13" ht="30" customHeight="1" x14ac:dyDescent="0.45">
      <c r="A3850" s="6">
        <v>3849</v>
      </c>
      <c r="B3850" s="7" t="s">
        <v>39</v>
      </c>
      <c r="C3850" s="8" t="s">
        <v>1764</v>
      </c>
      <c r="D3850" s="13" t="s">
        <v>7260</v>
      </c>
      <c r="E3850" s="6" t="s">
        <v>7261</v>
      </c>
      <c r="G3850" s="8" t="s">
        <v>80</v>
      </c>
      <c r="H3850" s="6">
        <v>2015</v>
      </c>
      <c r="I3850" s="7" t="s">
        <v>24</v>
      </c>
      <c r="J3850" s="10">
        <f t="shared" si="122"/>
        <v>2</v>
      </c>
      <c r="K3850" s="11">
        <f t="shared" si="123"/>
        <v>2</v>
      </c>
    </row>
    <row r="3851" spans="1:13" ht="30" customHeight="1" x14ac:dyDescent="0.45">
      <c r="A3851" s="6">
        <v>3850</v>
      </c>
      <c r="B3851" s="7" t="s">
        <v>343</v>
      </c>
      <c r="C3851" s="8" t="s">
        <v>7262</v>
      </c>
      <c r="D3851" s="13" t="s">
        <v>7263</v>
      </c>
      <c r="E3851" s="6" t="s">
        <v>7264</v>
      </c>
      <c r="F3851" s="6" t="s">
        <v>7265</v>
      </c>
      <c r="G3851" s="8" t="s">
        <v>1614</v>
      </c>
      <c r="H3851" s="6">
        <v>2020</v>
      </c>
      <c r="I3851" s="7" t="s">
        <v>1615</v>
      </c>
      <c r="J3851" s="10">
        <f t="shared" si="122"/>
        <v>1</v>
      </c>
      <c r="K3851" s="11">
        <f t="shared" si="123"/>
        <v>1</v>
      </c>
      <c r="L3851" s="14" t="s">
        <v>7266</v>
      </c>
    </row>
    <row r="3852" spans="1:13" ht="30" customHeight="1" x14ac:dyDescent="0.45">
      <c r="A3852" s="6">
        <v>3851</v>
      </c>
      <c r="B3852" s="7" t="s">
        <v>87</v>
      </c>
      <c r="C3852" s="8" t="s">
        <v>1312</v>
      </c>
      <c r="D3852" s="13" t="s">
        <v>7267</v>
      </c>
      <c r="E3852" s="6" t="s">
        <v>7268</v>
      </c>
      <c r="F3852" s="6" t="s">
        <v>4927</v>
      </c>
      <c r="G3852" s="8" t="s">
        <v>1316</v>
      </c>
      <c r="H3852" s="6">
        <v>2015</v>
      </c>
      <c r="I3852" s="7" t="s">
        <v>31</v>
      </c>
      <c r="J3852" s="10">
        <f t="shared" si="122"/>
        <v>1</v>
      </c>
      <c r="K3852" s="11">
        <f t="shared" si="123"/>
        <v>1</v>
      </c>
    </row>
    <row r="3853" spans="1:13" ht="30" customHeight="1" x14ac:dyDescent="0.45">
      <c r="A3853" s="6">
        <v>3852</v>
      </c>
      <c r="B3853" s="7" t="s">
        <v>87</v>
      </c>
      <c r="C3853" s="8" t="s">
        <v>88</v>
      </c>
      <c r="D3853" s="13" t="s">
        <v>7269</v>
      </c>
      <c r="E3853" s="6" t="s">
        <v>7270</v>
      </c>
      <c r="F3853" s="6" t="s">
        <v>7271</v>
      </c>
      <c r="G3853" s="8" t="s">
        <v>92</v>
      </c>
      <c r="H3853" s="6">
        <v>2021</v>
      </c>
      <c r="I3853" s="7" t="s">
        <v>93</v>
      </c>
      <c r="J3853" s="10">
        <f t="shared" si="122"/>
        <v>1</v>
      </c>
      <c r="K3853" s="11">
        <f t="shared" si="123"/>
        <v>1</v>
      </c>
      <c r="M3853" s="12" t="s">
        <v>7272</v>
      </c>
    </row>
    <row r="3854" spans="1:13" ht="30" customHeight="1" x14ac:dyDescent="0.45">
      <c r="A3854" s="6">
        <v>3853</v>
      </c>
      <c r="B3854" s="7" t="s">
        <v>196</v>
      </c>
      <c r="C3854" s="8" t="s">
        <v>638</v>
      </c>
      <c r="D3854" s="13" t="s">
        <v>7273</v>
      </c>
      <c r="E3854" s="6" t="s">
        <v>7274</v>
      </c>
      <c r="F3854" s="6" t="s">
        <v>7275</v>
      </c>
      <c r="G3854" s="8" t="s">
        <v>85</v>
      </c>
      <c r="H3854" s="6">
        <v>2019</v>
      </c>
      <c r="I3854" s="7" t="s">
        <v>86</v>
      </c>
      <c r="J3854" s="10">
        <f t="shared" si="122"/>
        <v>1</v>
      </c>
      <c r="K3854" s="11">
        <f t="shared" si="123"/>
        <v>1</v>
      </c>
    </row>
    <row r="3855" spans="1:13" ht="30" customHeight="1" x14ac:dyDescent="0.45">
      <c r="A3855" s="6">
        <v>3854</v>
      </c>
      <c r="B3855" s="7" t="s">
        <v>196</v>
      </c>
      <c r="C3855" s="8" t="s">
        <v>638</v>
      </c>
      <c r="D3855" s="13" t="s">
        <v>7276</v>
      </c>
      <c r="E3855" s="6" t="s">
        <v>7277</v>
      </c>
      <c r="F3855" s="6" t="s">
        <v>7278</v>
      </c>
      <c r="G3855" s="8" t="s">
        <v>85</v>
      </c>
      <c r="H3855" s="6">
        <v>2019</v>
      </c>
      <c r="I3855" s="7" t="s">
        <v>86</v>
      </c>
      <c r="J3855" s="10">
        <f t="shared" si="122"/>
        <v>1</v>
      </c>
      <c r="K3855" s="11">
        <f t="shared" si="123"/>
        <v>1</v>
      </c>
    </row>
    <row r="3856" spans="1:13" ht="30" customHeight="1" x14ac:dyDescent="0.45">
      <c r="A3856" s="6">
        <v>3855</v>
      </c>
      <c r="B3856" s="7" t="s">
        <v>196</v>
      </c>
      <c r="C3856" s="8" t="s">
        <v>638</v>
      </c>
      <c r="D3856" s="13" t="s">
        <v>7279</v>
      </c>
      <c r="E3856" s="6" t="s">
        <v>7280</v>
      </c>
      <c r="F3856" s="6" t="s">
        <v>7281</v>
      </c>
      <c r="G3856" s="8" t="s">
        <v>85</v>
      </c>
      <c r="H3856" s="6">
        <v>2019</v>
      </c>
      <c r="I3856" s="7" t="s">
        <v>86</v>
      </c>
      <c r="J3856" s="10">
        <f t="shared" si="122"/>
        <v>1</v>
      </c>
      <c r="K3856" s="11">
        <f t="shared" si="123"/>
        <v>1</v>
      </c>
    </row>
    <row r="3857" spans="1:16" ht="30" customHeight="1" x14ac:dyDescent="0.45">
      <c r="A3857" s="6">
        <v>3856</v>
      </c>
      <c r="B3857" s="7" t="s">
        <v>343</v>
      </c>
      <c r="C3857" s="8" t="s">
        <v>2631</v>
      </c>
      <c r="D3857" s="13" t="s">
        <v>7282</v>
      </c>
      <c r="E3857" s="6" t="s">
        <v>1783</v>
      </c>
      <c r="F3857" s="6" t="s">
        <v>50</v>
      </c>
      <c r="G3857" s="8" t="s">
        <v>2634</v>
      </c>
      <c r="H3857" s="6">
        <v>2021</v>
      </c>
      <c r="I3857" s="7" t="s">
        <v>226</v>
      </c>
      <c r="J3857" s="10">
        <f t="shared" si="122"/>
        <v>1</v>
      </c>
      <c r="K3857" s="11">
        <f t="shared" si="123"/>
        <v>1</v>
      </c>
      <c r="M3857" s="12" t="s">
        <v>7283</v>
      </c>
    </row>
    <row r="3858" spans="1:16" ht="30" customHeight="1" x14ac:dyDescent="0.45">
      <c r="A3858" s="6">
        <v>3857</v>
      </c>
      <c r="B3858" s="7" t="s">
        <v>16</v>
      </c>
      <c r="C3858" s="8" t="s">
        <v>4668</v>
      </c>
      <c r="D3858" s="13" t="s">
        <v>7284</v>
      </c>
      <c r="E3858" s="6" t="s">
        <v>7285</v>
      </c>
      <c r="F3858" s="6" t="s">
        <v>1372</v>
      </c>
      <c r="G3858" s="8" t="s">
        <v>1135</v>
      </c>
      <c r="H3858" s="6">
        <v>2016</v>
      </c>
      <c r="I3858" s="7" t="s">
        <v>93</v>
      </c>
      <c r="J3858" s="10">
        <f t="shared" si="122"/>
        <v>1</v>
      </c>
      <c r="K3858" s="11">
        <f t="shared" si="123"/>
        <v>1</v>
      </c>
    </row>
    <row r="3859" spans="1:16" ht="30" customHeight="1" x14ac:dyDescent="0.45">
      <c r="A3859" s="6">
        <v>3858</v>
      </c>
      <c r="B3859" s="7" t="s">
        <v>16</v>
      </c>
      <c r="C3859" s="8" t="s">
        <v>5255</v>
      </c>
      <c r="D3859" s="13" t="s">
        <v>7286</v>
      </c>
      <c r="E3859" s="6" t="s">
        <v>7287</v>
      </c>
      <c r="F3859" s="6" t="s">
        <v>7288</v>
      </c>
      <c r="G3859" s="8" t="s">
        <v>550</v>
      </c>
      <c r="H3859" s="6">
        <v>2015</v>
      </c>
      <c r="I3859" s="7" t="s">
        <v>24</v>
      </c>
      <c r="J3859" s="10">
        <f t="shared" si="122"/>
        <v>1</v>
      </c>
      <c r="K3859" s="11">
        <f t="shared" si="123"/>
        <v>1</v>
      </c>
    </row>
    <row r="3860" spans="1:16" ht="30" customHeight="1" x14ac:dyDescent="0.45">
      <c r="A3860" s="6">
        <v>3859</v>
      </c>
      <c r="B3860" s="7" t="s">
        <v>25</v>
      </c>
      <c r="C3860" s="8" t="s">
        <v>410</v>
      </c>
      <c r="D3860" s="13" t="s">
        <v>7289</v>
      </c>
      <c r="E3860" s="6" t="s">
        <v>7290</v>
      </c>
      <c r="F3860" s="6" t="s">
        <v>7121</v>
      </c>
      <c r="G3860" s="8" t="s">
        <v>140</v>
      </c>
      <c r="H3860" s="6">
        <v>2019</v>
      </c>
      <c r="I3860" s="7" t="s">
        <v>52</v>
      </c>
      <c r="J3860" s="10">
        <f t="shared" si="122"/>
        <v>2</v>
      </c>
      <c r="K3860" s="11">
        <f t="shared" si="123"/>
        <v>2</v>
      </c>
    </row>
    <row r="3861" spans="1:16" ht="30" customHeight="1" x14ac:dyDescent="0.45">
      <c r="A3861" s="6">
        <v>3860</v>
      </c>
      <c r="B3861" s="7" t="s">
        <v>25</v>
      </c>
      <c r="C3861" s="8" t="s">
        <v>871</v>
      </c>
      <c r="D3861" s="13" t="s">
        <v>7289</v>
      </c>
      <c r="E3861" s="6" t="s">
        <v>7291</v>
      </c>
      <c r="F3861" s="6" t="s">
        <v>7292</v>
      </c>
      <c r="G3861" s="8" t="s">
        <v>581</v>
      </c>
      <c r="H3861" s="6">
        <v>2020</v>
      </c>
      <c r="I3861" s="7" t="s">
        <v>52</v>
      </c>
      <c r="J3861" s="10">
        <f t="shared" si="122"/>
        <v>2</v>
      </c>
      <c r="K3861" s="11">
        <f t="shared" si="123"/>
        <v>2</v>
      </c>
      <c r="N3861" s="12" t="s">
        <v>7293</v>
      </c>
      <c r="O3861" s="12" t="s">
        <v>7294</v>
      </c>
      <c r="P3861" s="12" t="s">
        <v>7295</v>
      </c>
    </row>
    <row r="3862" spans="1:16" ht="30" customHeight="1" x14ac:dyDescent="0.45">
      <c r="A3862" s="6">
        <v>3861</v>
      </c>
      <c r="B3862" s="7" t="s">
        <v>16</v>
      </c>
      <c r="C3862" s="8" t="s">
        <v>4413</v>
      </c>
      <c r="D3862" s="13" t="s">
        <v>7296</v>
      </c>
      <c r="E3862" s="6" t="s">
        <v>7297</v>
      </c>
      <c r="F3862" s="6" t="s">
        <v>2066</v>
      </c>
      <c r="G3862" s="8" t="s">
        <v>1135</v>
      </c>
      <c r="H3862" s="6">
        <v>2016</v>
      </c>
      <c r="I3862" s="7" t="s">
        <v>93</v>
      </c>
      <c r="J3862" s="10">
        <f t="shared" si="122"/>
        <v>1</v>
      </c>
      <c r="K3862" s="11">
        <f t="shared" si="123"/>
        <v>1</v>
      </c>
    </row>
    <row r="3863" spans="1:16" ht="30" customHeight="1" x14ac:dyDescent="0.45">
      <c r="A3863" s="6">
        <v>3862</v>
      </c>
      <c r="B3863" s="7" t="s">
        <v>25</v>
      </c>
      <c r="C3863" s="8" t="s">
        <v>123</v>
      </c>
      <c r="D3863" s="13" t="s">
        <v>7298</v>
      </c>
      <c r="E3863" s="6" t="s">
        <v>7299</v>
      </c>
      <c r="F3863" s="6" t="s">
        <v>186</v>
      </c>
      <c r="G3863" s="8" t="s">
        <v>54</v>
      </c>
      <c r="H3863" s="6">
        <v>2019</v>
      </c>
      <c r="I3863" s="7" t="s">
        <v>52</v>
      </c>
      <c r="J3863" s="10">
        <f t="shared" si="122"/>
        <v>2</v>
      </c>
      <c r="K3863" s="11">
        <f t="shared" si="123"/>
        <v>2</v>
      </c>
    </row>
    <row r="3864" spans="1:16" ht="30" customHeight="1" x14ac:dyDescent="0.45">
      <c r="A3864" s="6">
        <v>3863</v>
      </c>
      <c r="B3864" s="7" t="s">
        <v>25</v>
      </c>
      <c r="C3864" s="8" t="s">
        <v>1088</v>
      </c>
      <c r="D3864" s="13" t="s">
        <v>7298</v>
      </c>
      <c r="E3864" s="6" t="s">
        <v>7299</v>
      </c>
      <c r="F3864" s="6" t="s">
        <v>186</v>
      </c>
      <c r="G3864" s="8" t="s">
        <v>56</v>
      </c>
      <c r="H3864" s="6">
        <v>2020</v>
      </c>
      <c r="I3864" s="7" t="s">
        <v>52</v>
      </c>
      <c r="J3864" s="10">
        <f t="shared" si="122"/>
        <v>2</v>
      </c>
      <c r="K3864" s="11">
        <f t="shared" si="123"/>
        <v>2</v>
      </c>
    </row>
    <row r="3865" spans="1:16" ht="30" customHeight="1" x14ac:dyDescent="0.45">
      <c r="A3865" s="6">
        <v>3864</v>
      </c>
      <c r="B3865" s="7" t="s">
        <v>16</v>
      </c>
      <c r="C3865" s="8" t="s">
        <v>63</v>
      </c>
      <c r="D3865" s="13" t="s">
        <v>7300</v>
      </c>
      <c r="E3865" s="6" t="s">
        <v>7301</v>
      </c>
      <c r="F3865" s="6" t="s">
        <v>7302</v>
      </c>
      <c r="G3865" s="8" t="s">
        <v>67</v>
      </c>
      <c r="H3865" s="6">
        <v>2015</v>
      </c>
      <c r="I3865" s="7" t="s">
        <v>68</v>
      </c>
      <c r="J3865" s="10">
        <f t="shared" si="122"/>
        <v>1</v>
      </c>
      <c r="K3865" s="11">
        <f t="shared" si="123"/>
        <v>1</v>
      </c>
    </row>
    <row r="3866" spans="1:16" ht="30" customHeight="1" x14ac:dyDescent="0.45">
      <c r="A3866" s="6">
        <v>3865</v>
      </c>
      <c r="B3866" s="7" t="s">
        <v>16</v>
      </c>
      <c r="C3866" s="8" t="s">
        <v>7303</v>
      </c>
      <c r="D3866" s="13" t="s">
        <v>7304</v>
      </c>
      <c r="E3866" s="6" t="s">
        <v>7305</v>
      </c>
      <c r="F3866" s="6" t="s">
        <v>6757</v>
      </c>
      <c r="G3866" s="8" t="s">
        <v>2285</v>
      </c>
      <c r="H3866" s="6">
        <v>2012</v>
      </c>
      <c r="I3866" s="7" t="s">
        <v>24</v>
      </c>
      <c r="J3866" s="10">
        <f t="shared" si="122"/>
        <v>16</v>
      </c>
      <c r="K3866" s="11">
        <f t="shared" si="123"/>
        <v>16</v>
      </c>
    </row>
    <row r="3867" spans="1:16" ht="30" customHeight="1" x14ac:dyDescent="0.45">
      <c r="A3867" s="6">
        <v>3866</v>
      </c>
      <c r="B3867" s="7" t="s">
        <v>16</v>
      </c>
      <c r="C3867" s="8" t="s">
        <v>113</v>
      </c>
      <c r="D3867" s="13" t="s">
        <v>7304</v>
      </c>
      <c r="E3867" s="6" t="s">
        <v>7305</v>
      </c>
      <c r="F3867" s="6" t="s">
        <v>6757</v>
      </c>
      <c r="G3867" s="8" t="s">
        <v>20</v>
      </c>
      <c r="H3867" s="6">
        <v>2013</v>
      </c>
      <c r="I3867" s="7" t="s">
        <v>21</v>
      </c>
      <c r="J3867" s="10">
        <f t="shared" si="122"/>
        <v>16</v>
      </c>
      <c r="K3867" s="11">
        <f t="shared" si="123"/>
        <v>16</v>
      </c>
    </row>
    <row r="3868" spans="1:16" ht="30" customHeight="1" x14ac:dyDescent="0.45">
      <c r="A3868" s="6">
        <v>3867</v>
      </c>
      <c r="B3868" s="7" t="s">
        <v>16</v>
      </c>
      <c r="C3868" s="8" t="s">
        <v>63</v>
      </c>
      <c r="D3868" s="13" t="s">
        <v>7304</v>
      </c>
      <c r="E3868" s="6" t="s">
        <v>7305</v>
      </c>
      <c r="F3868" s="6" t="s">
        <v>6757</v>
      </c>
      <c r="G3868" s="8" t="s">
        <v>253</v>
      </c>
      <c r="H3868" s="6">
        <v>2015</v>
      </c>
      <c r="I3868" s="7" t="s">
        <v>254</v>
      </c>
      <c r="J3868" s="10">
        <f t="shared" si="122"/>
        <v>16</v>
      </c>
      <c r="K3868" s="11">
        <f t="shared" si="123"/>
        <v>16</v>
      </c>
    </row>
    <row r="3869" spans="1:16" ht="30" customHeight="1" x14ac:dyDescent="0.45">
      <c r="A3869" s="6">
        <v>3868</v>
      </c>
      <c r="B3869" s="7" t="s">
        <v>25</v>
      </c>
      <c r="C3869" s="8" t="s">
        <v>2428</v>
      </c>
      <c r="D3869" s="13" t="s">
        <v>7304</v>
      </c>
      <c r="E3869" s="6" t="s">
        <v>7306</v>
      </c>
      <c r="F3869" s="6" t="s">
        <v>6757</v>
      </c>
      <c r="G3869" s="8" t="s">
        <v>2432</v>
      </c>
      <c r="H3869" s="6">
        <v>2015</v>
      </c>
      <c r="I3869" s="7" t="s">
        <v>31</v>
      </c>
      <c r="J3869" s="10">
        <f t="shared" si="122"/>
        <v>16</v>
      </c>
      <c r="K3869" s="11">
        <f t="shared" si="123"/>
        <v>16</v>
      </c>
    </row>
    <row r="3870" spans="1:16" ht="30" customHeight="1" x14ac:dyDescent="0.45">
      <c r="A3870" s="6">
        <v>3869</v>
      </c>
      <c r="B3870" s="7" t="s">
        <v>46</v>
      </c>
      <c r="C3870" s="8" t="s">
        <v>1394</v>
      </c>
      <c r="D3870" s="13" t="s">
        <v>7304</v>
      </c>
      <c r="E3870" s="6" t="s">
        <v>7305</v>
      </c>
      <c r="F3870" s="6" t="s">
        <v>6757</v>
      </c>
      <c r="G3870" s="8" t="s">
        <v>67</v>
      </c>
      <c r="H3870" s="6">
        <v>2015</v>
      </c>
      <c r="I3870" s="7" t="s">
        <v>68</v>
      </c>
      <c r="J3870" s="10">
        <f t="shared" si="122"/>
        <v>16</v>
      </c>
      <c r="K3870" s="11">
        <f t="shared" si="123"/>
        <v>16</v>
      </c>
    </row>
    <row r="3871" spans="1:16" ht="30" customHeight="1" x14ac:dyDescent="0.45">
      <c r="A3871" s="6">
        <v>3870</v>
      </c>
      <c r="B3871" s="7" t="s">
        <v>16</v>
      </c>
      <c r="C3871" s="8" t="s">
        <v>7303</v>
      </c>
      <c r="D3871" s="13" t="s">
        <v>7304</v>
      </c>
      <c r="E3871" s="6" t="s">
        <v>7305</v>
      </c>
      <c r="F3871" s="6" t="s">
        <v>6757</v>
      </c>
      <c r="G3871" s="8" t="s">
        <v>129</v>
      </c>
      <c r="H3871" s="6">
        <v>2018</v>
      </c>
      <c r="I3871" s="7" t="s">
        <v>24</v>
      </c>
      <c r="J3871" s="10">
        <f t="shared" si="122"/>
        <v>16</v>
      </c>
      <c r="K3871" s="11">
        <f t="shared" si="123"/>
        <v>16</v>
      </c>
    </row>
    <row r="3872" spans="1:16" ht="30" customHeight="1" x14ac:dyDescent="0.45">
      <c r="A3872" s="6">
        <v>3871</v>
      </c>
      <c r="B3872" s="7" t="s">
        <v>46</v>
      </c>
      <c r="C3872" s="8" t="s">
        <v>302</v>
      </c>
      <c r="D3872" s="13" t="s">
        <v>7307</v>
      </c>
      <c r="E3872" s="6" t="s">
        <v>6756</v>
      </c>
      <c r="F3872" s="6" t="s">
        <v>6757</v>
      </c>
      <c r="G3872" s="8" t="s">
        <v>44</v>
      </c>
      <c r="H3872" s="6">
        <v>2018</v>
      </c>
      <c r="I3872" s="7" t="s">
        <v>45</v>
      </c>
      <c r="J3872" s="10">
        <f t="shared" si="122"/>
        <v>16</v>
      </c>
      <c r="K3872" s="11">
        <f t="shared" si="123"/>
        <v>16</v>
      </c>
    </row>
    <row r="3873" spans="1:16" ht="30" customHeight="1" x14ac:dyDescent="0.45">
      <c r="A3873" s="6">
        <v>3872</v>
      </c>
      <c r="B3873" s="7" t="s">
        <v>16</v>
      </c>
      <c r="C3873" s="8" t="s">
        <v>7308</v>
      </c>
      <c r="D3873" s="13" t="s">
        <v>7307</v>
      </c>
      <c r="E3873" s="6" t="s">
        <v>7306</v>
      </c>
      <c r="F3873" s="6" t="s">
        <v>6757</v>
      </c>
      <c r="G3873" s="8" t="s">
        <v>396</v>
      </c>
      <c r="H3873" s="6">
        <v>2018</v>
      </c>
      <c r="I3873" s="7" t="s">
        <v>397</v>
      </c>
      <c r="J3873" s="10">
        <f t="shared" si="122"/>
        <v>16</v>
      </c>
      <c r="K3873" s="11">
        <f t="shared" si="123"/>
        <v>16</v>
      </c>
    </row>
    <row r="3874" spans="1:16" ht="30" customHeight="1" x14ac:dyDescent="0.45">
      <c r="A3874" s="6">
        <v>3873</v>
      </c>
      <c r="B3874" s="7" t="s">
        <v>343</v>
      </c>
      <c r="C3874" s="8" t="s">
        <v>392</v>
      </c>
      <c r="D3874" s="13" t="s">
        <v>7304</v>
      </c>
      <c r="E3874" s="6" t="s">
        <v>7305</v>
      </c>
      <c r="F3874" s="6" t="s">
        <v>6757</v>
      </c>
      <c r="G3874" s="8" t="s">
        <v>253</v>
      </c>
      <c r="H3874" s="6">
        <v>2019</v>
      </c>
      <c r="I3874" s="7" t="s">
        <v>254</v>
      </c>
      <c r="J3874" s="10">
        <f t="shared" si="122"/>
        <v>16</v>
      </c>
      <c r="K3874" s="11">
        <f t="shared" si="123"/>
        <v>16</v>
      </c>
    </row>
    <row r="3875" spans="1:16" ht="30" customHeight="1" x14ac:dyDescent="0.45">
      <c r="A3875" s="6">
        <v>3874</v>
      </c>
      <c r="B3875" s="7" t="s">
        <v>87</v>
      </c>
      <c r="C3875" s="8" t="s">
        <v>1376</v>
      </c>
      <c r="D3875" s="13" t="s">
        <v>7304</v>
      </c>
      <c r="E3875" s="6" t="s">
        <v>7305</v>
      </c>
      <c r="F3875" s="6" t="s">
        <v>6757</v>
      </c>
      <c r="G3875" s="8" t="s">
        <v>553</v>
      </c>
      <c r="H3875" s="6">
        <v>2019</v>
      </c>
      <c r="I3875" s="7" t="s">
        <v>554</v>
      </c>
      <c r="J3875" s="10">
        <f t="shared" si="122"/>
        <v>16</v>
      </c>
      <c r="K3875" s="11">
        <f t="shared" si="123"/>
        <v>16</v>
      </c>
    </row>
    <row r="3876" spans="1:16" ht="30" customHeight="1" x14ac:dyDescent="0.45">
      <c r="A3876" s="6">
        <v>3875</v>
      </c>
      <c r="B3876" s="7" t="s">
        <v>16</v>
      </c>
      <c r="C3876" s="8" t="s">
        <v>1941</v>
      </c>
      <c r="D3876" s="13" t="s">
        <v>7307</v>
      </c>
      <c r="E3876" s="6" t="s">
        <v>6756</v>
      </c>
      <c r="F3876" s="6" t="s">
        <v>6757</v>
      </c>
      <c r="G3876" s="8" t="s">
        <v>784</v>
      </c>
      <c r="H3876" s="6">
        <v>2019</v>
      </c>
      <c r="I3876" s="7" t="s">
        <v>785</v>
      </c>
      <c r="J3876" s="10">
        <f t="shared" si="122"/>
        <v>16</v>
      </c>
      <c r="K3876" s="11">
        <f t="shared" si="123"/>
        <v>16</v>
      </c>
    </row>
    <row r="3877" spans="1:16" ht="30" customHeight="1" x14ac:dyDescent="0.45">
      <c r="A3877" s="6">
        <v>3876</v>
      </c>
      <c r="B3877" s="7" t="s">
        <v>25</v>
      </c>
      <c r="C3877" s="8" t="s">
        <v>95</v>
      </c>
      <c r="D3877" s="13" t="s">
        <v>7307</v>
      </c>
      <c r="E3877" s="6" t="s">
        <v>7306</v>
      </c>
      <c r="F3877" s="6" t="s">
        <v>6757</v>
      </c>
      <c r="G3877" s="8" t="s">
        <v>1444</v>
      </c>
      <c r="H3877" s="6">
        <v>2019</v>
      </c>
      <c r="I3877" s="7" t="s">
        <v>286</v>
      </c>
      <c r="J3877" s="10">
        <f t="shared" si="122"/>
        <v>16</v>
      </c>
      <c r="K3877" s="11">
        <f t="shared" si="123"/>
        <v>16</v>
      </c>
    </row>
    <row r="3878" spans="1:16" ht="30" customHeight="1" x14ac:dyDescent="0.45">
      <c r="A3878" s="6">
        <v>3877</v>
      </c>
      <c r="B3878" s="7" t="s">
        <v>16</v>
      </c>
      <c r="C3878" s="8" t="s">
        <v>7303</v>
      </c>
      <c r="D3878" s="13" t="s">
        <v>7307</v>
      </c>
      <c r="E3878" s="6" t="s">
        <v>7305</v>
      </c>
      <c r="F3878" s="6" t="s">
        <v>3527</v>
      </c>
      <c r="G3878" s="8" t="s">
        <v>112</v>
      </c>
      <c r="H3878" s="6">
        <v>2019</v>
      </c>
      <c r="I3878" s="7" t="s">
        <v>24</v>
      </c>
      <c r="J3878" s="10">
        <f t="shared" si="122"/>
        <v>16</v>
      </c>
      <c r="K3878" s="11">
        <f t="shared" si="123"/>
        <v>16</v>
      </c>
    </row>
    <row r="3879" spans="1:16" ht="30" customHeight="1" x14ac:dyDescent="0.45">
      <c r="A3879" s="6">
        <v>3878</v>
      </c>
      <c r="B3879" s="7" t="s">
        <v>39</v>
      </c>
      <c r="C3879" s="8" t="s">
        <v>318</v>
      </c>
      <c r="D3879" s="13" t="s">
        <v>7307</v>
      </c>
      <c r="E3879" s="6" t="s">
        <v>6756</v>
      </c>
      <c r="G3879" s="8" t="s">
        <v>168</v>
      </c>
      <c r="H3879" s="6">
        <v>2020</v>
      </c>
      <c r="I3879" s="7" t="s">
        <v>45</v>
      </c>
      <c r="J3879" s="10">
        <f t="shared" si="122"/>
        <v>16</v>
      </c>
      <c r="K3879" s="11">
        <f t="shared" si="123"/>
        <v>16</v>
      </c>
      <c r="M3879" s="12" t="s">
        <v>7309</v>
      </c>
    </row>
    <row r="3880" spans="1:16" ht="30" customHeight="1" x14ac:dyDescent="0.45">
      <c r="A3880" s="6">
        <v>3879</v>
      </c>
      <c r="B3880" s="7" t="s">
        <v>16</v>
      </c>
      <c r="C3880" s="8" t="s">
        <v>7303</v>
      </c>
      <c r="D3880" s="13" t="s">
        <v>7304</v>
      </c>
      <c r="E3880" s="6" t="s">
        <v>7306</v>
      </c>
      <c r="F3880" s="6" t="s">
        <v>6757</v>
      </c>
      <c r="G3880" s="8" t="s">
        <v>23</v>
      </c>
      <c r="H3880" s="6">
        <v>2021</v>
      </c>
      <c r="I3880" s="7" t="s">
        <v>24</v>
      </c>
      <c r="J3880" s="10">
        <f t="shared" si="122"/>
        <v>16</v>
      </c>
      <c r="K3880" s="11">
        <f t="shared" si="123"/>
        <v>16</v>
      </c>
    </row>
    <row r="3881" spans="1:16" ht="30" customHeight="1" x14ac:dyDescent="0.45">
      <c r="A3881" s="6">
        <v>3880</v>
      </c>
      <c r="B3881" s="7" t="s">
        <v>25</v>
      </c>
      <c r="C3881" s="8" t="s">
        <v>3192</v>
      </c>
      <c r="D3881" s="13" t="s">
        <v>7307</v>
      </c>
      <c r="E3881" s="6" t="s">
        <v>6756</v>
      </c>
      <c r="F3881" s="6" t="s">
        <v>7310</v>
      </c>
      <c r="G3881" s="8" t="s">
        <v>3195</v>
      </c>
      <c r="H3881" s="6">
        <v>2021</v>
      </c>
      <c r="I3881" s="7" t="s">
        <v>24</v>
      </c>
      <c r="J3881" s="10">
        <f t="shared" si="122"/>
        <v>16</v>
      </c>
      <c r="K3881" s="11">
        <f t="shared" si="123"/>
        <v>16</v>
      </c>
      <c r="M3881" s="12" t="s">
        <v>7311</v>
      </c>
    </row>
    <row r="3882" spans="1:16" ht="30" customHeight="1" x14ac:dyDescent="0.45">
      <c r="A3882" s="6">
        <v>3881</v>
      </c>
      <c r="B3882" s="7" t="s">
        <v>46</v>
      </c>
      <c r="C3882" s="8" t="s">
        <v>1292</v>
      </c>
      <c r="D3882" s="13" t="s">
        <v>7312</v>
      </c>
      <c r="E3882" s="6" t="s">
        <v>7313</v>
      </c>
      <c r="G3882" s="8" t="s">
        <v>1444</v>
      </c>
      <c r="H3882" s="6">
        <v>2019</v>
      </c>
      <c r="I3882" s="7" t="s">
        <v>286</v>
      </c>
      <c r="J3882" s="10">
        <f t="shared" si="122"/>
        <v>2</v>
      </c>
      <c r="K3882" s="11">
        <f t="shared" si="123"/>
        <v>2</v>
      </c>
    </row>
    <row r="3883" spans="1:16" ht="30" customHeight="1" x14ac:dyDescent="0.45">
      <c r="A3883" s="6">
        <v>3882</v>
      </c>
      <c r="B3883" s="7" t="s">
        <v>46</v>
      </c>
      <c r="C3883" s="8" t="s">
        <v>2615</v>
      </c>
      <c r="D3883" s="13" t="s">
        <v>7314</v>
      </c>
      <c r="E3883" s="6" t="s">
        <v>7315</v>
      </c>
      <c r="F3883" s="6" t="s">
        <v>7316</v>
      </c>
      <c r="G3883" s="8" t="s">
        <v>107</v>
      </c>
      <c r="H3883" s="6">
        <v>2012</v>
      </c>
      <c r="I3883" s="7" t="s">
        <v>24</v>
      </c>
      <c r="J3883" s="10">
        <f t="shared" si="122"/>
        <v>1</v>
      </c>
      <c r="K3883" s="11">
        <f t="shared" si="123"/>
        <v>1</v>
      </c>
    </row>
    <row r="3884" spans="1:16" ht="30" customHeight="1" x14ac:dyDescent="0.45">
      <c r="A3884" s="6">
        <v>3883</v>
      </c>
      <c r="B3884" s="7" t="s">
        <v>46</v>
      </c>
      <c r="C3884" s="8" t="s">
        <v>302</v>
      </c>
      <c r="D3884" s="13" t="s">
        <v>7317</v>
      </c>
      <c r="E3884" s="6" t="s">
        <v>7318</v>
      </c>
      <c r="F3884" s="6" t="s">
        <v>133</v>
      </c>
      <c r="G3884" s="8" t="s">
        <v>4173</v>
      </c>
      <c r="H3884" s="6">
        <v>2015</v>
      </c>
      <c r="I3884" s="7" t="s">
        <v>52</v>
      </c>
      <c r="J3884" s="10">
        <f t="shared" si="122"/>
        <v>3</v>
      </c>
      <c r="K3884" s="11">
        <f t="shared" si="123"/>
        <v>3</v>
      </c>
    </row>
    <row r="3885" spans="1:16" ht="30" customHeight="1" x14ac:dyDescent="0.45">
      <c r="A3885" s="6">
        <v>3884</v>
      </c>
      <c r="B3885" s="7" t="s">
        <v>39</v>
      </c>
      <c r="C3885" s="8" t="s">
        <v>3433</v>
      </c>
      <c r="D3885" s="13" t="s">
        <v>7317</v>
      </c>
      <c r="E3885" s="6" t="s">
        <v>7319</v>
      </c>
      <c r="F3885" s="6" t="s">
        <v>133</v>
      </c>
      <c r="G3885" s="8" t="s">
        <v>54</v>
      </c>
      <c r="H3885" s="6">
        <v>2019</v>
      </c>
      <c r="I3885" s="7" t="s">
        <v>52</v>
      </c>
      <c r="J3885" s="10">
        <f t="shared" si="122"/>
        <v>3</v>
      </c>
      <c r="K3885" s="11">
        <f t="shared" si="123"/>
        <v>3</v>
      </c>
    </row>
    <row r="3886" spans="1:16" ht="30" customHeight="1" x14ac:dyDescent="0.45">
      <c r="A3886" s="6">
        <v>3885</v>
      </c>
      <c r="B3886" s="7" t="s">
        <v>39</v>
      </c>
      <c r="C3886" s="8" t="s">
        <v>3437</v>
      </c>
      <c r="D3886" s="13" t="s">
        <v>7317</v>
      </c>
      <c r="E3886" s="6" t="s">
        <v>7318</v>
      </c>
      <c r="F3886" s="6" t="s">
        <v>133</v>
      </c>
      <c r="G3886" s="8" t="s">
        <v>56</v>
      </c>
      <c r="H3886" s="6">
        <v>2020</v>
      </c>
      <c r="I3886" s="7" t="s">
        <v>52</v>
      </c>
      <c r="J3886" s="10">
        <f t="shared" si="122"/>
        <v>3</v>
      </c>
      <c r="K3886" s="11">
        <f t="shared" si="123"/>
        <v>3</v>
      </c>
      <c r="N3886" s="12" t="s">
        <v>7320</v>
      </c>
      <c r="O3886" s="12" t="s">
        <v>7321</v>
      </c>
      <c r="P3886" s="12" t="s">
        <v>7322</v>
      </c>
    </row>
    <row r="3887" spans="1:16" ht="30" customHeight="1" x14ac:dyDescent="0.45">
      <c r="A3887" s="6">
        <v>3886</v>
      </c>
      <c r="B3887" s="7" t="s">
        <v>39</v>
      </c>
      <c r="C3887" s="8" t="s">
        <v>3310</v>
      </c>
      <c r="D3887" s="13" t="s">
        <v>7323</v>
      </c>
      <c r="G3887" s="8" t="s">
        <v>72</v>
      </c>
      <c r="H3887" s="6">
        <v>2015</v>
      </c>
      <c r="I3887" s="7" t="s">
        <v>73</v>
      </c>
      <c r="J3887" s="10">
        <f t="shared" ref="J3887:J3950" si="124">COUNTIF(D:D,D3887)</f>
        <v>2</v>
      </c>
      <c r="K3887" s="11">
        <f t="shared" ref="K3887:K3950" si="125">COUNTIF(D:D,D3887)</f>
        <v>2</v>
      </c>
    </row>
    <row r="3888" spans="1:16" ht="30" customHeight="1" x14ac:dyDescent="0.45">
      <c r="A3888" s="6">
        <v>3887</v>
      </c>
      <c r="B3888" s="7" t="s">
        <v>39</v>
      </c>
      <c r="C3888" s="8" t="s">
        <v>350</v>
      </c>
      <c r="D3888" s="13" t="s">
        <v>7323</v>
      </c>
      <c r="G3888" s="8" t="s">
        <v>80</v>
      </c>
      <c r="H3888" s="6">
        <v>2015</v>
      </c>
      <c r="I3888" s="7" t="s">
        <v>24</v>
      </c>
      <c r="J3888" s="10">
        <f t="shared" si="124"/>
        <v>2</v>
      </c>
      <c r="K3888" s="11">
        <f t="shared" si="125"/>
        <v>2</v>
      </c>
    </row>
    <row r="3889" spans="1:16" ht="30" customHeight="1" x14ac:dyDescent="0.45">
      <c r="A3889" s="6">
        <v>3888</v>
      </c>
      <c r="B3889" s="7" t="s">
        <v>39</v>
      </c>
      <c r="C3889" s="8" t="s">
        <v>99</v>
      </c>
      <c r="D3889" s="13" t="s">
        <v>7324</v>
      </c>
      <c r="E3889" s="6" t="s">
        <v>7325</v>
      </c>
      <c r="F3889" s="6" t="s">
        <v>4034</v>
      </c>
      <c r="G3889" s="8" t="s">
        <v>54</v>
      </c>
      <c r="H3889" s="6">
        <v>2019</v>
      </c>
      <c r="I3889" s="7" t="s">
        <v>52</v>
      </c>
      <c r="J3889" s="10">
        <f t="shared" si="124"/>
        <v>1</v>
      </c>
      <c r="K3889" s="11">
        <f t="shared" si="125"/>
        <v>1</v>
      </c>
    </row>
    <row r="3890" spans="1:16" ht="30" customHeight="1" x14ac:dyDescent="0.45">
      <c r="A3890" s="6">
        <v>3889</v>
      </c>
      <c r="B3890" s="7" t="s">
        <v>46</v>
      </c>
      <c r="C3890" s="8" t="s">
        <v>5314</v>
      </c>
      <c r="D3890" s="13" t="s">
        <v>7326</v>
      </c>
      <c r="E3890" s="6" t="s">
        <v>2244</v>
      </c>
      <c r="G3890" s="8" t="s">
        <v>356</v>
      </c>
      <c r="H3890" s="6">
        <v>2015</v>
      </c>
      <c r="I3890" s="7" t="s">
        <v>357</v>
      </c>
      <c r="J3890" s="10">
        <f t="shared" si="124"/>
        <v>2</v>
      </c>
      <c r="K3890" s="11">
        <f t="shared" si="125"/>
        <v>2</v>
      </c>
    </row>
    <row r="3891" spans="1:16" ht="30" customHeight="1" x14ac:dyDescent="0.45">
      <c r="A3891" s="6">
        <v>3890</v>
      </c>
      <c r="B3891" s="7" t="s">
        <v>39</v>
      </c>
      <c r="C3891" s="8" t="s">
        <v>1143</v>
      </c>
      <c r="D3891" s="13" t="s">
        <v>7326</v>
      </c>
      <c r="E3891" s="6" t="s">
        <v>2244</v>
      </c>
      <c r="G3891" s="8" t="s">
        <v>75</v>
      </c>
      <c r="H3891" s="6">
        <v>2015</v>
      </c>
      <c r="I3891" s="7" t="s">
        <v>24</v>
      </c>
      <c r="J3891" s="10">
        <f t="shared" si="124"/>
        <v>2</v>
      </c>
      <c r="K3891" s="11">
        <f t="shared" si="125"/>
        <v>2</v>
      </c>
    </row>
    <row r="3892" spans="1:16" ht="30" customHeight="1" x14ac:dyDescent="0.45">
      <c r="A3892" s="6">
        <v>3891</v>
      </c>
      <c r="B3892" s="7" t="s">
        <v>46</v>
      </c>
      <c r="C3892" s="7" t="s">
        <v>154</v>
      </c>
      <c r="D3892" s="13" t="s">
        <v>7327</v>
      </c>
      <c r="E3892" s="6" t="s">
        <v>7328</v>
      </c>
      <c r="F3892" s="6" t="s">
        <v>4202</v>
      </c>
      <c r="G3892" s="8" t="s">
        <v>181</v>
      </c>
      <c r="H3892" s="6">
        <v>2015</v>
      </c>
      <c r="I3892" s="7" t="s">
        <v>182</v>
      </c>
      <c r="J3892" s="10">
        <f t="shared" si="124"/>
        <v>1</v>
      </c>
      <c r="K3892" s="11">
        <f t="shared" si="125"/>
        <v>1</v>
      </c>
    </row>
    <row r="3893" spans="1:16" ht="30" customHeight="1" x14ac:dyDescent="0.45">
      <c r="A3893" s="6">
        <v>3892</v>
      </c>
      <c r="B3893" s="7" t="s">
        <v>39</v>
      </c>
      <c r="C3893" s="8" t="s">
        <v>306</v>
      </c>
      <c r="D3893" s="13" t="s">
        <v>7329</v>
      </c>
      <c r="E3893" s="6" t="s">
        <v>7330</v>
      </c>
      <c r="F3893" s="6" t="s">
        <v>859</v>
      </c>
      <c r="G3893" s="8" t="s">
        <v>54</v>
      </c>
      <c r="H3893" s="6">
        <v>2019</v>
      </c>
      <c r="I3893" s="7" t="s">
        <v>52</v>
      </c>
      <c r="J3893" s="10">
        <f t="shared" si="124"/>
        <v>1</v>
      </c>
      <c r="K3893" s="11">
        <f t="shared" si="125"/>
        <v>1</v>
      </c>
    </row>
    <row r="3894" spans="1:16" ht="30" customHeight="1" x14ac:dyDescent="0.45">
      <c r="A3894" s="6">
        <v>3893</v>
      </c>
      <c r="B3894" s="7" t="s">
        <v>87</v>
      </c>
      <c r="C3894" s="8" t="s">
        <v>7331</v>
      </c>
      <c r="D3894" s="13" t="s">
        <v>7332</v>
      </c>
      <c r="G3894" s="8" t="s">
        <v>56</v>
      </c>
      <c r="H3894" s="6">
        <v>2020</v>
      </c>
      <c r="I3894" s="7" t="s">
        <v>52</v>
      </c>
      <c r="J3894" s="10">
        <f t="shared" si="124"/>
        <v>2</v>
      </c>
      <c r="K3894" s="11">
        <f t="shared" si="125"/>
        <v>2</v>
      </c>
      <c r="N3894" s="12" t="s">
        <v>7333</v>
      </c>
      <c r="O3894" s="12" t="s">
        <v>7334</v>
      </c>
      <c r="P3894" s="12" t="s">
        <v>7335</v>
      </c>
    </row>
    <row r="3895" spans="1:16" ht="30" customHeight="1" x14ac:dyDescent="0.45">
      <c r="A3895" s="6">
        <v>3894</v>
      </c>
      <c r="B3895" s="7" t="s">
        <v>87</v>
      </c>
      <c r="C3895" s="8" t="s">
        <v>1799</v>
      </c>
      <c r="D3895" s="13" t="s">
        <v>7332</v>
      </c>
      <c r="G3895" s="8" t="s">
        <v>56</v>
      </c>
      <c r="H3895" s="6">
        <v>2020</v>
      </c>
      <c r="I3895" s="7" t="s">
        <v>52</v>
      </c>
      <c r="J3895" s="10">
        <f t="shared" si="124"/>
        <v>2</v>
      </c>
      <c r="K3895" s="11">
        <f t="shared" si="125"/>
        <v>2</v>
      </c>
      <c r="N3895" s="12" t="s">
        <v>7336</v>
      </c>
      <c r="O3895" s="12" t="s">
        <v>7337</v>
      </c>
      <c r="P3895" s="12" t="s">
        <v>7338</v>
      </c>
    </row>
    <row r="3896" spans="1:16" ht="30" customHeight="1" x14ac:dyDescent="0.45">
      <c r="A3896" s="6">
        <v>3895</v>
      </c>
      <c r="B3896" s="7" t="s">
        <v>16</v>
      </c>
      <c r="C3896" s="8" t="s">
        <v>17</v>
      </c>
      <c r="D3896" s="13" t="s">
        <v>7339</v>
      </c>
      <c r="E3896" s="6" t="s">
        <v>4020</v>
      </c>
      <c r="F3896" s="6" t="s">
        <v>7340</v>
      </c>
      <c r="G3896" s="8" t="s">
        <v>20</v>
      </c>
      <c r="H3896" s="6">
        <v>2013</v>
      </c>
      <c r="I3896" s="7" t="s">
        <v>21</v>
      </c>
      <c r="J3896" s="10">
        <f t="shared" si="124"/>
        <v>1</v>
      </c>
      <c r="K3896" s="11">
        <f t="shared" si="125"/>
        <v>1</v>
      </c>
    </row>
    <row r="3897" spans="1:16" ht="30" customHeight="1" x14ac:dyDescent="0.45">
      <c r="A3897" s="6">
        <v>3896</v>
      </c>
      <c r="B3897" s="7" t="s">
        <v>46</v>
      </c>
      <c r="C3897" s="8" t="s">
        <v>6278</v>
      </c>
      <c r="D3897" s="13" t="s">
        <v>7341</v>
      </c>
      <c r="E3897" s="6" t="s">
        <v>7342</v>
      </c>
      <c r="F3897" s="6" t="s">
        <v>7343</v>
      </c>
      <c r="G3897" s="8" t="s">
        <v>56</v>
      </c>
      <c r="H3897" s="6">
        <v>2020</v>
      </c>
      <c r="I3897" s="7" t="s">
        <v>52</v>
      </c>
      <c r="J3897" s="10">
        <f t="shared" si="124"/>
        <v>1</v>
      </c>
      <c r="K3897" s="11">
        <f t="shared" si="125"/>
        <v>1</v>
      </c>
    </row>
    <row r="3898" spans="1:16" ht="30" customHeight="1" x14ac:dyDescent="0.45">
      <c r="A3898" s="6">
        <v>3897</v>
      </c>
      <c r="B3898" s="7" t="s">
        <v>16</v>
      </c>
      <c r="C3898" s="8" t="s">
        <v>273</v>
      </c>
      <c r="D3898" s="13" t="s">
        <v>7344</v>
      </c>
      <c r="E3898" s="6" t="s">
        <v>2665</v>
      </c>
      <c r="F3898" s="6" t="s">
        <v>7310</v>
      </c>
      <c r="G3898" s="8" t="s">
        <v>277</v>
      </c>
      <c r="H3898" s="6">
        <v>2015</v>
      </c>
      <c r="I3898" s="7" t="s">
        <v>31</v>
      </c>
      <c r="J3898" s="10">
        <f t="shared" si="124"/>
        <v>4</v>
      </c>
      <c r="K3898" s="11">
        <f t="shared" si="125"/>
        <v>4</v>
      </c>
    </row>
    <row r="3899" spans="1:16" ht="30" customHeight="1" x14ac:dyDescent="0.45">
      <c r="A3899" s="6">
        <v>3898</v>
      </c>
      <c r="B3899" s="7" t="s">
        <v>16</v>
      </c>
      <c r="C3899" s="8" t="s">
        <v>625</v>
      </c>
      <c r="D3899" s="13" t="s">
        <v>7344</v>
      </c>
      <c r="E3899" s="6" t="s">
        <v>2665</v>
      </c>
      <c r="F3899" s="6" t="s">
        <v>6757</v>
      </c>
      <c r="G3899" s="8" t="s">
        <v>54</v>
      </c>
      <c r="H3899" s="6">
        <v>2019</v>
      </c>
      <c r="I3899" s="7" t="s">
        <v>52</v>
      </c>
      <c r="J3899" s="10">
        <f t="shared" si="124"/>
        <v>4</v>
      </c>
      <c r="K3899" s="11">
        <f t="shared" si="125"/>
        <v>4</v>
      </c>
    </row>
    <row r="3900" spans="1:16" ht="30" customHeight="1" x14ac:dyDescent="0.45">
      <c r="A3900" s="6">
        <v>3899</v>
      </c>
      <c r="B3900" s="7" t="s">
        <v>16</v>
      </c>
      <c r="C3900" s="8" t="s">
        <v>4641</v>
      </c>
      <c r="D3900" s="13" t="s">
        <v>7344</v>
      </c>
      <c r="E3900" s="6" t="s">
        <v>2665</v>
      </c>
      <c r="F3900" s="6" t="s">
        <v>6757</v>
      </c>
      <c r="G3900" s="8" t="s">
        <v>56</v>
      </c>
      <c r="H3900" s="6">
        <v>2020</v>
      </c>
      <c r="I3900" s="7" t="s">
        <v>52</v>
      </c>
      <c r="J3900" s="10">
        <f t="shared" si="124"/>
        <v>4</v>
      </c>
      <c r="K3900" s="11">
        <f t="shared" si="125"/>
        <v>4</v>
      </c>
    </row>
    <row r="3901" spans="1:16" ht="30" customHeight="1" x14ac:dyDescent="0.45">
      <c r="A3901" s="6">
        <v>3900</v>
      </c>
      <c r="B3901" s="7" t="s">
        <v>87</v>
      </c>
      <c r="C3901" s="8" t="s">
        <v>1068</v>
      </c>
      <c r="D3901" s="13" t="s">
        <v>7345</v>
      </c>
      <c r="E3901" s="6" t="s">
        <v>7346</v>
      </c>
      <c r="F3901" s="6" t="s">
        <v>1118</v>
      </c>
      <c r="G3901" s="8" t="s">
        <v>1072</v>
      </c>
      <c r="H3901" s="6">
        <v>2015</v>
      </c>
      <c r="I3901" s="7" t="s">
        <v>31</v>
      </c>
      <c r="J3901" s="10">
        <f t="shared" si="124"/>
        <v>1</v>
      </c>
      <c r="K3901" s="11">
        <f t="shared" si="125"/>
        <v>1</v>
      </c>
    </row>
    <row r="3902" spans="1:16" ht="30" customHeight="1" x14ac:dyDescent="0.45">
      <c r="A3902" s="6">
        <v>3901</v>
      </c>
      <c r="B3902" s="7" t="s">
        <v>16</v>
      </c>
      <c r="C3902" s="8" t="s">
        <v>1017</v>
      </c>
      <c r="D3902" s="13" t="s">
        <v>7347</v>
      </c>
      <c r="E3902" s="6" t="s">
        <v>7348</v>
      </c>
      <c r="F3902" s="6" t="s">
        <v>157</v>
      </c>
      <c r="G3902" s="8" t="s">
        <v>550</v>
      </c>
      <c r="H3902" s="6">
        <v>2015</v>
      </c>
      <c r="I3902" s="7" t="s">
        <v>24</v>
      </c>
      <c r="J3902" s="10">
        <f t="shared" si="124"/>
        <v>3</v>
      </c>
      <c r="K3902" s="11">
        <f t="shared" si="125"/>
        <v>3</v>
      </c>
    </row>
    <row r="3903" spans="1:16" ht="30" customHeight="1" x14ac:dyDescent="0.45">
      <c r="A3903" s="6">
        <v>3902</v>
      </c>
      <c r="B3903" s="7" t="s">
        <v>16</v>
      </c>
      <c r="C3903" s="8" t="s">
        <v>1017</v>
      </c>
      <c r="D3903" s="13" t="s">
        <v>7347</v>
      </c>
      <c r="G3903" s="8" t="s">
        <v>134</v>
      </c>
      <c r="H3903" s="6">
        <v>2017</v>
      </c>
      <c r="I3903" s="7" t="s">
        <v>135</v>
      </c>
      <c r="J3903" s="10">
        <f t="shared" si="124"/>
        <v>3</v>
      </c>
      <c r="K3903" s="11">
        <f t="shared" si="125"/>
        <v>3</v>
      </c>
    </row>
    <row r="3904" spans="1:16" ht="30" customHeight="1" x14ac:dyDescent="0.45">
      <c r="A3904" s="6">
        <v>3903</v>
      </c>
      <c r="B3904" s="7" t="s">
        <v>16</v>
      </c>
      <c r="C3904" s="8" t="s">
        <v>4040</v>
      </c>
      <c r="D3904" s="13" t="s">
        <v>7347</v>
      </c>
      <c r="E3904" s="6" t="s">
        <v>7349</v>
      </c>
      <c r="F3904" s="6" t="s">
        <v>1425</v>
      </c>
      <c r="G3904" s="8" t="s">
        <v>85</v>
      </c>
      <c r="H3904" s="6">
        <v>2019</v>
      </c>
      <c r="I3904" s="7" t="s">
        <v>86</v>
      </c>
      <c r="J3904" s="10">
        <f t="shared" si="124"/>
        <v>3</v>
      </c>
      <c r="K3904" s="11">
        <f t="shared" si="125"/>
        <v>3</v>
      </c>
    </row>
    <row r="3905" spans="1:16" ht="30" customHeight="1" x14ac:dyDescent="0.45">
      <c r="A3905" s="6">
        <v>3904</v>
      </c>
      <c r="B3905" s="7" t="s">
        <v>16</v>
      </c>
      <c r="C3905" s="8" t="s">
        <v>531</v>
      </c>
      <c r="D3905" s="13" t="s">
        <v>7350</v>
      </c>
      <c r="E3905" s="6" t="s">
        <v>4836</v>
      </c>
      <c r="F3905" s="6" t="s">
        <v>106</v>
      </c>
      <c r="G3905" s="8" t="s">
        <v>253</v>
      </c>
      <c r="H3905" s="6">
        <v>2019</v>
      </c>
      <c r="I3905" s="7" t="s">
        <v>254</v>
      </c>
      <c r="J3905" s="10">
        <f t="shared" si="124"/>
        <v>1</v>
      </c>
      <c r="K3905" s="11">
        <f t="shared" si="125"/>
        <v>1</v>
      </c>
    </row>
    <row r="3906" spans="1:16" ht="30" customHeight="1" x14ac:dyDescent="0.45">
      <c r="A3906" s="6">
        <v>3905</v>
      </c>
      <c r="B3906" s="7" t="s">
        <v>16</v>
      </c>
      <c r="C3906" s="7" t="s">
        <v>63</v>
      </c>
      <c r="D3906" s="13" t="s">
        <v>7351</v>
      </c>
      <c r="E3906" s="6" t="s">
        <v>4836</v>
      </c>
      <c r="F3906" s="6" t="s">
        <v>106</v>
      </c>
      <c r="G3906" s="8" t="s">
        <v>253</v>
      </c>
      <c r="H3906" s="6">
        <v>2015</v>
      </c>
      <c r="I3906" s="7" t="s">
        <v>254</v>
      </c>
      <c r="J3906" s="10">
        <f t="shared" si="124"/>
        <v>1</v>
      </c>
      <c r="K3906" s="11">
        <f t="shared" si="125"/>
        <v>1</v>
      </c>
    </row>
    <row r="3907" spans="1:16" ht="30" customHeight="1" x14ac:dyDescent="0.45">
      <c r="A3907" s="6">
        <v>3906</v>
      </c>
      <c r="B3907" s="7" t="s">
        <v>25</v>
      </c>
      <c r="C3907" s="7" t="s">
        <v>255</v>
      </c>
      <c r="D3907" s="13" t="s">
        <v>7352</v>
      </c>
      <c r="E3907" s="6" t="s">
        <v>7353</v>
      </c>
      <c r="F3907" s="6" t="s">
        <v>615</v>
      </c>
      <c r="G3907" s="8" t="s">
        <v>181</v>
      </c>
      <c r="H3907" s="6">
        <v>2015</v>
      </c>
      <c r="I3907" s="7" t="s">
        <v>182</v>
      </c>
      <c r="J3907" s="10">
        <f t="shared" si="124"/>
        <v>1</v>
      </c>
      <c r="K3907" s="11">
        <f t="shared" si="125"/>
        <v>1</v>
      </c>
    </row>
    <row r="3908" spans="1:16" ht="30" customHeight="1" x14ac:dyDescent="0.45">
      <c r="A3908" s="6">
        <v>3907</v>
      </c>
      <c r="B3908" s="7" t="s">
        <v>343</v>
      </c>
      <c r="C3908" s="8" t="s">
        <v>6455</v>
      </c>
      <c r="D3908" s="13" t="s">
        <v>7354</v>
      </c>
      <c r="G3908" s="8" t="s">
        <v>874</v>
      </c>
      <c r="H3908" s="6">
        <v>2021</v>
      </c>
      <c r="I3908" s="7" t="s">
        <v>24</v>
      </c>
      <c r="J3908" s="10">
        <f t="shared" si="124"/>
        <v>1</v>
      </c>
      <c r="K3908" s="11">
        <f t="shared" si="125"/>
        <v>1</v>
      </c>
    </row>
    <row r="3909" spans="1:16" ht="30" customHeight="1" x14ac:dyDescent="0.45">
      <c r="A3909" s="6">
        <v>3908</v>
      </c>
      <c r="B3909" s="7" t="s">
        <v>343</v>
      </c>
      <c r="C3909" s="8" t="s">
        <v>6455</v>
      </c>
      <c r="D3909" s="13" t="s">
        <v>7355</v>
      </c>
      <c r="G3909" s="8" t="s">
        <v>874</v>
      </c>
      <c r="H3909" s="6">
        <v>2021</v>
      </c>
      <c r="I3909" s="7" t="s">
        <v>24</v>
      </c>
      <c r="J3909" s="10">
        <f t="shared" si="124"/>
        <v>1</v>
      </c>
      <c r="K3909" s="11">
        <f t="shared" si="125"/>
        <v>1</v>
      </c>
    </row>
    <row r="3910" spans="1:16" ht="30" customHeight="1" x14ac:dyDescent="0.45">
      <c r="A3910" s="6">
        <v>3909</v>
      </c>
      <c r="B3910" s="7" t="s">
        <v>39</v>
      </c>
      <c r="C3910" s="8" t="s">
        <v>1178</v>
      </c>
      <c r="D3910" s="13" t="s">
        <v>7356</v>
      </c>
      <c r="E3910" s="6" t="s">
        <v>7357</v>
      </c>
      <c r="G3910" s="8" t="s">
        <v>168</v>
      </c>
      <c r="H3910" s="6">
        <v>2020</v>
      </c>
      <c r="I3910" s="7" t="s">
        <v>45</v>
      </c>
      <c r="J3910" s="10">
        <f t="shared" si="124"/>
        <v>1</v>
      </c>
      <c r="K3910" s="11">
        <f t="shared" si="125"/>
        <v>1</v>
      </c>
      <c r="M3910" s="12" t="s">
        <v>7358</v>
      </c>
      <c r="N3910" s="12" t="s">
        <v>7359</v>
      </c>
      <c r="O3910" s="12" t="s">
        <v>7360</v>
      </c>
      <c r="P3910" s="12" t="s">
        <v>7361</v>
      </c>
    </row>
    <row r="3911" spans="1:16" ht="30" customHeight="1" x14ac:dyDescent="0.45">
      <c r="A3911" s="6">
        <v>3910</v>
      </c>
      <c r="B3911" s="7" t="s">
        <v>16</v>
      </c>
      <c r="C3911" s="8" t="s">
        <v>113</v>
      </c>
      <c r="D3911" s="13" t="s">
        <v>7362</v>
      </c>
      <c r="E3911" s="6" t="s">
        <v>7363</v>
      </c>
      <c r="G3911" s="8" t="s">
        <v>2233</v>
      </c>
      <c r="H3911" s="6">
        <v>2016</v>
      </c>
      <c r="I3911" s="7" t="s">
        <v>188</v>
      </c>
      <c r="J3911" s="10">
        <f t="shared" si="124"/>
        <v>1</v>
      </c>
      <c r="K3911" s="11">
        <f t="shared" si="125"/>
        <v>1</v>
      </c>
    </row>
    <row r="3912" spans="1:16" ht="30" customHeight="1" x14ac:dyDescent="0.45">
      <c r="A3912" s="6">
        <v>3911</v>
      </c>
      <c r="B3912" s="7" t="s">
        <v>16</v>
      </c>
      <c r="C3912" s="8" t="s">
        <v>273</v>
      </c>
      <c r="D3912" s="13" t="s">
        <v>7364</v>
      </c>
      <c r="E3912" s="6" t="s">
        <v>7365</v>
      </c>
      <c r="F3912" s="6" t="s">
        <v>7366</v>
      </c>
      <c r="G3912" s="8" t="s">
        <v>277</v>
      </c>
      <c r="H3912" s="6">
        <v>2015</v>
      </c>
      <c r="I3912" s="7" t="s">
        <v>31</v>
      </c>
      <c r="J3912" s="10">
        <f t="shared" si="124"/>
        <v>1</v>
      </c>
      <c r="K3912" s="11">
        <f t="shared" si="125"/>
        <v>1</v>
      </c>
    </row>
    <row r="3913" spans="1:16" ht="30" customHeight="1" x14ac:dyDescent="0.45">
      <c r="A3913" s="6">
        <v>3912</v>
      </c>
      <c r="B3913" s="7" t="s">
        <v>46</v>
      </c>
      <c r="C3913" s="8" t="s">
        <v>2484</v>
      </c>
      <c r="D3913" s="13" t="s">
        <v>7367</v>
      </c>
      <c r="E3913" s="6" t="s">
        <v>7368</v>
      </c>
      <c r="F3913" s="6" t="s">
        <v>7369</v>
      </c>
      <c r="G3913" s="8" t="s">
        <v>20</v>
      </c>
      <c r="H3913" s="6">
        <v>2013</v>
      </c>
      <c r="I3913" s="7" t="s">
        <v>21</v>
      </c>
      <c r="J3913" s="10">
        <f t="shared" si="124"/>
        <v>20</v>
      </c>
      <c r="K3913" s="11">
        <f t="shared" si="125"/>
        <v>20</v>
      </c>
    </row>
    <row r="3914" spans="1:16" ht="30" customHeight="1" x14ac:dyDescent="0.45">
      <c r="A3914" s="6">
        <v>3913</v>
      </c>
      <c r="B3914" s="7" t="s">
        <v>46</v>
      </c>
      <c r="C3914" s="8" t="s">
        <v>302</v>
      </c>
      <c r="D3914" s="13" t="s">
        <v>7367</v>
      </c>
      <c r="E3914" s="6" t="s">
        <v>7368</v>
      </c>
      <c r="F3914" s="6" t="s">
        <v>2347</v>
      </c>
      <c r="G3914" s="8" t="s">
        <v>6177</v>
      </c>
      <c r="H3914" s="6">
        <v>2015</v>
      </c>
      <c r="I3914" s="7" t="s">
        <v>52</v>
      </c>
      <c r="J3914" s="10">
        <f t="shared" si="124"/>
        <v>20</v>
      </c>
      <c r="K3914" s="11">
        <f t="shared" si="125"/>
        <v>20</v>
      </c>
    </row>
    <row r="3915" spans="1:16" ht="30" customHeight="1" x14ac:dyDescent="0.45">
      <c r="A3915" s="6">
        <v>3914</v>
      </c>
      <c r="B3915" s="7" t="s">
        <v>46</v>
      </c>
      <c r="C3915" s="7" t="s">
        <v>154</v>
      </c>
      <c r="D3915" s="13" t="s">
        <v>7367</v>
      </c>
      <c r="E3915" s="6" t="s">
        <v>7368</v>
      </c>
      <c r="F3915" s="6" t="s">
        <v>7369</v>
      </c>
      <c r="G3915" s="8" t="s">
        <v>181</v>
      </c>
      <c r="H3915" s="6">
        <v>2015</v>
      </c>
      <c r="I3915" s="7" t="s">
        <v>182</v>
      </c>
      <c r="J3915" s="10">
        <f t="shared" si="124"/>
        <v>20</v>
      </c>
      <c r="K3915" s="11">
        <f t="shared" si="125"/>
        <v>20</v>
      </c>
    </row>
    <row r="3916" spans="1:16" ht="30" customHeight="1" x14ac:dyDescent="0.45">
      <c r="A3916" s="6">
        <v>3915</v>
      </c>
      <c r="B3916" s="7" t="s">
        <v>39</v>
      </c>
      <c r="C3916" s="8" t="s">
        <v>5454</v>
      </c>
      <c r="D3916" s="13" t="s">
        <v>7370</v>
      </c>
      <c r="E3916" s="15" t="s">
        <v>7371</v>
      </c>
      <c r="F3916" s="6" t="s">
        <v>1087</v>
      </c>
      <c r="G3916" s="8" t="s">
        <v>72</v>
      </c>
      <c r="H3916" s="6">
        <v>2015</v>
      </c>
      <c r="I3916" s="7" t="s">
        <v>73</v>
      </c>
      <c r="J3916" s="10">
        <f t="shared" si="124"/>
        <v>20</v>
      </c>
      <c r="K3916" s="11">
        <f t="shared" si="125"/>
        <v>20</v>
      </c>
    </row>
    <row r="3917" spans="1:16" ht="30" customHeight="1" x14ac:dyDescent="0.45">
      <c r="A3917" s="6">
        <v>3916</v>
      </c>
      <c r="B3917" s="7" t="s">
        <v>39</v>
      </c>
      <c r="C3917" s="8" t="s">
        <v>606</v>
      </c>
      <c r="D3917" s="13" t="s">
        <v>7370</v>
      </c>
      <c r="E3917" s="15" t="s">
        <v>7371</v>
      </c>
      <c r="F3917" s="6" t="s">
        <v>1087</v>
      </c>
      <c r="G3917" s="8" t="s">
        <v>80</v>
      </c>
      <c r="H3917" s="6">
        <v>2015</v>
      </c>
      <c r="I3917" s="7" t="s">
        <v>24</v>
      </c>
      <c r="J3917" s="10">
        <f t="shared" si="124"/>
        <v>20</v>
      </c>
      <c r="K3917" s="11">
        <f t="shared" si="125"/>
        <v>20</v>
      </c>
    </row>
    <row r="3918" spans="1:16" ht="30" customHeight="1" x14ac:dyDescent="0.45">
      <c r="A3918" s="6">
        <v>3917</v>
      </c>
      <c r="B3918" s="7" t="s">
        <v>46</v>
      </c>
      <c r="C3918" s="8" t="s">
        <v>1295</v>
      </c>
      <c r="D3918" s="13" t="s">
        <v>7370</v>
      </c>
      <c r="E3918" s="6" t="s">
        <v>7371</v>
      </c>
      <c r="F3918" s="6" t="s">
        <v>1087</v>
      </c>
      <c r="G3918" s="8" t="s">
        <v>72</v>
      </c>
      <c r="H3918" s="6">
        <v>2015</v>
      </c>
      <c r="I3918" s="7" t="s">
        <v>73</v>
      </c>
      <c r="J3918" s="10">
        <f t="shared" si="124"/>
        <v>20</v>
      </c>
      <c r="K3918" s="11">
        <f t="shared" si="125"/>
        <v>20</v>
      </c>
    </row>
    <row r="3919" spans="1:16" ht="30" customHeight="1" x14ac:dyDescent="0.45">
      <c r="A3919" s="6">
        <v>3918</v>
      </c>
      <c r="B3919" s="7" t="s">
        <v>46</v>
      </c>
      <c r="C3919" s="8" t="s">
        <v>207</v>
      </c>
      <c r="D3919" s="13" t="s">
        <v>7370</v>
      </c>
      <c r="E3919" s="6" t="s">
        <v>7371</v>
      </c>
      <c r="F3919" s="6" t="s">
        <v>1087</v>
      </c>
      <c r="G3919" s="8" t="s">
        <v>80</v>
      </c>
      <c r="H3919" s="6">
        <v>2015</v>
      </c>
      <c r="I3919" s="7" t="s">
        <v>24</v>
      </c>
      <c r="J3919" s="10">
        <f t="shared" si="124"/>
        <v>20</v>
      </c>
      <c r="K3919" s="11">
        <f t="shared" si="125"/>
        <v>20</v>
      </c>
    </row>
    <row r="3920" spans="1:16" ht="30" customHeight="1" x14ac:dyDescent="0.45">
      <c r="A3920" s="6">
        <v>3919</v>
      </c>
      <c r="B3920" s="7" t="s">
        <v>46</v>
      </c>
      <c r="C3920" s="8" t="s">
        <v>228</v>
      </c>
      <c r="D3920" s="13" t="s">
        <v>7370</v>
      </c>
      <c r="E3920" s="6" t="s">
        <v>7371</v>
      </c>
      <c r="F3920" s="6" t="s">
        <v>1087</v>
      </c>
      <c r="G3920" s="8" t="s">
        <v>231</v>
      </c>
      <c r="H3920" s="6">
        <v>2015</v>
      </c>
      <c r="I3920" s="7" t="s">
        <v>73</v>
      </c>
      <c r="J3920" s="10">
        <f t="shared" si="124"/>
        <v>20</v>
      </c>
      <c r="K3920" s="11">
        <f t="shared" si="125"/>
        <v>20</v>
      </c>
    </row>
    <row r="3921" spans="1:12" ht="30" customHeight="1" x14ac:dyDescent="0.45">
      <c r="A3921" s="6">
        <v>3920</v>
      </c>
      <c r="B3921" s="7" t="s">
        <v>46</v>
      </c>
      <c r="C3921" s="8" t="s">
        <v>211</v>
      </c>
      <c r="D3921" s="13" t="s">
        <v>7370</v>
      </c>
      <c r="E3921" s="6" t="s">
        <v>7371</v>
      </c>
      <c r="F3921" s="6" t="s">
        <v>1087</v>
      </c>
      <c r="G3921" s="8" t="s">
        <v>80</v>
      </c>
      <c r="H3921" s="6">
        <v>2015</v>
      </c>
      <c r="I3921" s="7" t="s">
        <v>24</v>
      </c>
      <c r="J3921" s="10">
        <f t="shared" si="124"/>
        <v>20</v>
      </c>
      <c r="K3921" s="11">
        <f t="shared" si="125"/>
        <v>20</v>
      </c>
    </row>
    <row r="3922" spans="1:12" ht="30" customHeight="1" x14ac:dyDescent="0.45">
      <c r="A3922" s="6">
        <v>3921</v>
      </c>
      <c r="B3922" s="7" t="s">
        <v>46</v>
      </c>
      <c r="C3922" s="8" t="s">
        <v>771</v>
      </c>
      <c r="D3922" s="13" t="s">
        <v>7370</v>
      </c>
      <c r="E3922" s="6" t="s">
        <v>7371</v>
      </c>
      <c r="F3922" s="6" t="s">
        <v>1087</v>
      </c>
      <c r="G3922" s="8" t="s">
        <v>356</v>
      </c>
      <c r="H3922" s="6">
        <v>2015</v>
      </c>
      <c r="I3922" s="7" t="s">
        <v>357</v>
      </c>
      <c r="J3922" s="10">
        <f t="shared" si="124"/>
        <v>20</v>
      </c>
      <c r="K3922" s="11">
        <f t="shared" si="125"/>
        <v>20</v>
      </c>
    </row>
    <row r="3923" spans="1:12" ht="30" customHeight="1" x14ac:dyDescent="0.45">
      <c r="A3923" s="6">
        <v>3922</v>
      </c>
      <c r="B3923" s="7" t="s">
        <v>39</v>
      </c>
      <c r="C3923" s="8" t="s">
        <v>354</v>
      </c>
      <c r="D3923" s="13" t="s">
        <v>7370</v>
      </c>
      <c r="E3923" s="6" t="s">
        <v>7371</v>
      </c>
      <c r="F3923" s="6" t="s">
        <v>1087</v>
      </c>
      <c r="G3923" s="8" t="s">
        <v>80</v>
      </c>
      <c r="H3923" s="6">
        <v>2015</v>
      </c>
      <c r="I3923" s="7" t="s">
        <v>24</v>
      </c>
      <c r="J3923" s="10">
        <f t="shared" si="124"/>
        <v>20</v>
      </c>
      <c r="K3923" s="11">
        <f t="shared" si="125"/>
        <v>20</v>
      </c>
    </row>
    <row r="3924" spans="1:12" ht="30" customHeight="1" x14ac:dyDescent="0.45">
      <c r="A3924" s="6">
        <v>3923</v>
      </c>
      <c r="B3924" s="7" t="s">
        <v>46</v>
      </c>
      <c r="C3924" s="7" t="s">
        <v>154</v>
      </c>
      <c r="D3924" s="13" t="s">
        <v>7367</v>
      </c>
      <c r="E3924" s="6" t="s">
        <v>7368</v>
      </c>
      <c r="F3924" s="6" t="s">
        <v>7369</v>
      </c>
      <c r="G3924" s="8" t="s">
        <v>1135</v>
      </c>
      <c r="H3924" s="6">
        <v>2016</v>
      </c>
      <c r="I3924" s="7" t="s">
        <v>93</v>
      </c>
      <c r="J3924" s="10">
        <f t="shared" si="124"/>
        <v>20</v>
      </c>
      <c r="K3924" s="11">
        <f t="shared" si="125"/>
        <v>20</v>
      </c>
    </row>
    <row r="3925" spans="1:12" ht="30" customHeight="1" x14ac:dyDescent="0.45">
      <c r="A3925" s="6">
        <v>3924</v>
      </c>
      <c r="B3925" s="7" t="s">
        <v>46</v>
      </c>
      <c r="C3925" s="8" t="s">
        <v>302</v>
      </c>
      <c r="D3925" s="13" t="s">
        <v>7370</v>
      </c>
      <c r="E3925" s="6" t="s">
        <v>7371</v>
      </c>
      <c r="F3925" s="6" t="s">
        <v>1087</v>
      </c>
      <c r="G3925" s="8" t="s">
        <v>44</v>
      </c>
      <c r="H3925" s="6">
        <v>2018</v>
      </c>
      <c r="I3925" s="7" t="s">
        <v>45</v>
      </c>
      <c r="J3925" s="10">
        <f t="shared" si="124"/>
        <v>20</v>
      </c>
      <c r="K3925" s="11">
        <f t="shared" si="125"/>
        <v>20</v>
      </c>
    </row>
    <row r="3926" spans="1:12" ht="30" customHeight="1" x14ac:dyDescent="0.45">
      <c r="A3926" s="6">
        <v>3925</v>
      </c>
      <c r="B3926" s="7" t="s">
        <v>343</v>
      </c>
      <c r="C3926" s="8" t="s">
        <v>700</v>
      </c>
      <c r="D3926" s="13" t="s">
        <v>7367</v>
      </c>
      <c r="E3926" s="6" t="s">
        <v>7368</v>
      </c>
      <c r="F3926" s="6" t="s">
        <v>7369</v>
      </c>
      <c r="G3926" s="8" t="s">
        <v>553</v>
      </c>
      <c r="H3926" s="6">
        <v>2019</v>
      </c>
      <c r="I3926" s="7" t="s">
        <v>554</v>
      </c>
      <c r="J3926" s="10">
        <f t="shared" si="124"/>
        <v>20</v>
      </c>
      <c r="K3926" s="11">
        <f t="shared" si="125"/>
        <v>20</v>
      </c>
    </row>
    <row r="3927" spans="1:12" ht="30" customHeight="1" x14ac:dyDescent="0.45">
      <c r="A3927" s="6">
        <v>3926</v>
      </c>
      <c r="B3927" s="7" t="s">
        <v>46</v>
      </c>
      <c r="C3927" s="8" t="s">
        <v>2484</v>
      </c>
      <c r="D3927" s="13" t="s">
        <v>7370</v>
      </c>
      <c r="E3927" s="6" t="s">
        <v>7371</v>
      </c>
      <c r="F3927" s="6" t="s">
        <v>1087</v>
      </c>
      <c r="G3927" s="8" t="s">
        <v>784</v>
      </c>
      <c r="H3927" s="6">
        <v>2020</v>
      </c>
      <c r="I3927" s="7" t="s">
        <v>785</v>
      </c>
      <c r="J3927" s="10">
        <f t="shared" si="124"/>
        <v>20</v>
      </c>
      <c r="K3927" s="11">
        <f t="shared" si="125"/>
        <v>20</v>
      </c>
      <c r="L3927" s="14" t="s">
        <v>7372</v>
      </c>
    </row>
    <row r="3928" spans="1:12" ht="30" customHeight="1" x14ac:dyDescent="0.45">
      <c r="A3928" s="6">
        <v>3927</v>
      </c>
      <c r="B3928" s="7" t="s">
        <v>46</v>
      </c>
      <c r="C3928" s="8" t="s">
        <v>3663</v>
      </c>
      <c r="D3928" s="13" t="s">
        <v>7370</v>
      </c>
      <c r="E3928" s="6" t="s">
        <v>7371</v>
      </c>
      <c r="F3928" s="6" t="s">
        <v>1087</v>
      </c>
      <c r="G3928" s="8" t="s">
        <v>874</v>
      </c>
      <c r="H3928" s="6">
        <v>2021</v>
      </c>
      <c r="I3928" s="7" t="s">
        <v>24</v>
      </c>
      <c r="J3928" s="10">
        <f t="shared" si="124"/>
        <v>20</v>
      </c>
      <c r="K3928" s="11">
        <f t="shared" si="125"/>
        <v>20</v>
      </c>
    </row>
    <row r="3929" spans="1:12" ht="30" customHeight="1" x14ac:dyDescent="0.45">
      <c r="A3929" s="6">
        <v>3928</v>
      </c>
      <c r="B3929" s="7" t="s">
        <v>39</v>
      </c>
      <c r="C3929" s="8" t="s">
        <v>1095</v>
      </c>
      <c r="D3929" s="13" t="s">
        <v>7370</v>
      </c>
      <c r="E3929" s="6" t="s">
        <v>7371</v>
      </c>
      <c r="F3929" s="6" t="s">
        <v>1087</v>
      </c>
      <c r="G3929" s="8" t="s">
        <v>874</v>
      </c>
      <c r="H3929" s="6">
        <v>2021</v>
      </c>
      <c r="I3929" s="7" t="s">
        <v>24</v>
      </c>
      <c r="J3929" s="10">
        <f t="shared" si="124"/>
        <v>20</v>
      </c>
      <c r="K3929" s="11">
        <f t="shared" si="125"/>
        <v>20</v>
      </c>
    </row>
    <row r="3930" spans="1:12" ht="30" customHeight="1" x14ac:dyDescent="0.45">
      <c r="A3930" s="6">
        <v>3929</v>
      </c>
      <c r="B3930" s="7" t="s">
        <v>46</v>
      </c>
      <c r="C3930" s="8" t="s">
        <v>5841</v>
      </c>
      <c r="D3930" s="13" t="s">
        <v>7370</v>
      </c>
      <c r="E3930" s="6" t="s">
        <v>7371</v>
      </c>
      <c r="F3930" s="6" t="s">
        <v>1087</v>
      </c>
      <c r="G3930" s="8" t="s">
        <v>874</v>
      </c>
      <c r="H3930" s="6">
        <v>2021</v>
      </c>
      <c r="I3930" s="7" t="s">
        <v>24</v>
      </c>
      <c r="J3930" s="10">
        <f t="shared" si="124"/>
        <v>20</v>
      </c>
      <c r="K3930" s="11">
        <f t="shared" si="125"/>
        <v>20</v>
      </c>
    </row>
    <row r="3931" spans="1:12" ht="30" customHeight="1" x14ac:dyDescent="0.45">
      <c r="A3931" s="6">
        <v>3930</v>
      </c>
      <c r="B3931" s="7" t="s">
        <v>46</v>
      </c>
      <c r="C3931" s="8" t="s">
        <v>154</v>
      </c>
      <c r="D3931" s="13" t="s">
        <v>7370</v>
      </c>
      <c r="E3931" s="6" t="s">
        <v>7371</v>
      </c>
      <c r="F3931" s="6" t="s">
        <v>1087</v>
      </c>
      <c r="G3931" s="8" t="s">
        <v>23</v>
      </c>
      <c r="H3931" s="6">
        <v>2021</v>
      </c>
      <c r="I3931" s="7" t="s">
        <v>24</v>
      </c>
      <c r="J3931" s="10">
        <f t="shared" si="124"/>
        <v>20</v>
      </c>
      <c r="K3931" s="11">
        <f t="shared" si="125"/>
        <v>20</v>
      </c>
    </row>
    <row r="3932" spans="1:12" ht="30" customHeight="1" x14ac:dyDescent="0.45">
      <c r="A3932" s="6">
        <v>3931</v>
      </c>
      <c r="B3932" s="7" t="s">
        <v>16</v>
      </c>
      <c r="C3932" s="8" t="s">
        <v>113</v>
      </c>
      <c r="D3932" s="13" t="s">
        <v>7373</v>
      </c>
      <c r="E3932" s="6" t="s">
        <v>7374</v>
      </c>
      <c r="F3932" s="6" t="s">
        <v>3098</v>
      </c>
      <c r="G3932" s="8" t="s">
        <v>158</v>
      </c>
      <c r="H3932" s="6">
        <v>2015</v>
      </c>
      <c r="I3932" s="7" t="s">
        <v>159</v>
      </c>
      <c r="J3932" s="10">
        <f t="shared" si="124"/>
        <v>2</v>
      </c>
      <c r="K3932" s="11">
        <f t="shared" si="125"/>
        <v>2</v>
      </c>
    </row>
    <row r="3933" spans="1:12" ht="30" customHeight="1" x14ac:dyDescent="0.45">
      <c r="A3933" s="6">
        <v>3932</v>
      </c>
      <c r="B3933" s="7" t="s">
        <v>16</v>
      </c>
      <c r="C3933" s="8" t="s">
        <v>7375</v>
      </c>
      <c r="D3933" s="13" t="s">
        <v>7373</v>
      </c>
      <c r="E3933" s="6" t="s">
        <v>7374</v>
      </c>
      <c r="F3933" s="6" t="s">
        <v>3098</v>
      </c>
      <c r="G3933" s="8" t="s">
        <v>158</v>
      </c>
      <c r="H3933" s="6">
        <v>2019</v>
      </c>
      <c r="I3933" s="7" t="s">
        <v>159</v>
      </c>
      <c r="J3933" s="10">
        <f t="shared" si="124"/>
        <v>2</v>
      </c>
      <c r="K3933" s="11">
        <f t="shared" si="125"/>
        <v>2</v>
      </c>
    </row>
    <row r="3934" spans="1:12" ht="30" customHeight="1" x14ac:dyDescent="0.45">
      <c r="A3934" s="6">
        <v>3933</v>
      </c>
      <c r="B3934" s="7" t="s">
        <v>16</v>
      </c>
      <c r="C3934" s="8" t="s">
        <v>113</v>
      </c>
      <c r="D3934" s="13" t="s">
        <v>7376</v>
      </c>
      <c r="E3934" s="6" t="s">
        <v>7377</v>
      </c>
      <c r="F3934" s="6" t="s">
        <v>709</v>
      </c>
      <c r="G3934" s="8" t="s">
        <v>253</v>
      </c>
      <c r="H3934" s="6">
        <v>2015</v>
      </c>
      <c r="I3934" s="7" t="s">
        <v>254</v>
      </c>
      <c r="J3934" s="10">
        <f t="shared" si="124"/>
        <v>2</v>
      </c>
      <c r="K3934" s="11">
        <f t="shared" si="125"/>
        <v>2</v>
      </c>
    </row>
    <row r="3935" spans="1:12" ht="30" customHeight="1" x14ac:dyDescent="0.45">
      <c r="A3935" s="6">
        <v>3934</v>
      </c>
      <c r="B3935" s="7" t="s">
        <v>25</v>
      </c>
      <c r="C3935" s="8" t="s">
        <v>255</v>
      </c>
      <c r="D3935" s="13" t="s">
        <v>7378</v>
      </c>
      <c r="E3935" s="6" t="s">
        <v>7377</v>
      </c>
      <c r="F3935" s="6" t="s">
        <v>709</v>
      </c>
      <c r="G3935" s="8" t="s">
        <v>253</v>
      </c>
      <c r="H3935" s="6">
        <v>2019</v>
      </c>
      <c r="I3935" s="7" t="s">
        <v>254</v>
      </c>
      <c r="J3935" s="10">
        <f t="shared" si="124"/>
        <v>2</v>
      </c>
      <c r="K3935" s="11">
        <f t="shared" si="125"/>
        <v>2</v>
      </c>
    </row>
    <row r="3936" spans="1:12" ht="30" customHeight="1" x14ac:dyDescent="0.45">
      <c r="A3936" s="6">
        <v>3935</v>
      </c>
      <c r="B3936" s="7" t="s">
        <v>196</v>
      </c>
      <c r="C3936" s="8" t="s">
        <v>522</v>
      </c>
      <c r="D3936" s="13" t="s">
        <v>7379</v>
      </c>
      <c r="E3936" s="6" t="s">
        <v>7380</v>
      </c>
      <c r="F3936" s="6" t="s">
        <v>1452</v>
      </c>
      <c r="G3936" s="8" t="s">
        <v>619</v>
      </c>
      <c r="H3936" s="6">
        <v>2019</v>
      </c>
      <c r="I3936" s="7" t="s">
        <v>527</v>
      </c>
      <c r="J3936" s="10">
        <f t="shared" si="124"/>
        <v>1</v>
      </c>
      <c r="K3936" s="11">
        <f t="shared" si="125"/>
        <v>1</v>
      </c>
    </row>
    <row r="3937" spans="1:11" ht="30" customHeight="1" x14ac:dyDescent="0.45">
      <c r="A3937" s="6">
        <v>3936</v>
      </c>
      <c r="B3937" s="7" t="s">
        <v>25</v>
      </c>
      <c r="C3937" s="8" t="s">
        <v>1286</v>
      </c>
      <c r="D3937" s="13" t="s">
        <v>7381</v>
      </c>
      <c r="E3937" s="6" t="s">
        <v>7382</v>
      </c>
      <c r="F3937" s="6" t="s">
        <v>3488</v>
      </c>
      <c r="G3937" s="8" t="s">
        <v>553</v>
      </c>
      <c r="H3937" s="6">
        <v>2019</v>
      </c>
      <c r="I3937" s="7" t="s">
        <v>554</v>
      </c>
      <c r="J3937" s="10">
        <f t="shared" si="124"/>
        <v>1</v>
      </c>
      <c r="K3937" s="11">
        <f t="shared" si="125"/>
        <v>1</v>
      </c>
    </row>
    <row r="3938" spans="1:11" ht="30" customHeight="1" x14ac:dyDescent="0.45">
      <c r="A3938" s="6">
        <v>3937</v>
      </c>
      <c r="B3938" s="7" t="s">
        <v>16</v>
      </c>
      <c r="C3938" s="8" t="s">
        <v>5255</v>
      </c>
      <c r="D3938" s="13" t="s">
        <v>7383</v>
      </c>
      <c r="E3938" s="6" t="s">
        <v>7384</v>
      </c>
      <c r="F3938" s="6" t="s">
        <v>157</v>
      </c>
      <c r="G3938" s="8" t="s">
        <v>20</v>
      </c>
      <c r="H3938" s="6">
        <v>2015</v>
      </c>
      <c r="I3938" s="7" t="s">
        <v>21</v>
      </c>
      <c r="J3938" s="10">
        <f t="shared" si="124"/>
        <v>5</v>
      </c>
      <c r="K3938" s="11">
        <f t="shared" si="125"/>
        <v>5</v>
      </c>
    </row>
    <row r="3939" spans="1:11" ht="30" customHeight="1" x14ac:dyDescent="0.45">
      <c r="A3939" s="6">
        <v>3938</v>
      </c>
      <c r="B3939" s="7" t="s">
        <v>16</v>
      </c>
      <c r="C3939" s="7" t="s">
        <v>63</v>
      </c>
      <c r="D3939" s="13" t="s">
        <v>7383</v>
      </c>
      <c r="E3939" s="6" t="s">
        <v>7384</v>
      </c>
      <c r="F3939" s="6" t="s">
        <v>157</v>
      </c>
      <c r="G3939" s="8" t="s">
        <v>181</v>
      </c>
      <c r="H3939" s="6">
        <v>2015</v>
      </c>
      <c r="I3939" s="7" t="s">
        <v>182</v>
      </c>
      <c r="J3939" s="10">
        <f t="shared" si="124"/>
        <v>5</v>
      </c>
      <c r="K3939" s="11">
        <f t="shared" si="125"/>
        <v>5</v>
      </c>
    </row>
    <row r="3940" spans="1:11" ht="30" customHeight="1" x14ac:dyDescent="0.45">
      <c r="A3940" s="6">
        <v>3939</v>
      </c>
      <c r="B3940" s="7" t="s">
        <v>16</v>
      </c>
      <c r="C3940" s="8" t="s">
        <v>5255</v>
      </c>
      <c r="D3940" s="13" t="s">
        <v>7383</v>
      </c>
      <c r="E3940" s="6" t="s">
        <v>7384</v>
      </c>
      <c r="F3940" s="6" t="s">
        <v>157</v>
      </c>
      <c r="G3940" s="8" t="s">
        <v>550</v>
      </c>
      <c r="H3940" s="6">
        <v>2015</v>
      </c>
      <c r="I3940" s="7" t="s">
        <v>24</v>
      </c>
      <c r="J3940" s="10">
        <f t="shared" si="124"/>
        <v>5</v>
      </c>
      <c r="K3940" s="11">
        <f t="shared" si="125"/>
        <v>5</v>
      </c>
    </row>
    <row r="3941" spans="1:11" ht="30" customHeight="1" x14ac:dyDescent="0.45">
      <c r="A3941" s="6">
        <v>3940</v>
      </c>
      <c r="B3941" s="7" t="s">
        <v>16</v>
      </c>
      <c r="C3941" s="8" t="s">
        <v>5255</v>
      </c>
      <c r="D3941" s="13" t="s">
        <v>7383</v>
      </c>
      <c r="E3941" s="6" t="s">
        <v>7384</v>
      </c>
      <c r="F3941" s="6" t="s">
        <v>157</v>
      </c>
      <c r="G3941" s="8" t="s">
        <v>1135</v>
      </c>
      <c r="H3941" s="6">
        <v>2016</v>
      </c>
      <c r="I3941" s="7" t="s">
        <v>93</v>
      </c>
      <c r="J3941" s="10">
        <f t="shared" si="124"/>
        <v>5</v>
      </c>
      <c r="K3941" s="11">
        <f t="shared" si="125"/>
        <v>5</v>
      </c>
    </row>
    <row r="3942" spans="1:11" ht="30" customHeight="1" x14ac:dyDescent="0.45">
      <c r="A3942" s="6">
        <v>3941</v>
      </c>
      <c r="B3942" s="7" t="s">
        <v>16</v>
      </c>
      <c r="C3942" s="8" t="s">
        <v>1631</v>
      </c>
      <c r="D3942" s="13" t="s">
        <v>7383</v>
      </c>
      <c r="E3942" s="6" t="s">
        <v>7384</v>
      </c>
      <c r="F3942" s="6" t="s">
        <v>157</v>
      </c>
      <c r="G3942" s="8" t="s">
        <v>553</v>
      </c>
      <c r="H3942" s="6">
        <v>2019</v>
      </c>
      <c r="I3942" s="7" t="s">
        <v>554</v>
      </c>
      <c r="J3942" s="10">
        <f t="shared" si="124"/>
        <v>5</v>
      </c>
      <c r="K3942" s="11">
        <f t="shared" si="125"/>
        <v>5</v>
      </c>
    </row>
    <row r="3943" spans="1:11" ht="30" customHeight="1" x14ac:dyDescent="0.45">
      <c r="A3943" s="6">
        <v>3942</v>
      </c>
      <c r="B3943" s="7" t="s">
        <v>25</v>
      </c>
      <c r="C3943" s="8" t="s">
        <v>389</v>
      </c>
      <c r="D3943" s="13" t="s">
        <v>7385</v>
      </c>
      <c r="E3943" s="6" t="s">
        <v>7386</v>
      </c>
      <c r="F3943" s="6" t="s">
        <v>7387</v>
      </c>
      <c r="G3943" s="8" t="s">
        <v>253</v>
      </c>
      <c r="H3943" s="6">
        <v>2015</v>
      </c>
      <c r="I3943" s="7" t="s">
        <v>254</v>
      </c>
      <c r="J3943" s="10">
        <f t="shared" si="124"/>
        <v>2</v>
      </c>
      <c r="K3943" s="11">
        <f t="shared" si="125"/>
        <v>2</v>
      </c>
    </row>
    <row r="3944" spans="1:11" ht="30" customHeight="1" x14ac:dyDescent="0.45">
      <c r="A3944" s="6">
        <v>3943</v>
      </c>
      <c r="B3944" s="7" t="s">
        <v>25</v>
      </c>
      <c r="C3944" s="8" t="s">
        <v>678</v>
      </c>
      <c r="D3944" s="13" t="s">
        <v>7385</v>
      </c>
      <c r="E3944" s="6" t="s">
        <v>7386</v>
      </c>
      <c r="F3944" s="6" t="s">
        <v>7387</v>
      </c>
      <c r="G3944" s="8" t="s">
        <v>253</v>
      </c>
      <c r="H3944" s="6">
        <v>2019</v>
      </c>
      <c r="I3944" s="7" t="s">
        <v>254</v>
      </c>
      <c r="J3944" s="10">
        <f t="shared" si="124"/>
        <v>2</v>
      </c>
      <c r="K3944" s="11">
        <f t="shared" si="125"/>
        <v>2</v>
      </c>
    </row>
    <row r="3945" spans="1:11" ht="30" customHeight="1" x14ac:dyDescent="0.45">
      <c r="A3945" s="6">
        <v>3944</v>
      </c>
      <c r="B3945" s="7" t="s">
        <v>25</v>
      </c>
      <c r="C3945" s="8" t="s">
        <v>389</v>
      </c>
      <c r="D3945" s="13" t="s">
        <v>7388</v>
      </c>
      <c r="E3945" s="6" t="s">
        <v>7389</v>
      </c>
      <c r="F3945" s="6" t="s">
        <v>7390</v>
      </c>
      <c r="G3945" s="8" t="s">
        <v>253</v>
      </c>
      <c r="H3945" s="6">
        <v>2015</v>
      </c>
      <c r="I3945" s="7" t="s">
        <v>254</v>
      </c>
      <c r="J3945" s="10">
        <f t="shared" si="124"/>
        <v>2</v>
      </c>
      <c r="K3945" s="11">
        <f t="shared" si="125"/>
        <v>2</v>
      </c>
    </row>
    <row r="3946" spans="1:11" ht="30" customHeight="1" x14ac:dyDescent="0.45">
      <c r="A3946" s="6">
        <v>3945</v>
      </c>
      <c r="B3946" s="7" t="s">
        <v>25</v>
      </c>
      <c r="C3946" s="8" t="s">
        <v>678</v>
      </c>
      <c r="D3946" s="13" t="s">
        <v>7388</v>
      </c>
      <c r="E3946" s="6" t="s">
        <v>7389</v>
      </c>
      <c r="F3946" s="6" t="s">
        <v>7390</v>
      </c>
      <c r="G3946" s="8" t="s">
        <v>253</v>
      </c>
      <c r="H3946" s="6">
        <v>2019</v>
      </c>
      <c r="I3946" s="7" t="s">
        <v>254</v>
      </c>
      <c r="J3946" s="10">
        <f t="shared" si="124"/>
        <v>2</v>
      </c>
      <c r="K3946" s="11">
        <f t="shared" si="125"/>
        <v>2</v>
      </c>
    </row>
    <row r="3947" spans="1:11" ht="30" customHeight="1" x14ac:dyDescent="0.45">
      <c r="A3947" s="6">
        <v>3946</v>
      </c>
      <c r="B3947" s="7" t="s">
        <v>16</v>
      </c>
      <c r="C3947" s="8" t="s">
        <v>63</v>
      </c>
      <c r="D3947" s="13" t="s">
        <v>7391</v>
      </c>
      <c r="E3947" s="6" t="s">
        <v>4061</v>
      </c>
      <c r="F3947" s="6" t="s">
        <v>106</v>
      </c>
      <c r="G3947" s="8" t="s">
        <v>107</v>
      </c>
      <c r="H3947" s="6">
        <v>2012</v>
      </c>
      <c r="I3947" s="7" t="s">
        <v>24</v>
      </c>
      <c r="J3947" s="10">
        <f t="shared" si="124"/>
        <v>1</v>
      </c>
      <c r="K3947" s="11">
        <f t="shared" si="125"/>
        <v>1</v>
      </c>
    </row>
    <row r="3948" spans="1:11" ht="30" customHeight="1" x14ac:dyDescent="0.45">
      <c r="A3948" s="6">
        <v>3947</v>
      </c>
      <c r="B3948" s="7" t="s">
        <v>46</v>
      </c>
      <c r="C3948" s="7" t="s">
        <v>154</v>
      </c>
      <c r="D3948" s="13" t="s">
        <v>7392</v>
      </c>
      <c r="E3948" s="6" t="s">
        <v>7148</v>
      </c>
      <c r="F3948" s="6" t="s">
        <v>7393</v>
      </c>
      <c r="G3948" s="8" t="s">
        <v>181</v>
      </c>
      <c r="H3948" s="6">
        <v>2015</v>
      </c>
      <c r="I3948" s="7" t="s">
        <v>182</v>
      </c>
      <c r="J3948" s="10">
        <f t="shared" si="124"/>
        <v>3</v>
      </c>
      <c r="K3948" s="11">
        <f t="shared" si="125"/>
        <v>3</v>
      </c>
    </row>
    <row r="3949" spans="1:11" ht="30" customHeight="1" x14ac:dyDescent="0.45">
      <c r="A3949" s="6">
        <v>3948</v>
      </c>
      <c r="B3949" s="7" t="s">
        <v>46</v>
      </c>
      <c r="C3949" s="8" t="s">
        <v>154</v>
      </c>
      <c r="D3949" s="13" t="s">
        <v>7392</v>
      </c>
      <c r="E3949" s="6" t="s">
        <v>7148</v>
      </c>
      <c r="F3949" s="6" t="s">
        <v>1129</v>
      </c>
      <c r="G3949" s="8" t="s">
        <v>550</v>
      </c>
      <c r="H3949" s="6">
        <v>2015</v>
      </c>
      <c r="I3949" s="7" t="s">
        <v>24</v>
      </c>
      <c r="J3949" s="10">
        <f t="shared" si="124"/>
        <v>3</v>
      </c>
      <c r="K3949" s="11">
        <f t="shared" si="125"/>
        <v>3</v>
      </c>
    </row>
    <row r="3950" spans="1:11" ht="30" customHeight="1" x14ac:dyDescent="0.45">
      <c r="A3950" s="6">
        <v>3949</v>
      </c>
      <c r="B3950" s="7" t="s">
        <v>46</v>
      </c>
      <c r="C3950" s="8" t="s">
        <v>154</v>
      </c>
      <c r="D3950" s="13" t="s">
        <v>7392</v>
      </c>
      <c r="E3950" s="6" t="s">
        <v>7148</v>
      </c>
      <c r="F3950" s="6" t="s">
        <v>1129</v>
      </c>
      <c r="G3950" s="8" t="s">
        <v>1135</v>
      </c>
      <c r="H3950" s="6">
        <v>2016</v>
      </c>
      <c r="I3950" s="7" t="s">
        <v>93</v>
      </c>
      <c r="J3950" s="10">
        <f t="shared" si="124"/>
        <v>3</v>
      </c>
      <c r="K3950" s="11">
        <f t="shared" si="125"/>
        <v>3</v>
      </c>
    </row>
    <row r="3951" spans="1:11" ht="30" customHeight="1" x14ac:dyDescent="0.45">
      <c r="A3951" s="6">
        <v>3950</v>
      </c>
      <c r="B3951" s="7" t="s">
        <v>46</v>
      </c>
      <c r="C3951" s="8" t="s">
        <v>154</v>
      </c>
      <c r="D3951" s="13" t="s">
        <v>7394</v>
      </c>
      <c r="E3951" s="6" t="s">
        <v>7395</v>
      </c>
      <c r="F3951" s="6" t="s">
        <v>1304</v>
      </c>
      <c r="G3951" s="8" t="s">
        <v>67</v>
      </c>
      <c r="H3951" s="6">
        <v>2015</v>
      </c>
      <c r="I3951" s="7" t="s">
        <v>68</v>
      </c>
      <c r="J3951" s="10">
        <f t="shared" ref="J3951:J4014" si="126">COUNTIF(D:D,D3951)</f>
        <v>1</v>
      </c>
      <c r="K3951" s="11">
        <f t="shared" ref="K3951:K4014" si="127">COUNTIF(D:D,D3951)</f>
        <v>1</v>
      </c>
    </row>
    <row r="3952" spans="1:11" ht="30" customHeight="1" x14ac:dyDescent="0.45">
      <c r="A3952" s="6">
        <v>3951</v>
      </c>
      <c r="B3952" s="7" t="s">
        <v>16</v>
      </c>
      <c r="C3952" s="8" t="s">
        <v>937</v>
      </c>
      <c r="D3952" s="13" t="s">
        <v>7396</v>
      </c>
      <c r="E3952" s="6" t="s">
        <v>3604</v>
      </c>
      <c r="F3952" s="6" t="s">
        <v>3876</v>
      </c>
      <c r="G3952" s="8" t="s">
        <v>54</v>
      </c>
      <c r="H3952" s="6">
        <v>2019</v>
      </c>
      <c r="I3952" s="7" t="s">
        <v>52</v>
      </c>
      <c r="J3952" s="10">
        <f t="shared" si="126"/>
        <v>2</v>
      </c>
      <c r="K3952" s="11">
        <f t="shared" si="127"/>
        <v>2</v>
      </c>
    </row>
    <row r="3953" spans="1:11" ht="30" customHeight="1" x14ac:dyDescent="0.45">
      <c r="A3953" s="6">
        <v>3952</v>
      </c>
      <c r="B3953" s="7" t="s">
        <v>16</v>
      </c>
      <c r="C3953" s="8" t="s">
        <v>940</v>
      </c>
      <c r="D3953" s="13" t="s">
        <v>7396</v>
      </c>
      <c r="E3953" s="6" t="s">
        <v>7397</v>
      </c>
      <c r="F3953" s="6" t="s">
        <v>3876</v>
      </c>
      <c r="G3953" s="8" t="s">
        <v>56</v>
      </c>
      <c r="H3953" s="6">
        <v>2020</v>
      </c>
      <c r="I3953" s="7" t="s">
        <v>52</v>
      </c>
      <c r="J3953" s="10">
        <f t="shared" si="126"/>
        <v>2</v>
      </c>
      <c r="K3953" s="11">
        <f t="shared" si="127"/>
        <v>2</v>
      </c>
    </row>
    <row r="3954" spans="1:11" ht="30" customHeight="1" x14ac:dyDescent="0.45">
      <c r="A3954" s="6">
        <v>3953</v>
      </c>
      <c r="B3954" s="7" t="s">
        <v>16</v>
      </c>
      <c r="C3954" s="8" t="s">
        <v>1017</v>
      </c>
      <c r="D3954" s="13" t="s">
        <v>7398</v>
      </c>
      <c r="E3954" s="6" t="s">
        <v>634</v>
      </c>
      <c r="F3954" s="6" t="s">
        <v>106</v>
      </c>
      <c r="G3954" s="8" t="s">
        <v>20</v>
      </c>
      <c r="H3954" s="6">
        <v>2013</v>
      </c>
      <c r="I3954" s="7" t="s">
        <v>21</v>
      </c>
      <c r="J3954" s="10">
        <f t="shared" si="126"/>
        <v>2</v>
      </c>
      <c r="K3954" s="11">
        <f t="shared" si="127"/>
        <v>2</v>
      </c>
    </row>
    <row r="3955" spans="1:11" ht="30" customHeight="1" x14ac:dyDescent="0.45">
      <c r="A3955" s="6">
        <v>3954</v>
      </c>
      <c r="B3955" s="7" t="s">
        <v>16</v>
      </c>
      <c r="C3955" s="8" t="s">
        <v>552</v>
      </c>
      <c r="D3955" s="13" t="s">
        <v>7399</v>
      </c>
      <c r="E3955" s="6" t="s">
        <v>634</v>
      </c>
      <c r="F3955" s="6" t="s">
        <v>106</v>
      </c>
      <c r="G3955" s="8" t="s">
        <v>553</v>
      </c>
      <c r="H3955" s="6">
        <v>2019</v>
      </c>
      <c r="I3955" s="7" t="s">
        <v>554</v>
      </c>
      <c r="J3955" s="10">
        <f t="shared" si="126"/>
        <v>2</v>
      </c>
      <c r="K3955" s="11">
        <f t="shared" si="127"/>
        <v>2</v>
      </c>
    </row>
    <row r="3956" spans="1:11" ht="30" customHeight="1" x14ac:dyDescent="0.45">
      <c r="A3956" s="6">
        <v>3955</v>
      </c>
      <c r="B3956" s="7" t="s">
        <v>25</v>
      </c>
      <c r="C3956" s="8" t="s">
        <v>1329</v>
      </c>
      <c r="D3956" s="13" t="s">
        <v>7400</v>
      </c>
      <c r="E3956" s="6" t="s">
        <v>7401</v>
      </c>
      <c r="F3956" s="6" t="s">
        <v>2935</v>
      </c>
      <c r="G3956" s="8" t="s">
        <v>85</v>
      </c>
      <c r="H3956" s="6">
        <v>2019</v>
      </c>
      <c r="I3956" s="7" t="s">
        <v>86</v>
      </c>
      <c r="J3956" s="10">
        <f t="shared" si="126"/>
        <v>1</v>
      </c>
      <c r="K3956" s="11">
        <f t="shared" si="127"/>
        <v>1</v>
      </c>
    </row>
    <row r="3957" spans="1:11" ht="30" customHeight="1" x14ac:dyDescent="0.45">
      <c r="A3957" s="6">
        <v>3956</v>
      </c>
      <c r="B3957" s="7" t="s">
        <v>25</v>
      </c>
      <c r="C3957" s="8" t="s">
        <v>1329</v>
      </c>
      <c r="D3957" s="13" t="s">
        <v>7402</v>
      </c>
      <c r="E3957" s="6" t="s">
        <v>7403</v>
      </c>
      <c r="F3957" s="6" t="s">
        <v>1212</v>
      </c>
      <c r="G3957" s="8" t="s">
        <v>85</v>
      </c>
      <c r="H3957" s="6">
        <v>2019</v>
      </c>
      <c r="I3957" s="7" t="s">
        <v>86</v>
      </c>
      <c r="J3957" s="10">
        <f t="shared" si="126"/>
        <v>1</v>
      </c>
      <c r="K3957" s="11">
        <f t="shared" si="127"/>
        <v>1</v>
      </c>
    </row>
    <row r="3958" spans="1:11" ht="30" customHeight="1" x14ac:dyDescent="0.45">
      <c r="A3958" s="6">
        <v>3957</v>
      </c>
      <c r="B3958" s="7" t="s">
        <v>46</v>
      </c>
      <c r="C3958" s="8" t="s">
        <v>2484</v>
      </c>
      <c r="D3958" s="13" t="s">
        <v>7404</v>
      </c>
      <c r="E3958" s="6" t="s">
        <v>7405</v>
      </c>
      <c r="G3958" s="8" t="s">
        <v>7406</v>
      </c>
      <c r="H3958" s="6">
        <v>2016</v>
      </c>
      <c r="I3958" s="7" t="s">
        <v>188</v>
      </c>
      <c r="J3958" s="10">
        <f t="shared" si="126"/>
        <v>1</v>
      </c>
      <c r="K3958" s="11">
        <f t="shared" si="127"/>
        <v>1</v>
      </c>
    </row>
    <row r="3959" spans="1:11" ht="30" customHeight="1" x14ac:dyDescent="0.45">
      <c r="A3959" s="6">
        <v>3958</v>
      </c>
      <c r="B3959" s="7" t="s">
        <v>25</v>
      </c>
      <c r="C3959" s="8" t="s">
        <v>26</v>
      </c>
      <c r="D3959" s="13" t="s">
        <v>7407</v>
      </c>
      <c r="E3959" s="6" t="s">
        <v>7408</v>
      </c>
      <c r="F3959" s="6" t="s">
        <v>2025</v>
      </c>
      <c r="G3959" s="8" t="s">
        <v>1662</v>
      </c>
      <c r="H3959" s="6">
        <v>2016</v>
      </c>
      <c r="I3959" s="7" t="s">
        <v>188</v>
      </c>
      <c r="J3959" s="10">
        <f t="shared" si="126"/>
        <v>2</v>
      </c>
      <c r="K3959" s="11">
        <f t="shared" si="127"/>
        <v>2</v>
      </c>
    </row>
    <row r="3960" spans="1:11" ht="30" customHeight="1" x14ac:dyDescent="0.45">
      <c r="A3960" s="6">
        <v>3959</v>
      </c>
      <c r="B3960" s="7" t="s">
        <v>196</v>
      </c>
      <c r="C3960" s="8" t="s">
        <v>522</v>
      </c>
      <c r="D3960" s="13" t="s">
        <v>7407</v>
      </c>
      <c r="E3960" s="6" t="s">
        <v>7408</v>
      </c>
      <c r="F3960" s="6" t="s">
        <v>2025</v>
      </c>
      <c r="G3960" s="8" t="s">
        <v>967</v>
      </c>
      <c r="H3960" s="6">
        <v>2019</v>
      </c>
      <c r="I3960" s="7" t="s">
        <v>527</v>
      </c>
      <c r="J3960" s="10">
        <f t="shared" si="126"/>
        <v>2</v>
      </c>
      <c r="K3960" s="11">
        <f t="shared" si="127"/>
        <v>2</v>
      </c>
    </row>
    <row r="3961" spans="1:11" ht="30" customHeight="1" x14ac:dyDescent="0.45">
      <c r="A3961" s="6">
        <v>3960</v>
      </c>
      <c r="B3961" s="7" t="s">
        <v>87</v>
      </c>
      <c r="C3961" s="8" t="s">
        <v>2147</v>
      </c>
      <c r="D3961" s="13" t="s">
        <v>7409</v>
      </c>
      <c r="E3961" s="6" t="s">
        <v>793</v>
      </c>
      <c r="F3961" s="6" t="s">
        <v>794</v>
      </c>
      <c r="G3961" s="8" t="s">
        <v>56</v>
      </c>
      <c r="H3961" s="6">
        <v>2020</v>
      </c>
      <c r="I3961" s="7" t="s">
        <v>52</v>
      </c>
      <c r="J3961" s="10">
        <f t="shared" si="126"/>
        <v>1</v>
      </c>
      <c r="K3961" s="11">
        <f t="shared" si="127"/>
        <v>1</v>
      </c>
    </row>
    <row r="3962" spans="1:11" ht="30" customHeight="1" x14ac:dyDescent="0.45">
      <c r="A3962" s="6">
        <v>3961</v>
      </c>
      <c r="B3962" s="7" t="s">
        <v>39</v>
      </c>
      <c r="C3962" s="8" t="s">
        <v>402</v>
      </c>
      <c r="D3962" s="13" t="s">
        <v>7410</v>
      </c>
      <c r="E3962" s="6" t="s">
        <v>7411</v>
      </c>
      <c r="F3962" s="6" t="s">
        <v>2711</v>
      </c>
      <c r="G3962" s="8" t="s">
        <v>134</v>
      </c>
      <c r="H3962" s="6">
        <v>2017</v>
      </c>
      <c r="I3962" s="7" t="s">
        <v>135</v>
      </c>
      <c r="J3962" s="10">
        <f t="shared" si="126"/>
        <v>1</v>
      </c>
      <c r="K3962" s="11">
        <f t="shared" si="127"/>
        <v>1</v>
      </c>
    </row>
    <row r="3963" spans="1:11" ht="30" customHeight="1" x14ac:dyDescent="0.45">
      <c r="A3963" s="6">
        <v>3962</v>
      </c>
      <c r="B3963" s="7" t="s">
        <v>39</v>
      </c>
      <c r="C3963" s="8" t="s">
        <v>662</v>
      </c>
      <c r="D3963" s="13" t="s">
        <v>7412</v>
      </c>
      <c r="E3963" s="6" t="s">
        <v>7413</v>
      </c>
      <c r="F3963" s="6" t="s">
        <v>5453</v>
      </c>
      <c r="G3963" s="8" t="s">
        <v>1327</v>
      </c>
      <c r="H3963" s="6">
        <v>2015</v>
      </c>
      <c r="I3963" s="7" t="s">
        <v>52</v>
      </c>
      <c r="J3963" s="10">
        <f t="shared" si="126"/>
        <v>3</v>
      </c>
      <c r="K3963" s="11">
        <f t="shared" si="127"/>
        <v>3</v>
      </c>
    </row>
    <row r="3964" spans="1:11" ht="30" customHeight="1" x14ac:dyDescent="0.45">
      <c r="A3964" s="6">
        <v>3963</v>
      </c>
      <c r="B3964" s="7" t="s">
        <v>39</v>
      </c>
      <c r="C3964" s="8" t="s">
        <v>1328</v>
      </c>
      <c r="D3964" s="13" t="s">
        <v>7412</v>
      </c>
      <c r="E3964" s="6" t="s">
        <v>7413</v>
      </c>
      <c r="F3964" s="6" t="s">
        <v>5453</v>
      </c>
      <c r="G3964" s="8" t="s">
        <v>54</v>
      </c>
      <c r="H3964" s="6">
        <v>2019</v>
      </c>
      <c r="I3964" s="7" t="s">
        <v>52</v>
      </c>
      <c r="J3964" s="10">
        <f t="shared" si="126"/>
        <v>3</v>
      </c>
      <c r="K3964" s="11">
        <f t="shared" si="127"/>
        <v>3</v>
      </c>
    </row>
    <row r="3965" spans="1:11" ht="30" customHeight="1" x14ac:dyDescent="0.45">
      <c r="A3965" s="6">
        <v>3964</v>
      </c>
      <c r="B3965" s="7" t="s">
        <v>39</v>
      </c>
      <c r="C3965" s="8" t="s">
        <v>76</v>
      </c>
      <c r="D3965" s="13" t="s">
        <v>7412</v>
      </c>
      <c r="E3965" s="6" t="s">
        <v>7414</v>
      </c>
      <c r="F3965" s="6" t="s">
        <v>5453</v>
      </c>
      <c r="G3965" s="8" t="s">
        <v>56</v>
      </c>
      <c r="H3965" s="6">
        <v>2020</v>
      </c>
      <c r="I3965" s="7" t="s">
        <v>52</v>
      </c>
      <c r="J3965" s="10">
        <f t="shared" si="126"/>
        <v>3</v>
      </c>
      <c r="K3965" s="11">
        <f t="shared" si="127"/>
        <v>3</v>
      </c>
    </row>
    <row r="3966" spans="1:11" ht="30" customHeight="1" x14ac:dyDescent="0.45">
      <c r="A3966" s="6">
        <v>3965</v>
      </c>
      <c r="B3966" s="7" t="s">
        <v>25</v>
      </c>
      <c r="C3966" s="8" t="s">
        <v>81</v>
      </c>
      <c r="D3966" s="13" t="s">
        <v>7415</v>
      </c>
      <c r="E3966" s="6" t="s">
        <v>7416</v>
      </c>
      <c r="G3966" s="8" t="s">
        <v>72</v>
      </c>
      <c r="H3966" s="6">
        <v>2015</v>
      </c>
      <c r="I3966" s="7" t="s">
        <v>73</v>
      </c>
      <c r="J3966" s="10">
        <f t="shared" si="126"/>
        <v>2</v>
      </c>
      <c r="K3966" s="11">
        <f t="shared" si="127"/>
        <v>2</v>
      </c>
    </row>
    <row r="3967" spans="1:11" ht="30" customHeight="1" x14ac:dyDescent="0.45">
      <c r="A3967" s="6">
        <v>3966</v>
      </c>
      <c r="B3967" s="7" t="s">
        <v>25</v>
      </c>
      <c r="C3967" s="8" t="s">
        <v>81</v>
      </c>
      <c r="D3967" s="13" t="s">
        <v>7415</v>
      </c>
      <c r="E3967" s="6" t="s">
        <v>7416</v>
      </c>
      <c r="G3967" s="8" t="s">
        <v>80</v>
      </c>
      <c r="H3967" s="6">
        <v>2015</v>
      </c>
      <c r="I3967" s="7" t="s">
        <v>24</v>
      </c>
      <c r="J3967" s="10">
        <f t="shared" si="126"/>
        <v>2</v>
      </c>
      <c r="K3967" s="11">
        <f t="shared" si="127"/>
        <v>2</v>
      </c>
    </row>
    <row r="3968" spans="1:11" ht="30" customHeight="1" x14ac:dyDescent="0.45">
      <c r="A3968" s="6">
        <v>3967</v>
      </c>
      <c r="B3968" s="7" t="s">
        <v>16</v>
      </c>
      <c r="C3968" s="8" t="s">
        <v>17</v>
      </c>
      <c r="D3968" s="13" t="s">
        <v>7417</v>
      </c>
      <c r="E3968" s="6" t="s">
        <v>7418</v>
      </c>
      <c r="G3968" s="8" t="s">
        <v>134</v>
      </c>
      <c r="H3968" s="6">
        <v>2017</v>
      </c>
      <c r="I3968" s="7" t="s">
        <v>135</v>
      </c>
      <c r="J3968" s="10">
        <f t="shared" si="126"/>
        <v>1</v>
      </c>
      <c r="K3968" s="11">
        <f t="shared" si="127"/>
        <v>1</v>
      </c>
    </row>
    <row r="3969" spans="1:13" ht="30" customHeight="1" x14ac:dyDescent="0.45">
      <c r="A3969" s="6">
        <v>3968</v>
      </c>
      <c r="B3969" s="7" t="s">
        <v>46</v>
      </c>
      <c r="C3969" s="8" t="s">
        <v>154</v>
      </c>
      <c r="D3969" s="13" t="s">
        <v>7419</v>
      </c>
      <c r="E3969" s="6" t="s">
        <v>7420</v>
      </c>
      <c r="F3969" s="6" t="s">
        <v>2170</v>
      </c>
      <c r="G3969" s="8" t="s">
        <v>67</v>
      </c>
      <c r="H3969" s="6">
        <v>2015</v>
      </c>
      <c r="I3969" s="7" t="s">
        <v>68</v>
      </c>
      <c r="J3969" s="10">
        <f t="shared" si="126"/>
        <v>7</v>
      </c>
      <c r="K3969" s="11">
        <f t="shared" si="127"/>
        <v>7</v>
      </c>
    </row>
    <row r="3970" spans="1:13" ht="30" customHeight="1" x14ac:dyDescent="0.45">
      <c r="A3970" s="6">
        <v>3969</v>
      </c>
      <c r="B3970" s="7" t="s">
        <v>46</v>
      </c>
      <c r="C3970" s="8" t="s">
        <v>154</v>
      </c>
      <c r="D3970" s="13" t="s">
        <v>7421</v>
      </c>
      <c r="E3970" s="6" t="s">
        <v>7420</v>
      </c>
      <c r="F3970" s="6" t="s">
        <v>2170</v>
      </c>
      <c r="G3970" s="8" t="s">
        <v>1135</v>
      </c>
      <c r="H3970" s="6">
        <v>2016</v>
      </c>
      <c r="I3970" s="7" t="s">
        <v>93</v>
      </c>
      <c r="J3970" s="10">
        <f t="shared" si="126"/>
        <v>7</v>
      </c>
      <c r="K3970" s="11">
        <f t="shared" si="127"/>
        <v>7</v>
      </c>
    </row>
    <row r="3971" spans="1:13" ht="30" customHeight="1" x14ac:dyDescent="0.45">
      <c r="A3971" s="6">
        <v>3970</v>
      </c>
      <c r="B3971" s="7" t="s">
        <v>46</v>
      </c>
      <c r="C3971" s="8" t="s">
        <v>7422</v>
      </c>
      <c r="D3971" s="13" t="s">
        <v>7421</v>
      </c>
      <c r="E3971" s="6" t="s">
        <v>7420</v>
      </c>
      <c r="F3971" s="6" t="s">
        <v>2170</v>
      </c>
      <c r="G3971" s="8" t="s">
        <v>1006</v>
      </c>
      <c r="H3971" s="6">
        <v>2018</v>
      </c>
      <c r="I3971" s="7" t="s">
        <v>1007</v>
      </c>
      <c r="J3971" s="10">
        <f t="shared" si="126"/>
        <v>7</v>
      </c>
      <c r="K3971" s="11">
        <f t="shared" si="127"/>
        <v>7</v>
      </c>
    </row>
    <row r="3972" spans="1:13" ht="30" customHeight="1" x14ac:dyDescent="0.45">
      <c r="A3972" s="6">
        <v>3971</v>
      </c>
      <c r="B3972" s="7" t="s">
        <v>196</v>
      </c>
      <c r="C3972" s="8" t="s">
        <v>7251</v>
      </c>
      <c r="D3972" s="13" t="s">
        <v>7421</v>
      </c>
      <c r="E3972" s="6" t="s">
        <v>7423</v>
      </c>
      <c r="F3972" s="6" t="s">
        <v>186</v>
      </c>
      <c r="G3972" s="8" t="s">
        <v>54</v>
      </c>
      <c r="H3972" s="6">
        <v>2019</v>
      </c>
      <c r="I3972" s="7" t="s">
        <v>52</v>
      </c>
      <c r="J3972" s="10">
        <f t="shared" si="126"/>
        <v>7</v>
      </c>
      <c r="K3972" s="11">
        <f t="shared" si="127"/>
        <v>7</v>
      </c>
    </row>
    <row r="3973" spans="1:13" ht="30" customHeight="1" x14ac:dyDescent="0.45">
      <c r="A3973" s="6">
        <v>3972</v>
      </c>
      <c r="B3973" s="7" t="s">
        <v>46</v>
      </c>
      <c r="C3973" s="8" t="s">
        <v>7422</v>
      </c>
      <c r="D3973" s="13" t="s">
        <v>7421</v>
      </c>
      <c r="E3973" s="6" t="s">
        <v>7423</v>
      </c>
      <c r="F3973" s="6" t="s">
        <v>2172</v>
      </c>
      <c r="G3973" s="8" t="s">
        <v>784</v>
      </c>
      <c r="H3973" s="6">
        <v>2020</v>
      </c>
      <c r="I3973" s="7" t="s">
        <v>785</v>
      </c>
      <c r="J3973" s="10">
        <f t="shared" si="126"/>
        <v>7</v>
      </c>
      <c r="K3973" s="11">
        <f t="shared" si="127"/>
        <v>7</v>
      </c>
      <c r="L3973" s="14" t="s">
        <v>7424</v>
      </c>
    </row>
    <row r="3974" spans="1:13" ht="30" customHeight="1" x14ac:dyDescent="0.45">
      <c r="A3974" s="6">
        <v>3973</v>
      </c>
      <c r="B3974" s="7" t="s">
        <v>196</v>
      </c>
      <c r="C3974" s="8" t="s">
        <v>7253</v>
      </c>
      <c r="D3974" s="13" t="s">
        <v>7421</v>
      </c>
      <c r="E3974" s="6" t="s">
        <v>7423</v>
      </c>
      <c r="G3974" s="8" t="s">
        <v>56</v>
      </c>
      <c r="H3974" s="6">
        <v>2020</v>
      </c>
      <c r="I3974" s="7" t="s">
        <v>52</v>
      </c>
      <c r="J3974" s="10">
        <f t="shared" si="126"/>
        <v>7</v>
      </c>
      <c r="K3974" s="11">
        <f t="shared" si="127"/>
        <v>7</v>
      </c>
    </row>
    <row r="3975" spans="1:13" ht="30" customHeight="1" x14ac:dyDescent="0.45">
      <c r="A3975" s="6">
        <v>3974</v>
      </c>
      <c r="B3975" s="7" t="s">
        <v>46</v>
      </c>
      <c r="C3975" s="8" t="s">
        <v>3027</v>
      </c>
      <c r="D3975" s="13" t="s">
        <v>7425</v>
      </c>
      <c r="E3975" s="6" t="s">
        <v>7426</v>
      </c>
      <c r="F3975" s="6" t="s">
        <v>186</v>
      </c>
      <c r="G3975" s="8" t="s">
        <v>3028</v>
      </c>
      <c r="H3975" s="6">
        <v>2021</v>
      </c>
      <c r="I3975" s="7" t="s">
        <v>226</v>
      </c>
      <c r="J3975" s="10">
        <f t="shared" si="126"/>
        <v>1</v>
      </c>
      <c r="K3975" s="11">
        <f t="shared" si="127"/>
        <v>1</v>
      </c>
      <c r="M3975" s="12" t="s">
        <v>7427</v>
      </c>
    </row>
    <row r="3976" spans="1:13" ht="30" customHeight="1" x14ac:dyDescent="0.45">
      <c r="A3976" s="6">
        <v>3975</v>
      </c>
      <c r="B3976" s="7" t="s">
        <v>343</v>
      </c>
      <c r="C3976" s="8" t="s">
        <v>700</v>
      </c>
      <c r="D3976" s="13" t="s">
        <v>7428</v>
      </c>
      <c r="E3976" s="6" t="s">
        <v>7420</v>
      </c>
      <c r="F3976" s="6" t="s">
        <v>2170</v>
      </c>
      <c r="G3976" s="8" t="s">
        <v>553</v>
      </c>
      <c r="H3976" s="6">
        <v>2019</v>
      </c>
      <c r="I3976" s="7" t="s">
        <v>554</v>
      </c>
      <c r="J3976" s="10">
        <f t="shared" si="126"/>
        <v>1</v>
      </c>
      <c r="K3976" s="11">
        <f t="shared" si="127"/>
        <v>1</v>
      </c>
    </row>
    <row r="3977" spans="1:13" ht="30" customHeight="1" x14ac:dyDescent="0.45">
      <c r="A3977" s="6">
        <v>3976</v>
      </c>
      <c r="B3977" s="7" t="s">
        <v>39</v>
      </c>
      <c r="C3977" s="8" t="s">
        <v>4892</v>
      </c>
      <c r="D3977" s="13" t="s">
        <v>7429</v>
      </c>
      <c r="E3977" s="6" t="s">
        <v>7430</v>
      </c>
      <c r="F3977" s="6" t="s">
        <v>7431</v>
      </c>
      <c r="G3977" s="8" t="s">
        <v>85</v>
      </c>
      <c r="H3977" s="6">
        <v>2019</v>
      </c>
      <c r="I3977" s="7" t="s">
        <v>86</v>
      </c>
      <c r="J3977" s="10">
        <f t="shared" si="126"/>
        <v>1</v>
      </c>
      <c r="K3977" s="11">
        <f t="shared" si="127"/>
        <v>1</v>
      </c>
    </row>
    <row r="3978" spans="1:13" ht="30" customHeight="1" x14ac:dyDescent="0.45">
      <c r="A3978" s="6">
        <v>3977</v>
      </c>
      <c r="B3978" s="7" t="s">
        <v>16</v>
      </c>
      <c r="C3978" s="8" t="s">
        <v>962</v>
      </c>
      <c r="D3978" s="13" t="s">
        <v>7432</v>
      </c>
      <c r="E3978" s="6" t="s">
        <v>7433</v>
      </c>
      <c r="F3978" s="6" t="s">
        <v>7434</v>
      </c>
      <c r="G3978" s="8" t="s">
        <v>1357</v>
      </c>
      <c r="H3978" s="6">
        <v>2015</v>
      </c>
      <c r="I3978" s="7" t="s">
        <v>31</v>
      </c>
      <c r="J3978" s="10">
        <f t="shared" si="126"/>
        <v>1</v>
      </c>
      <c r="K3978" s="11">
        <f t="shared" si="127"/>
        <v>1</v>
      </c>
    </row>
    <row r="3979" spans="1:13" ht="30" customHeight="1" x14ac:dyDescent="0.45">
      <c r="A3979" s="6">
        <v>3978</v>
      </c>
      <c r="B3979" s="7" t="s">
        <v>46</v>
      </c>
      <c r="C3979" s="8" t="s">
        <v>2608</v>
      </c>
      <c r="D3979" s="13" t="s">
        <v>7435</v>
      </c>
      <c r="E3979" s="6" t="s">
        <v>7436</v>
      </c>
      <c r="F3979" s="6" t="s">
        <v>590</v>
      </c>
      <c r="G3979" s="8" t="s">
        <v>2612</v>
      </c>
      <c r="H3979" s="6">
        <v>2015</v>
      </c>
      <c r="I3979" s="7" t="s">
        <v>31</v>
      </c>
      <c r="J3979" s="10">
        <f t="shared" si="126"/>
        <v>1</v>
      </c>
      <c r="K3979" s="11">
        <f t="shared" si="127"/>
        <v>1</v>
      </c>
    </row>
    <row r="3980" spans="1:13" ht="30" customHeight="1" x14ac:dyDescent="0.45">
      <c r="A3980" s="6">
        <v>3979</v>
      </c>
      <c r="B3980" s="7" t="s">
        <v>25</v>
      </c>
      <c r="C3980" s="7" t="s">
        <v>255</v>
      </c>
      <c r="D3980" s="13" t="s">
        <v>7437</v>
      </c>
      <c r="E3980" s="6" t="s">
        <v>1734</v>
      </c>
      <c r="F3980" s="6" t="s">
        <v>985</v>
      </c>
      <c r="G3980" s="8" t="s">
        <v>181</v>
      </c>
      <c r="H3980" s="6">
        <v>2015</v>
      </c>
      <c r="I3980" s="7" t="s">
        <v>182</v>
      </c>
      <c r="J3980" s="10">
        <f t="shared" si="126"/>
        <v>1</v>
      </c>
      <c r="K3980" s="11">
        <f t="shared" si="127"/>
        <v>1</v>
      </c>
    </row>
    <row r="3981" spans="1:13" ht="30" customHeight="1" x14ac:dyDescent="0.45">
      <c r="A3981" s="6">
        <v>3980</v>
      </c>
      <c r="B3981" s="7" t="s">
        <v>196</v>
      </c>
      <c r="C3981" s="8" t="s">
        <v>5990</v>
      </c>
      <c r="D3981" s="13" t="s">
        <v>7438</v>
      </c>
      <c r="E3981" s="6" t="s">
        <v>7439</v>
      </c>
      <c r="F3981" s="6" t="s">
        <v>1114</v>
      </c>
      <c r="G3981" s="8" t="s">
        <v>54</v>
      </c>
      <c r="H3981" s="6">
        <v>2019</v>
      </c>
      <c r="I3981" s="7" t="s">
        <v>52</v>
      </c>
      <c r="J3981" s="10">
        <f t="shared" si="126"/>
        <v>2</v>
      </c>
      <c r="K3981" s="11">
        <f t="shared" si="127"/>
        <v>2</v>
      </c>
    </row>
    <row r="3982" spans="1:13" ht="30" customHeight="1" x14ac:dyDescent="0.45">
      <c r="A3982" s="6">
        <v>3981</v>
      </c>
      <c r="B3982" s="7" t="s">
        <v>196</v>
      </c>
      <c r="C3982" s="8" t="s">
        <v>4594</v>
      </c>
      <c r="D3982" s="13" t="s">
        <v>7438</v>
      </c>
      <c r="E3982" s="6" t="s">
        <v>7439</v>
      </c>
      <c r="G3982" s="8" t="s">
        <v>56</v>
      </c>
      <c r="H3982" s="6">
        <v>2020</v>
      </c>
      <c r="I3982" s="7" t="s">
        <v>52</v>
      </c>
      <c r="J3982" s="10">
        <f t="shared" si="126"/>
        <v>2</v>
      </c>
      <c r="K3982" s="11">
        <f t="shared" si="127"/>
        <v>2</v>
      </c>
    </row>
    <row r="3983" spans="1:13" ht="30" customHeight="1" x14ac:dyDescent="0.45">
      <c r="A3983" s="6">
        <v>3982</v>
      </c>
      <c r="B3983" s="7" t="s">
        <v>39</v>
      </c>
      <c r="C3983" s="8" t="s">
        <v>689</v>
      </c>
      <c r="D3983" s="13" t="s">
        <v>7440</v>
      </c>
      <c r="E3983" s="6" t="s">
        <v>7441</v>
      </c>
      <c r="G3983" s="8" t="s">
        <v>72</v>
      </c>
      <c r="H3983" s="6">
        <v>2015</v>
      </c>
      <c r="I3983" s="7" t="s">
        <v>73</v>
      </c>
      <c r="J3983" s="10">
        <f t="shared" si="126"/>
        <v>2</v>
      </c>
      <c r="K3983" s="11">
        <f t="shared" si="127"/>
        <v>2</v>
      </c>
    </row>
    <row r="3984" spans="1:13" ht="30" customHeight="1" x14ac:dyDescent="0.45">
      <c r="A3984" s="6">
        <v>3983</v>
      </c>
      <c r="B3984" s="7" t="s">
        <v>39</v>
      </c>
      <c r="C3984" s="8" t="s">
        <v>398</v>
      </c>
      <c r="D3984" s="13" t="s">
        <v>7440</v>
      </c>
      <c r="E3984" s="6" t="s">
        <v>7441</v>
      </c>
      <c r="G3984" s="8" t="s">
        <v>80</v>
      </c>
      <c r="H3984" s="6">
        <v>2015</v>
      </c>
      <c r="I3984" s="7" t="s">
        <v>24</v>
      </c>
      <c r="J3984" s="10">
        <f t="shared" si="126"/>
        <v>2</v>
      </c>
      <c r="K3984" s="11">
        <f t="shared" si="127"/>
        <v>2</v>
      </c>
    </row>
    <row r="3985" spans="1:13" ht="30" customHeight="1" x14ac:dyDescent="0.45">
      <c r="A3985" s="6">
        <v>3984</v>
      </c>
      <c r="B3985" s="7" t="s">
        <v>46</v>
      </c>
      <c r="C3985" s="8" t="s">
        <v>302</v>
      </c>
      <c r="D3985" s="13" t="s">
        <v>7442</v>
      </c>
      <c r="E3985" s="6" t="s">
        <v>7443</v>
      </c>
      <c r="F3985" s="6" t="s">
        <v>7444</v>
      </c>
      <c r="G3985" s="8" t="s">
        <v>44</v>
      </c>
      <c r="H3985" s="6">
        <v>2018</v>
      </c>
      <c r="I3985" s="7" t="s">
        <v>45</v>
      </c>
      <c r="J3985" s="10">
        <f t="shared" si="126"/>
        <v>1</v>
      </c>
      <c r="K3985" s="11">
        <f t="shared" si="127"/>
        <v>1</v>
      </c>
    </row>
    <row r="3986" spans="1:13" ht="30" customHeight="1" x14ac:dyDescent="0.45">
      <c r="A3986" s="6">
        <v>3985</v>
      </c>
      <c r="B3986" s="7" t="s">
        <v>87</v>
      </c>
      <c r="C3986" s="8" t="s">
        <v>2627</v>
      </c>
      <c r="D3986" s="13" t="s">
        <v>7445</v>
      </c>
      <c r="E3986" s="6" t="s">
        <v>7446</v>
      </c>
      <c r="F3986" s="6" t="s">
        <v>1808</v>
      </c>
      <c r="G3986" s="8" t="s">
        <v>134</v>
      </c>
      <c r="H3986" s="6">
        <v>2017</v>
      </c>
      <c r="I3986" s="7" t="s">
        <v>135</v>
      </c>
      <c r="J3986" s="10">
        <f t="shared" si="126"/>
        <v>1</v>
      </c>
      <c r="K3986" s="11">
        <f t="shared" si="127"/>
        <v>1</v>
      </c>
    </row>
    <row r="3987" spans="1:13" ht="30" customHeight="1" x14ac:dyDescent="0.45">
      <c r="A3987" s="6">
        <v>3986</v>
      </c>
      <c r="B3987" s="7" t="s">
        <v>39</v>
      </c>
      <c r="C3987" s="8" t="s">
        <v>318</v>
      </c>
      <c r="D3987" s="13" t="s">
        <v>7447</v>
      </c>
      <c r="E3987" s="6" t="s">
        <v>6747</v>
      </c>
      <c r="G3987" s="8" t="s">
        <v>168</v>
      </c>
      <c r="H3987" s="6">
        <v>2020</v>
      </c>
      <c r="I3987" s="7" t="s">
        <v>45</v>
      </c>
      <c r="J3987" s="10">
        <f t="shared" si="126"/>
        <v>1</v>
      </c>
      <c r="K3987" s="11">
        <f t="shared" si="127"/>
        <v>1</v>
      </c>
      <c r="M3987" s="12" t="s">
        <v>7448</v>
      </c>
    </row>
    <row r="3988" spans="1:13" ht="30" customHeight="1" x14ac:dyDescent="0.45">
      <c r="A3988" s="6">
        <v>3987</v>
      </c>
      <c r="B3988" s="7" t="s">
        <v>87</v>
      </c>
      <c r="C3988" s="8" t="s">
        <v>1605</v>
      </c>
      <c r="D3988" s="13" t="s">
        <v>7449</v>
      </c>
      <c r="E3988" s="6" t="s">
        <v>7450</v>
      </c>
      <c r="F3988" s="6" t="s">
        <v>3049</v>
      </c>
      <c r="G3988" s="8" t="s">
        <v>1606</v>
      </c>
      <c r="H3988" s="6">
        <v>2015</v>
      </c>
      <c r="I3988" s="7" t="s">
        <v>31</v>
      </c>
      <c r="J3988" s="10">
        <f t="shared" si="126"/>
        <v>1</v>
      </c>
      <c r="K3988" s="11">
        <f t="shared" si="127"/>
        <v>1</v>
      </c>
    </row>
    <row r="3989" spans="1:13" ht="30" customHeight="1" x14ac:dyDescent="0.45">
      <c r="A3989" s="6">
        <v>3988</v>
      </c>
      <c r="B3989" s="7" t="s">
        <v>87</v>
      </c>
      <c r="C3989" s="8" t="s">
        <v>1599</v>
      </c>
      <c r="D3989" s="13" t="s">
        <v>7451</v>
      </c>
      <c r="E3989" s="6" t="s">
        <v>7452</v>
      </c>
      <c r="F3989" s="6" t="s">
        <v>4005</v>
      </c>
      <c r="G3989" s="8" t="s">
        <v>1603</v>
      </c>
      <c r="H3989" s="6">
        <v>2015</v>
      </c>
      <c r="I3989" s="7" t="s">
        <v>31</v>
      </c>
      <c r="J3989" s="10">
        <f t="shared" si="126"/>
        <v>1</v>
      </c>
      <c r="K3989" s="11">
        <f t="shared" si="127"/>
        <v>1</v>
      </c>
    </row>
    <row r="3990" spans="1:13" ht="30" customHeight="1" x14ac:dyDescent="0.45">
      <c r="A3990" s="6">
        <v>3989</v>
      </c>
      <c r="B3990" s="7" t="s">
        <v>87</v>
      </c>
      <c r="C3990" s="8" t="s">
        <v>288</v>
      </c>
      <c r="D3990" s="13" t="s">
        <v>7453</v>
      </c>
      <c r="E3990" s="6" t="s">
        <v>7454</v>
      </c>
      <c r="F3990" s="6" t="s">
        <v>3561</v>
      </c>
      <c r="G3990" s="8" t="s">
        <v>1604</v>
      </c>
      <c r="H3990" s="6">
        <v>2015</v>
      </c>
      <c r="I3990" s="7" t="s">
        <v>31</v>
      </c>
      <c r="J3990" s="10">
        <f t="shared" si="126"/>
        <v>2</v>
      </c>
      <c r="K3990" s="11">
        <f t="shared" si="127"/>
        <v>2</v>
      </c>
    </row>
    <row r="3991" spans="1:13" ht="30" customHeight="1" x14ac:dyDescent="0.45">
      <c r="A3991" s="6">
        <v>3990</v>
      </c>
      <c r="B3991" s="7" t="s">
        <v>87</v>
      </c>
      <c r="C3991" s="8" t="s">
        <v>1605</v>
      </c>
      <c r="D3991" s="13" t="s">
        <v>7453</v>
      </c>
      <c r="E3991" s="6" t="s">
        <v>7454</v>
      </c>
      <c r="F3991" s="6" t="s">
        <v>3561</v>
      </c>
      <c r="G3991" s="8" t="s">
        <v>1606</v>
      </c>
      <c r="H3991" s="6">
        <v>2015</v>
      </c>
      <c r="I3991" s="7" t="s">
        <v>31</v>
      </c>
      <c r="J3991" s="10">
        <f t="shared" si="126"/>
        <v>2</v>
      </c>
      <c r="K3991" s="11">
        <f t="shared" si="127"/>
        <v>2</v>
      </c>
    </row>
    <row r="3992" spans="1:13" ht="30" customHeight="1" x14ac:dyDescent="0.45">
      <c r="A3992" s="6">
        <v>3991</v>
      </c>
      <c r="B3992" s="7" t="s">
        <v>87</v>
      </c>
      <c r="C3992" s="8" t="s">
        <v>174</v>
      </c>
      <c r="D3992" s="13" t="s">
        <v>7455</v>
      </c>
      <c r="E3992" s="6" t="s">
        <v>7456</v>
      </c>
      <c r="F3992" s="6" t="s">
        <v>177</v>
      </c>
      <c r="G3992" s="8" t="s">
        <v>134</v>
      </c>
      <c r="H3992" s="6">
        <v>2017</v>
      </c>
      <c r="I3992" s="7" t="s">
        <v>135</v>
      </c>
      <c r="J3992" s="10">
        <f t="shared" si="126"/>
        <v>3</v>
      </c>
      <c r="K3992" s="11">
        <f t="shared" si="127"/>
        <v>3</v>
      </c>
    </row>
    <row r="3993" spans="1:13" ht="30" customHeight="1" x14ac:dyDescent="0.45">
      <c r="A3993" s="6">
        <v>3992</v>
      </c>
      <c r="B3993" s="7" t="s">
        <v>87</v>
      </c>
      <c r="C3993" s="8" t="s">
        <v>3119</v>
      </c>
      <c r="D3993" s="13" t="s">
        <v>7455</v>
      </c>
      <c r="E3993" s="6" t="s">
        <v>7457</v>
      </c>
      <c r="F3993" s="6" t="s">
        <v>177</v>
      </c>
      <c r="G3993" s="8" t="s">
        <v>54</v>
      </c>
      <c r="H3993" s="6">
        <v>2019</v>
      </c>
      <c r="I3993" s="7" t="s">
        <v>52</v>
      </c>
      <c r="J3993" s="10">
        <f t="shared" si="126"/>
        <v>3</v>
      </c>
      <c r="K3993" s="11">
        <f t="shared" si="127"/>
        <v>3</v>
      </c>
    </row>
    <row r="3994" spans="1:13" ht="30" customHeight="1" x14ac:dyDescent="0.45">
      <c r="A3994" s="6">
        <v>3993</v>
      </c>
      <c r="B3994" s="7" t="s">
        <v>87</v>
      </c>
      <c r="C3994" s="8" t="s">
        <v>7072</v>
      </c>
      <c r="D3994" s="13" t="s">
        <v>7455</v>
      </c>
      <c r="E3994" s="6" t="s">
        <v>7457</v>
      </c>
      <c r="F3994" s="6" t="s">
        <v>177</v>
      </c>
      <c r="G3994" s="8" t="s">
        <v>56</v>
      </c>
      <c r="H3994" s="6">
        <v>2020</v>
      </c>
      <c r="I3994" s="7" t="s">
        <v>52</v>
      </c>
      <c r="J3994" s="10">
        <f t="shared" si="126"/>
        <v>3</v>
      </c>
      <c r="K3994" s="11">
        <f t="shared" si="127"/>
        <v>3</v>
      </c>
    </row>
    <row r="3995" spans="1:13" ht="30" customHeight="1" x14ac:dyDescent="0.45">
      <c r="A3995" s="6">
        <v>3994</v>
      </c>
      <c r="B3995" s="7" t="s">
        <v>87</v>
      </c>
      <c r="C3995" s="8" t="s">
        <v>3119</v>
      </c>
      <c r="D3995" s="13" t="s">
        <v>7458</v>
      </c>
      <c r="E3995" s="6" t="s">
        <v>7459</v>
      </c>
      <c r="F3995" s="6" t="s">
        <v>177</v>
      </c>
      <c r="G3995" s="8" t="s">
        <v>54</v>
      </c>
      <c r="H3995" s="6">
        <v>2019</v>
      </c>
      <c r="I3995" s="7" t="s">
        <v>52</v>
      </c>
      <c r="J3995" s="10">
        <f t="shared" si="126"/>
        <v>2</v>
      </c>
      <c r="K3995" s="11">
        <f t="shared" si="127"/>
        <v>2</v>
      </c>
    </row>
    <row r="3996" spans="1:13" ht="30" customHeight="1" x14ac:dyDescent="0.45">
      <c r="A3996" s="6">
        <v>3995</v>
      </c>
      <c r="B3996" s="7" t="s">
        <v>87</v>
      </c>
      <c r="C3996" s="8" t="s">
        <v>7072</v>
      </c>
      <c r="D3996" s="13" t="s">
        <v>7458</v>
      </c>
      <c r="E3996" s="6" t="s">
        <v>7460</v>
      </c>
      <c r="F3996" s="6" t="s">
        <v>177</v>
      </c>
      <c r="G3996" s="8" t="s">
        <v>56</v>
      </c>
      <c r="H3996" s="6">
        <v>2020</v>
      </c>
      <c r="I3996" s="7" t="s">
        <v>52</v>
      </c>
      <c r="J3996" s="10">
        <f t="shared" si="126"/>
        <v>2</v>
      </c>
      <c r="K3996" s="11">
        <f t="shared" si="127"/>
        <v>2</v>
      </c>
    </row>
    <row r="3997" spans="1:13" ht="30" customHeight="1" x14ac:dyDescent="0.45">
      <c r="A3997" s="6">
        <v>3996</v>
      </c>
      <c r="B3997" s="7" t="s">
        <v>16</v>
      </c>
      <c r="C3997" s="8" t="s">
        <v>2587</v>
      </c>
      <c r="D3997" s="13" t="s">
        <v>7461</v>
      </c>
      <c r="E3997" s="6" t="s">
        <v>1946</v>
      </c>
      <c r="F3997" s="6" t="s">
        <v>1304</v>
      </c>
      <c r="G3997" s="8" t="s">
        <v>107</v>
      </c>
      <c r="H3997" s="6">
        <v>2012</v>
      </c>
      <c r="I3997" s="7" t="s">
        <v>24</v>
      </c>
      <c r="J3997" s="10">
        <f t="shared" si="126"/>
        <v>1</v>
      </c>
      <c r="K3997" s="11">
        <f t="shared" si="127"/>
        <v>1</v>
      </c>
    </row>
    <row r="3998" spans="1:13" ht="30" customHeight="1" x14ac:dyDescent="0.45">
      <c r="A3998" s="6">
        <v>3997</v>
      </c>
      <c r="B3998" s="7" t="s">
        <v>25</v>
      </c>
      <c r="C3998" s="7" t="s">
        <v>255</v>
      </c>
      <c r="D3998" s="13" t="s">
        <v>7462</v>
      </c>
      <c r="E3998" s="6" t="s">
        <v>7463</v>
      </c>
      <c r="F3998" s="6" t="s">
        <v>1139</v>
      </c>
      <c r="G3998" s="8" t="s">
        <v>181</v>
      </c>
      <c r="H3998" s="6">
        <v>2015</v>
      </c>
      <c r="I3998" s="7" t="s">
        <v>182</v>
      </c>
      <c r="J3998" s="10">
        <f t="shared" si="126"/>
        <v>3</v>
      </c>
      <c r="K3998" s="11">
        <f t="shared" si="127"/>
        <v>3</v>
      </c>
    </row>
    <row r="3999" spans="1:13" ht="30" customHeight="1" x14ac:dyDescent="0.45">
      <c r="A3999" s="6">
        <v>3998</v>
      </c>
      <c r="B3999" s="7" t="s">
        <v>16</v>
      </c>
      <c r="C3999" s="8" t="s">
        <v>1228</v>
      </c>
      <c r="D3999" s="13" t="s">
        <v>7462</v>
      </c>
      <c r="E3999" s="6" t="s">
        <v>7463</v>
      </c>
      <c r="F3999" s="6" t="s">
        <v>1139</v>
      </c>
      <c r="G3999" s="8" t="s">
        <v>550</v>
      </c>
      <c r="H3999" s="6">
        <v>2015</v>
      </c>
      <c r="I3999" s="7" t="s">
        <v>24</v>
      </c>
      <c r="J3999" s="10">
        <f t="shared" si="126"/>
        <v>3</v>
      </c>
      <c r="K3999" s="11">
        <f t="shared" si="127"/>
        <v>3</v>
      </c>
    </row>
    <row r="4000" spans="1:13" ht="30" customHeight="1" x14ac:dyDescent="0.45">
      <c r="A4000" s="6">
        <v>3999</v>
      </c>
      <c r="B4000" s="7" t="s">
        <v>25</v>
      </c>
      <c r="C4000" s="7" t="s">
        <v>255</v>
      </c>
      <c r="D4000" s="13" t="s">
        <v>7464</v>
      </c>
      <c r="E4000" s="6" t="s">
        <v>7463</v>
      </c>
      <c r="F4000" s="6" t="s">
        <v>1139</v>
      </c>
      <c r="G4000" s="8" t="s">
        <v>1135</v>
      </c>
      <c r="H4000" s="6">
        <v>2016</v>
      </c>
      <c r="I4000" s="7" t="s">
        <v>93</v>
      </c>
      <c r="J4000" s="10">
        <f t="shared" si="126"/>
        <v>3</v>
      </c>
      <c r="K4000" s="11">
        <f t="shared" si="127"/>
        <v>3</v>
      </c>
    </row>
    <row r="4001" spans="1:12" ht="30" customHeight="1" x14ac:dyDescent="0.45">
      <c r="A4001" s="6">
        <v>4000</v>
      </c>
      <c r="B4001" s="7" t="s">
        <v>16</v>
      </c>
      <c r="C4001" s="8" t="s">
        <v>612</v>
      </c>
      <c r="D4001" s="13" t="s">
        <v>7465</v>
      </c>
      <c r="E4001" s="6" t="s">
        <v>7466</v>
      </c>
      <c r="F4001" s="6" t="s">
        <v>7467</v>
      </c>
      <c r="G4001" s="8" t="s">
        <v>129</v>
      </c>
      <c r="H4001" s="6">
        <v>2018</v>
      </c>
      <c r="I4001" s="7" t="s">
        <v>24</v>
      </c>
      <c r="J4001" s="10">
        <f t="shared" si="126"/>
        <v>3</v>
      </c>
      <c r="K4001" s="11">
        <f t="shared" si="127"/>
        <v>3</v>
      </c>
    </row>
    <row r="4002" spans="1:12" ht="30" customHeight="1" x14ac:dyDescent="0.45">
      <c r="A4002" s="6">
        <v>4001</v>
      </c>
      <c r="B4002" s="7" t="s">
        <v>16</v>
      </c>
      <c r="C4002" s="8" t="s">
        <v>1361</v>
      </c>
      <c r="D4002" s="13" t="s">
        <v>7465</v>
      </c>
      <c r="E4002" s="6" t="s">
        <v>7466</v>
      </c>
      <c r="F4002" s="6" t="s">
        <v>7467</v>
      </c>
      <c r="G4002" s="8" t="s">
        <v>112</v>
      </c>
      <c r="H4002" s="6">
        <v>2019</v>
      </c>
      <c r="I4002" s="7" t="s">
        <v>24</v>
      </c>
      <c r="J4002" s="10">
        <f t="shared" si="126"/>
        <v>3</v>
      </c>
      <c r="K4002" s="11">
        <f t="shared" si="127"/>
        <v>3</v>
      </c>
    </row>
    <row r="4003" spans="1:12" ht="30" customHeight="1" x14ac:dyDescent="0.45">
      <c r="A4003" s="6">
        <v>4002</v>
      </c>
      <c r="B4003" s="7" t="s">
        <v>16</v>
      </c>
      <c r="C4003" s="8" t="s">
        <v>612</v>
      </c>
      <c r="D4003" s="13" t="s">
        <v>7468</v>
      </c>
      <c r="E4003" s="6" t="s">
        <v>7469</v>
      </c>
      <c r="F4003" s="6" t="s">
        <v>610</v>
      </c>
      <c r="G4003" s="8" t="s">
        <v>784</v>
      </c>
      <c r="H4003" s="6">
        <v>2020</v>
      </c>
      <c r="I4003" s="7" t="s">
        <v>785</v>
      </c>
      <c r="J4003" s="10">
        <f t="shared" si="126"/>
        <v>3</v>
      </c>
      <c r="K4003" s="11">
        <f t="shared" si="127"/>
        <v>3</v>
      </c>
      <c r="L4003" s="14" t="s">
        <v>7470</v>
      </c>
    </row>
    <row r="4004" spans="1:12" ht="30" customHeight="1" x14ac:dyDescent="0.45">
      <c r="A4004" s="6">
        <v>4003</v>
      </c>
      <c r="B4004" s="7" t="s">
        <v>16</v>
      </c>
      <c r="C4004" s="8" t="s">
        <v>1017</v>
      </c>
      <c r="D4004" s="13" t="s">
        <v>7471</v>
      </c>
      <c r="E4004" s="6" t="s">
        <v>7472</v>
      </c>
      <c r="F4004" s="6" t="s">
        <v>1024</v>
      </c>
      <c r="G4004" s="8" t="s">
        <v>550</v>
      </c>
      <c r="H4004" s="6">
        <v>2015</v>
      </c>
      <c r="I4004" s="7" t="s">
        <v>24</v>
      </c>
      <c r="J4004" s="10">
        <f t="shared" si="126"/>
        <v>1</v>
      </c>
      <c r="K4004" s="11">
        <f t="shared" si="127"/>
        <v>1</v>
      </c>
    </row>
    <row r="4005" spans="1:12" ht="30" customHeight="1" x14ac:dyDescent="0.45">
      <c r="A4005" s="6">
        <v>4004</v>
      </c>
      <c r="B4005" s="7" t="s">
        <v>196</v>
      </c>
      <c r="C4005" s="8" t="s">
        <v>522</v>
      </c>
      <c r="D4005" s="13" t="s">
        <v>7473</v>
      </c>
      <c r="E4005" s="6" t="s">
        <v>7474</v>
      </c>
      <c r="F4005" s="6" t="s">
        <v>1579</v>
      </c>
      <c r="G4005" s="8" t="s">
        <v>1261</v>
      </c>
      <c r="H4005" s="6">
        <v>2019</v>
      </c>
      <c r="I4005" s="7" t="s">
        <v>527</v>
      </c>
      <c r="J4005" s="10">
        <f t="shared" si="126"/>
        <v>1</v>
      </c>
      <c r="K4005" s="11">
        <f t="shared" si="127"/>
        <v>1</v>
      </c>
    </row>
    <row r="4006" spans="1:12" ht="30" customHeight="1" x14ac:dyDescent="0.45">
      <c r="A4006" s="6">
        <v>4005</v>
      </c>
      <c r="B4006" s="7" t="s">
        <v>196</v>
      </c>
      <c r="C4006" s="8" t="s">
        <v>607</v>
      </c>
      <c r="D4006" s="13" t="s">
        <v>7475</v>
      </c>
      <c r="E4006" s="6" t="s">
        <v>6675</v>
      </c>
      <c r="F4006" s="6" t="s">
        <v>1804</v>
      </c>
      <c r="G4006" s="8" t="s">
        <v>716</v>
      </c>
      <c r="H4006" s="6">
        <v>2015</v>
      </c>
      <c r="I4006" s="7" t="s">
        <v>31</v>
      </c>
      <c r="J4006" s="10">
        <f t="shared" si="126"/>
        <v>1</v>
      </c>
      <c r="K4006" s="11">
        <f t="shared" si="127"/>
        <v>1</v>
      </c>
    </row>
    <row r="4007" spans="1:12" ht="30" customHeight="1" x14ac:dyDescent="0.45">
      <c r="A4007" s="6">
        <v>4006</v>
      </c>
      <c r="B4007" s="7" t="s">
        <v>16</v>
      </c>
      <c r="C4007" s="8" t="s">
        <v>1017</v>
      </c>
      <c r="D4007" s="13" t="s">
        <v>7476</v>
      </c>
      <c r="E4007" s="6" t="s">
        <v>7477</v>
      </c>
      <c r="F4007" s="6" t="s">
        <v>2176</v>
      </c>
      <c r="G4007" s="8" t="s">
        <v>158</v>
      </c>
      <c r="H4007" s="6">
        <v>2015</v>
      </c>
      <c r="I4007" s="7" t="s">
        <v>159</v>
      </c>
      <c r="J4007" s="10">
        <f t="shared" si="126"/>
        <v>1</v>
      </c>
      <c r="K4007" s="11">
        <f t="shared" si="127"/>
        <v>1</v>
      </c>
    </row>
    <row r="4008" spans="1:12" ht="30" customHeight="1" x14ac:dyDescent="0.45">
      <c r="A4008" s="6">
        <v>4007</v>
      </c>
      <c r="B4008" s="7" t="s">
        <v>16</v>
      </c>
      <c r="C4008" s="8" t="s">
        <v>63</v>
      </c>
      <c r="D4008" s="13" t="s">
        <v>7478</v>
      </c>
      <c r="E4008" s="6" t="s">
        <v>7477</v>
      </c>
      <c r="F4008" s="6" t="s">
        <v>2176</v>
      </c>
      <c r="G4008" s="8" t="s">
        <v>1006</v>
      </c>
      <c r="H4008" s="6">
        <v>2018</v>
      </c>
      <c r="I4008" s="7" t="s">
        <v>1007</v>
      </c>
      <c r="J4008" s="10">
        <f t="shared" si="126"/>
        <v>3</v>
      </c>
      <c r="K4008" s="11">
        <f t="shared" si="127"/>
        <v>3</v>
      </c>
    </row>
    <row r="4009" spans="1:12" ht="30" customHeight="1" x14ac:dyDescent="0.45">
      <c r="A4009" s="6">
        <v>4008</v>
      </c>
      <c r="B4009" s="7" t="s">
        <v>16</v>
      </c>
      <c r="C4009" s="8" t="s">
        <v>1017</v>
      </c>
      <c r="D4009" s="13" t="s">
        <v>7478</v>
      </c>
      <c r="E4009" s="6" t="s">
        <v>7477</v>
      </c>
      <c r="F4009" s="6" t="s">
        <v>2176</v>
      </c>
      <c r="G4009" s="8" t="s">
        <v>158</v>
      </c>
      <c r="H4009" s="6">
        <v>2019</v>
      </c>
      <c r="I4009" s="7" t="s">
        <v>159</v>
      </c>
      <c r="J4009" s="10">
        <f t="shared" si="126"/>
        <v>3</v>
      </c>
      <c r="K4009" s="11">
        <f t="shared" si="127"/>
        <v>3</v>
      </c>
    </row>
    <row r="4010" spans="1:12" ht="30" customHeight="1" x14ac:dyDescent="0.45">
      <c r="A4010" s="6">
        <v>4009</v>
      </c>
      <c r="B4010" s="7" t="s">
        <v>16</v>
      </c>
      <c r="C4010" s="8" t="s">
        <v>552</v>
      </c>
      <c r="D4010" s="13" t="s">
        <v>7478</v>
      </c>
      <c r="E4010" s="6" t="s">
        <v>7477</v>
      </c>
      <c r="F4010" s="6" t="s">
        <v>2176</v>
      </c>
      <c r="G4010" s="8" t="s">
        <v>553</v>
      </c>
      <c r="H4010" s="6">
        <v>2019</v>
      </c>
      <c r="I4010" s="7" t="s">
        <v>554</v>
      </c>
      <c r="J4010" s="10">
        <f t="shared" si="126"/>
        <v>3</v>
      </c>
      <c r="K4010" s="11">
        <f t="shared" si="127"/>
        <v>3</v>
      </c>
    </row>
    <row r="4011" spans="1:12" ht="30" customHeight="1" x14ac:dyDescent="0.45">
      <c r="A4011" s="6">
        <v>4010</v>
      </c>
      <c r="B4011" s="7" t="s">
        <v>196</v>
      </c>
      <c r="C4011" s="8" t="s">
        <v>522</v>
      </c>
      <c r="D4011" s="13" t="s">
        <v>7479</v>
      </c>
      <c r="E4011" s="6" t="s">
        <v>7477</v>
      </c>
      <c r="F4011" s="6" t="s">
        <v>2176</v>
      </c>
      <c r="G4011" s="8" t="s">
        <v>967</v>
      </c>
      <c r="H4011" s="6">
        <v>2019</v>
      </c>
      <c r="I4011" s="7" t="s">
        <v>527</v>
      </c>
      <c r="J4011" s="10">
        <f t="shared" si="126"/>
        <v>1</v>
      </c>
      <c r="K4011" s="11">
        <f t="shared" si="127"/>
        <v>1</v>
      </c>
    </row>
    <row r="4012" spans="1:12" ht="30" customHeight="1" x14ac:dyDescent="0.45">
      <c r="A4012" s="6">
        <v>4011</v>
      </c>
      <c r="B4012" s="7" t="s">
        <v>46</v>
      </c>
      <c r="C4012" s="8" t="s">
        <v>4006</v>
      </c>
      <c r="D4012" s="13" t="s">
        <v>7480</v>
      </c>
      <c r="E4012" s="6" t="s">
        <v>4160</v>
      </c>
      <c r="F4012" s="6" t="s">
        <v>7481</v>
      </c>
      <c r="G4012" s="8" t="s">
        <v>6988</v>
      </c>
      <c r="H4012" s="6">
        <v>2015</v>
      </c>
      <c r="I4012" s="7" t="s">
        <v>52</v>
      </c>
      <c r="J4012" s="10">
        <f t="shared" si="126"/>
        <v>1</v>
      </c>
      <c r="K4012" s="11">
        <f t="shared" si="127"/>
        <v>1</v>
      </c>
    </row>
    <row r="4013" spans="1:12" ht="30" customHeight="1" x14ac:dyDescent="0.45">
      <c r="A4013" s="6">
        <v>4012</v>
      </c>
      <c r="B4013" s="7" t="s">
        <v>16</v>
      </c>
      <c r="C4013" s="7" t="s">
        <v>63</v>
      </c>
      <c r="D4013" s="13" t="s">
        <v>7482</v>
      </c>
      <c r="E4013" s="6" t="s">
        <v>7472</v>
      </c>
      <c r="F4013" s="6" t="s">
        <v>1893</v>
      </c>
      <c r="G4013" s="8" t="s">
        <v>181</v>
      </c>
      <c r="H4013" s="6">
        <v>2015</v>
      </c>
      <c r="I4013" s="7" t="s">
        <v>182</v>
      </c>
      <c r="J4013" s="10">
        <f t="shared" si="126"/>
        <v>1</v>
      </c>
      <c r="K4013" s="11">
        <f t="shared" si="127"/>
        <v>1</v>
      </c>
    </row>
    <row r="4014" spans="1:12" ht="30" customHeight="1" x14ac:dyDescent="0.45">
      <c r="A4014" s="6">
        <v>4013</v>
      </c>
      <c r="B4014" s="7" t="s">
        <v>16</v>
      </c>
      <c r="C4014" s="8" t="s">
        <v>7483</v>
      </c>
      <c r="D4014" s="13" t="s">
        <v>7484</v>
      </c>
      <c r="E4014" s="6" t="s">
        <v>7485</v>
      </c>
      <c r="F4014" s="6" t="s">
        <v>991</v>
      </c>
      <c r="G4014" s="8" t="s">
        <v>1135</v>
      </c>
      <c r="H4014" s="6">
        <v>2016</v>
      </c>
      <c r="I4014" s="7" t="s">
        <v>93</v>
      </c>
      <c r="J4014" s="10">
        <f t="shared" si="126"/>
        <v>1</v>
      </c>
      <c r="K4014" s="11">
        <f t="shared" si="127"/>
        <v>1</v>
      </c>
    </row>
    <row r="4015" spans="1:12" ht="30" customHeight="1" x14ac:dyDescent="0.45">
      <c r="A4015" s="6">
        <v>4014</v>
      </c>
      <c r="B4015" s="7" t="s">
        <v>46</v>
      </c>
      <c r="C4015" s="8" t="s">
        <v>302</v>
      </c>
      <c r="D4015" s="13" t="s">
        <v>7486</v>
      </c>
      <c r="E4015" s="6" t="s">
        <v>7487</v>
      </c>
      <c r="F4015" s="6" t="s">
        <v>7488</v>
      </c>
      <c r="G4015" s="8" t="s">
        <v>158</v>
      </c>
      <c r="H4015" s="6">
        <v>2015</v>
      </c>
      <c r="I4015" s="7" t="s">
        <v>159</v>
      </c>
      <c r="J4015" s="10">
        <f t="shared" ref="J4015:J4078" si="128">COUNTIF(D:D,D4015)</f>
        <v>3</v>
      </c>
      <c r="K4015" s="11">
        <f t="shared" ref="K4015:K4078" si="129">COUNTIF(D:D,D4015)</f>
        <v>3</v>
      </c>
    </row>
    <row r="4016" spans="1:12" ht="30" customHeight="1" x14ac:dyDescent="0.45">
      <c r="A4016" s="6">
        <v>4015</v>
      </c>
      <c r="B4016" s="7" t="s">
        <v>46</v>
      </c>
      <c r="C4016" s="8" t="s">
        <v>7489</v>
      </c>
      <c r="D4016" s="13" t="s">
        <v>7486</v>
      </c>
      <c r="E4016" s="6" t="s">
        <v>7487</v>
      </c>
      <c r="F4016" s="6" t="s">
        <v>7488</v>
      </c>
      <c r="G4016" s="8" t="s">
        <v>158</v>
      </c>
      <c r="H4016" s="6">
        <v>2019</v>
      </c>
      <c r="I4016" s="7" t="s">
        <v>159</v>
      </c>
      <c r="J4016" s="10">
        <f t="shared" si="128"/>
        <v>3</v>
      </c>
      <c r="K4016" s="11">
        <f t="shared" si="129"/>
        <v>3</v>
      </c>
    </row>
    <row r="4017" spans="1:13" ht="30" customHeight="1" x14ac:dyDescent="0.45">
      <c r="A4017" s="6">
        <v>4016</v>
      </c>
      <c r="B4017" s="7" t="s">
        <v>196</v>
      </c>
      <c r="C4017" s="8" t="s">
        <v>5859</v>
      </c>
      <c r="D4017" s="13" t="s">
        <v>7490</v>
      </c>
      <c r="E4017" s="6" t="s">
        <v>7491</v>
      </c>
      <c r="G4017" s="8" t="s">
        <v>56</v>
      </c>
      <c r="H4017" s="6">
        <v>2020</v>
      </c>
      <c r="I4017" s="7" t="s">
        <v>52</v>
      </c>
      <c r="J4017" s="10">
        <f t="shared" si="128"/>
        <v>3</v>
      </c>
      <c r="K4017" s="11">
        <f t="shared" si="129"/>
        <v>3</v>
      </c>
    </row>
    <row r="4018" spans="1:13" ht="30" customHeight="1" x14ac:dyDescent="0.45">
      <c r="A4018" s="6">
        <v>4017</v>
      </c>
      <c r="B4018" s="7" t="s">
        <v>87</v>
      </c>
      <c r="C4018" s="8" t="s">
        <v>787</v>
      </c>
      <c r="D4018" s="13" t="s">
        <v>7492</v>
      </c>
      <c r="E4018" s="6" t="s">
        <v>7493</v>
      </c>
      <c r="F4018" s="6" t="s">
        <v>7494</v>
      </c>
      <c r="G4018" s="8" t="s">
        <v>790</v>
      </c>
      <c r="H4018" s="6">
        <v>2015</v>
      </c>
      <c r="I4018" s="7" t="s">
        <v>31</v>
      </c>
      <c r="J4018" s="10">
        <f t="shared" si="128"/>
        <v>1</v>
      </c>
      <c r="K4018" s="11">
        <f t="shared" si="129"/>
        <v>1</v>
      </c>
    </row>
    <row r="4019" spans="1:13" ht="30" customHeight="1" x14ac:dyDescent="0.45">
      <c r="A4019" s="6">
        <v>4018</v>
      </c>
      <c r="B4019" s="7" t="s">
        <v>16</v>
      </c>
      <c r="C4019" s="8" t="s">
        <v>17</v>
      </c>
      <c r="D4019" s="13" t="s">
        <v>7495</v>
      </c>
      <c r="E4019" s="6" t="s">
        <v>7496</v>
      </c>
      <c r="F4019" s="6" t="s">
        <v>1346</v>
      </c>
      <c r="G4019" s="8" t="s">
        <v>158</v>
      </c>
      <c r="H4019" s="6">
        <v>2015</v>
      </c>
      <c r="I4019" s="7" t="s">
        <v>159</v>
      </c>
      <c r="J4019" s="10">
        <f t="shared" si="128"/>
        <v>2</v>
      </c>
      <c r="K4019" s="11">
        <f t="shared" si="129"/>
        <v>2</v>
      </c>
    </row>
    <row r="4020" spans="1:13" ht="30" customHeight="1" x14ac:dyDescent="0.45">
      <c r="A4020" s="6">
        <v>4019</v>
      </c>
      <c r="B4020" s="7" t="s">
        <v>16</v>
      </c>
      <c r="C4020" s="8" t="s">
        <v>17</v>
      </c>
      <c r="D4020" s="13" t="s">
        <v>7495</v>
      </c>
      <c r="E4020" s="6" t="s">
        <v>7496</v>
      </c>
      <c r="F4020" s="6" t="s">
        <v>1346</v>
      </c>
      <c r="G4020" s="8" t="s">
        <v>158</v>
      </c>
      <c r="H4020" s="6">
        <v>2019</v>
      </c>
      <c r="I4020" s="7" t="s">
        <v>159</v>
      </c>
      <c r="J4020" s="10">
        <f t="shared" si="128"/>
        <v>2</v>
      </c>
      <c r="K4020" s="11">
        <f t="shared" si="129"/>
        <v>2</v>
      </c>
    </row>
    <row r="4021" spans="1:13" ht="30" customHeight="1" x14ac:dyDescent="0.45">
      <c r="A4021" s="6">
        <v>4020</v>
      </c>
      <c r="B4021" s="7" t="s">
        <v>39</v>
      </c>
      <c r="C4021" s="8" t="s">
        <v>689</v>
      </c>
      <c r="D4021" s="13" t="s">
        <v>7497</v>
      </c>
      <c r="E4021" s="6" t="s">
        <v>7498</v>
      </c>
      <c r="F4021" s="6" t="s">
        <v>1425</v>
      </c>
      <c r="G4021" s="8" t="s">
        <v>134</v>
      </c>
      <c r="H4021" s="6">
        <v>2017</v>
      </c>
      <c r="I4021" s="7" t="s">
        <v>135</v>
      </c>
      <c r="J4021" s="10">
        <f t="shared" si="128"/>
        <v>1</v>
      </c>
      <c r="K4021" s="11">
        <f t="shared" si="129"/>
        <v>1</v>
      </c>
    </row>
    <row r="4022" spans="1:13" ht="30" customHeight="1" x14ac:dyDescent="0.45">
      <c r="A4022" s="6">
        <v>4021</v>
      </c>
      <c r="B4022" s="7" t="s">
        <v>46</v>
      </c>
      <c r="C4022" s="7" t="s">
        <v>154</v>
      </c>
      <c r="D4022" s="13" t="s">
        <v>7499</v>
      </c>
      <c r="E4022" s="6" t="s">
        <v>7500</v>
      </c>
      <c r="F4022" s="6" t="s">
        <v>157</v>
      </c>
      <c r="G4022" s="8" t="s">
        <v>181</v>
      </c>
      <c r="H4022" s="6">
        <v>2015</v>
      </c>
      <c r="I4022" s="7" t="s">
        <v>182</v>
      </c>
      <c r="J4022" s="10">
        <f t="shared" si="128"/>
        <v>1</v>
      </c>
      <c r="K4022" s="11">
        <f t="shared" si="129"/>
        <v>1</v>
      </c>
    </row>
    <row r="4023" spans="1:13" ht="30" customHeight="1" x14ac:dyDescent="0.45">
      <c r="A4023" s="6">
        <v>4022</v>
      </c>
      <c r="B4023" s="7" t="s">
        <v>39</v>
      </c>
      <c r="C4023" s="8" t="s">
        <v>1178</v>
      </c>
      <c r="D4023" s="13" t="s">
        <v>7501</v>
      </c>
      <c r="E4023" s="6" t="s">
        <v>7502</v>
      </c>
      <c r="G4023" s="8" t="s">
        <v>168</v>
      </c>
      <c r="H4023" s="6">
        <v>2020</v>
      </c>
      <c r="I4023" s="7" t="s">
        <v>45</v>
      </c>
      <c r="J4023" s="10">
        <f t="shared" si="128"/>
        <v>1</v>
      </c>
      <c r="K4023" s="11">
        <f t="shared" si="129"/>
        <v>1</v>
      </c>
      <c r="M4023" s="12" t="s">
        <v>7503</v>
      </c>
    </row>
    <row r="4024" spans="1:13" ht="30" customHeight="1" x14ac:dyDescent="0.45">
      <c r="A4024" s="6">
        <v>4023</v>
      </c>
      <c r="B4024" s="7" t="s">
        <v>25</v>
      </c>
      <c r="C4024" s="8" t="s">
        <v>26</v>
      </c>
      <c r="D4024" s="13" t="s">
        <v>7504</v>
      </c>
      <c r="E4024" s="6" t="s">
        <v>7505</v>
      </c>
      <c r="F4024" s="6" t="s">
        <v>7506</v>
      </c>
      <c r="G4024" s="8" t="s">
        <v>30</v>
      </c>
      <c r="H4024" s="6">
        <v>2015</v>
      </c>
      <c r="I4024" s="7" t="s">
        <v>31</v>
      </c>
      <c r="J4024" s="10">
        <f t="shared" si="128"/>
        <v>1</v>
      </c>
      <c r="K4024" s="11">
        <f t="shared" si="129"/>
        <v>1</v>
      </c>
    </row>
    <row r="4025" spans="1:13" ht="30" customHeight="1" x14ac:dyDescent="0.45">
      <c r="A4025" s="6">
        <v>4024</v>
      </c>
      <c r="B4025" s="7" t="s">
        <v>196</v>
      </c>
      <c r="C4025" s="8" t="s">
        <v>522</v>
      </c>
      <c r="D4025" s="13" t="s">
        <v>7507</v>
      </c>
      <c r="E4025" s="6" t="s">
        <v>2866</v>
      </c>
      <c r="F4025" s="6" t="s">
        <v>19</v>
      </c>
      <c r="G4025" s="8" t="s">
        <v>1232</v>
      </c>
      <c r="H4025" s="6">
        <v>2019</v>
      </c>
      <c r="I4025" s="7" t="s">
        <v>527</v>
      </c>
      <c r="J4025" s="10">
        <f t="shared" si="128"/>
        <v>1</v>
      </c>
      <c r="K4025" s="11">
        <f t="shared" si="129"/>
        <v>1</v>
      </c>
    </row>
    <row r="4026" spans="1:13" ht="30" customHeight="1" x14ac:dyDescent="0.45">
      <c r="A4026" s="6">
        <v>4025</v>
      </c>
      <c r="B4026" s="7" t="s">
        <v>39</v>
      </c>
      <c r="C4026" s="8" t="s">
        <v>3767</v>
      </c>
      <c r="D4026" s="13" t="s">
        <v>7508</v>
      </c>
      <c r="E4026" s="6" t="s">
        <v>7509</v>
      </c>
      <c r="F4026" s="6" t="s">
        <v>7510</v>
      </c>
      <c r="G4026" s="8" t="s">
        <v>3771</v>
      </c>
      <c r="H4026" s="6">
        <v>2015</v>
      </c>
      <c r="I4026" s="7" t="s">
        <v>52</v>
      </c>
      <c r="J4026" s="10">
        <f t="shared" si="128"/>
        <v>1</v>
      </c>
      <c r="K4026" s="11">
        <f t="shared" si="129"/>
        <v>1</v>
      </c>
    </row>
    <row r="4027" spans="1:13" ht="30" customHeight="1" x14ac:dyDescent="0.45">
      <c r="A4027" s="6">
        <v>4026</v>
      </c>
      <c r="B4027" s="7" t="s">
        <v>39</v>
      </c>
      <c r="C4027" s="8" t="s">
        <v>1982</v>
      </c>
      <c r="D4027" s="13" t="s">
        <v>7511</v>
      </c>
      <c r="E4027" s="6" t="s">
        <v>7512</v>
      </c>
      <c r="F4027" s="6" t="s">
        <v>7513</v>
      </c>
      <c r="G4027" s="8" t="s">
        <v>134</v>
      </c>
      <c r="H4027" s="6">
        <v>2017</v>
      </c>
      <c r="I4027" s="7" t="s">
        <v>135</v>
      </c>
      <c r="J4027" s="10">
        <f t="shared" si="128"/>
        <v>1</v>
      </c>
      <c r="K4027" s="11">
        <f t="shared" si="129"/>
        <v>1</v>
      </c>
    </row>
    <row r="4028" spans="1:13" ht="30" customHeight="1" x14ac:dyDescent="0.45">
      <c r="A4028" s="6">
        <v>4027</v>
      </c>
      <c r="B4028" s="7" t="s">
        <v>39</v>
      </c>
      <c r="C4028" s="8" t="s">
        <v>1743</v>
      </c>
      <c r="D4028" s="13" t="s">
        <v>7514</v>
      </c>
      <c r="E4028" s="6" t="s">
        <v>7515</v>
      </c>
      <c r="G4028" s="8" t="s">
        <v>356</v>
      </c>
      <c r="H4028" s="6">
        <v>2015</v>
      </c>
      <c r="I4028" s="7" t="s">
        <v>357</v>
      </c>
      <c r="J4028" s="10">
        <f t="shared" si="128"/>
        <v>2</v>
      </c>
      <c r="K4028" s="11">
        <f t="shared" si="129"/>
        <v>2</v>
      </c>
    </row>
    <row r="4029" spans="1:13" ht="30" customHeight="1" x14ac:dyDescent="0.45">
      <c r="A4029" s="6">
        <v>4028</v>
      </c>
      <c r="B4029" s="7" t="s">
        <v>39</v>
      </c>
      <c r="C4029" s="8" t="s">
        <v>606</v>
      </c>
      <c r="D4029" s="13" t="s">
        <v>7514</v>
      </c>
      <c r="E4029" s="6" t="s">
        <v>7515</v>
      </c>
      <c r="G4029" s="8" t="s">
        <v>80</v>
      </c>
      <c r="H4029" s="6">
        <v>2015</v>
      </c>
      <c r="I4029" s="7" t="s">
        <v>24</v>
      </c>
      <c r="J4029" s="10">
        <f t="shared" si="128"/>
        <v>2</v>
      </c>
      <c r="K4029" s="11">
        <f t="shared" si="129"/>
        <v>2</v>
      </c>
    </row>
    <row r="4030" spans="1:13" ht="30" customHeight="1" x14ac:dyDescent="0.45">
      <c r="A4030" s="6">
        <v>4029</v>
      </c>
      <c r="B4030" s="7" t="s">
        <v>46</v>
      </c>
      <c r="C4030" s="8" t="s">
        <v>47</v>
      </c>
      <c r="D4030" s="13" t="s">
        <v>7516</v>
      </c>
      <c r="E4030" s="6" t="s">
        <v>7517</v>
      </c>
      <c r="F4030" s="6" t="s">
        <v>1808</v>
      </c>
      <c r="G4030" s="8" t="s">
        <v>1731</v>
      </c>
      <c r="H4030" s="6">
        <v>2015</v>
      </c>
      <c r="I4030" s="7" t="s">
        <v>52</v>
      </c>
      <c r="J4030" s="10">
        <f t="shared" si="128"/>
        <v>1</v>
      </c>
      <c r="K4030" s="11">
        <f t="shared" si="129"/>
        <v>1</v>
      </c>
    </row>
    <row r="4031" spans="1:13" ht="30" customHeight="1" x14ac:dyDescent="0.45">
      <c r="A4031" s="6">
        <v>4030</v>
      </c>
      <c r="B4031" s="7" t="s">
        <v>39</v>
      </c>
      <c r="C4031" s="8" t="s">
        <v>603</v>
      </c>
      <c r="D4031" s="13" t="s">
        <v>7518</v>
      </c>
      <c r="E4031" s="6" t="s">
        <v>3204</v>
      </c>
      <c r="G4031" s="8" t="s">
        <v>231</v>
      </c>
      <c r="H4031" s="6">
        <v>2015</v>
      </c>
      <c r="I4031" s="7" t="s">
        <v>73</v>
      </c>
      <c r="J4031" s="10">
        <f t="shared" si="128"/>
        <v>3</v>
      </c>
      <c r="K4031" s="11">
        <f t="shared" si="129"/>
        <v>3</v>
      </c>
    </row>
    <row r="4032" spans="1:13" ht="30" customHeight="1" x14ac:dyDescent="0.45">
      <c r="A4032" s="6">
        <v>4031</v>
      </c>
      <c r="B4032" s="7" t="s">
        <v>39</v>
      </c>
      <c r="C4032" s="8" t="s">
        <v>606</v>
      </c>
      <c r="D4032" s="13" t="s">
        <v>7518</v>
      </c>
      <c r="E4032" s="6" t="s">
        <v>3204</v>
      </c>
      <c r="G4032" s="8" t="s">
        <v>80</v>
      </c>
      <c r="H4032" s="6">
        <v>2015</v>
      </c>
      <c r="I4032" s="7" t="s">
        <v>24</v>
      </c>
      <c r="J4032" s="10">
        <f t="shared" si="128"/>
        <v>3</v>
      </c>
      <c r="K4032" s="11">
        <f t="shared" si="129"/>
        <v>3</v>
      </c>
    </row>
    <row r="4033" spans="1:11" ht="30" customHeight="1" x14ac:dyDescent="0.45">
      <c r="A4033" s="6">
        <v>4032</v>
      </c>
      <c r="B4033" s="7" t="s">
        <v>16</v>
      </c>
      <c r="C4033" s="8" t="s">
        <v>1350</v>
      </c>
      <c r="D4033" s="13" t="s">
        <v>7518</v>
      </c>
      <c r="E4033" s="6" t="s">
        <v>3204</v>
      </c>
      <c r="F4033" s="6" t="s">
        <v>235</v>
      </c>
      <c r="G4033" s="8" t="s">
        <v>134</v>
      </c>
      <c r="H4033" s="6">
        <v>2017</v>
      </c>
      <c r="I4033" s="7" t="s">
        <v>135</v>
      </c>
      <c r="J4033" s="10">
        <f t="shared" si="128"/>
        <v>3</v>
      </c>
      <c r="K4033" s="11">
        <f t="shared" si="129"/>
        <v>3</v>
      </c>
    </row>
    <row r="4034" spans="1:11" ht="30" customHeight="1" x14ac:dyDescent="0.45">
      <c r="A4034" s="6">
        <v>4033</v>
      </c>
      <c r="B4034" s="7" t="s">
        <v>16</v>
      </c>
      <c r="C4034" s="8" t="s">
        <v>845</v>
      </c>
      <c r="D4034" s="13" t="s">
        <v>7519</v>
      </c>
      <c r="E4034" s="6" t="s">
        <v>1698</v>
      </c>
      <c r="F4034" s="6" t="s">
        <v>1699</v>
      </c>
      <c r="G4034" s="8" t="s">
        <v>1006</v>
      </c>
      <c r="H4034" s="6">
        <v>2018</v>
      </c>
      <c r="I4034" s="7" t="s">
        <v>1007</v>
      </c>
      <c r="J4034" s="10">
        <f t="shared" si="128"/>
        <v>2</v>
      </c>
      <c r="K4034" s="11">
        <f t="shared" si="129"/>
        <v>2</v>
      </c>
    </row>
    <row r="4035" spans="1:11" ht="30" customHeight="1" x14ac:dyDescent="0.45">
      <c r="A4035" s="6">
        <v>4034</v>
      </c>
      <c r="B4035" s="7" t="s">
        <v>16</v>
      </c>
      <c r="C4035" s="8" t="s">
        <v>552</v>
      </c>
      <c r="D4035" s="13" t="s">
        <v>7519</v>
      </c>
      <c r="E4035" s="6" t="s">
        <v>1698</v>
      </c>
      <c r="F4035" s="6" t="s">
        <v>1699</v>
      </c>
      <c r="G4035" s="8" t="s">
        <v>553</v>
      </c>
      <c r="H4035" s="6">
        <v>2019</v>
      </c>
      <c r="I4035" s="7" t="s">
        <v>554</v>
      </c>
      <c r="J4035" s="10">
        <f t="shared" si="128"/>
        <v>2</v>
      </c>
      <c r="K4035" s="11">
        <f t="shared" si="129"/>
        <v>2</v>
      </c>
    </row>
    <row r="4036" spans="1:11" ht="30" customHeight="1" x14ac:dyDescent="0.45">
      <c r="A4036" s="6">
        <v>4035</v>
      </c>
      <c r="B4036" s="7" t="s">
        <v>16</v>
      </c>
      <c r="C4036" s="8" t="s">
        <v>1017</v>
      </c>
      <c r="D4036" s="13" t="s">
        <v>7520</v>
      </c>
      <c r="E4036" s="6" t="s">
        <v>1698</v>
      </c>
      <c r="F4036" s="6" t="s">
        <v>1699</v>
      </c>
      <c r="G4036" s="8" t="s">
        <v>20</v>
      </c>
      <c r="H4036" s="6">
        <v>2013</v>
      </c>
      <c r="I4036" s="7" t="s">
        <v>21</v>
      </c>
      <c r="J4036" s="10">
        <f t="shared" si="128"/>
        <v>8</v>
      </c>
      <c r="K4036" s="11">
        <f t="shared" si="129"/>
        <v>8</v>
      </c>
    </row>
    <row r="4037" spans="1:11" ht="30" customHeight="1" x14ac:dyDescent="0.45">
      <c r="A4037" s="6">
        <v>4036</v>
      </c>
      <c r="B4037" s="7" t="s">
        <v>16</v>
      </c>
      <c r="C4037" s="8" t="s">
        <v>1017</v>
      </c>
      <c r="D4037" s="13" t="s">
        <v>7520</v>
      </c>
      <c r="E4037" s="6" t="s">
        <v>1698</v>
      </c>
      <c r="F4037" s="6" t="s">
        <v>1699</v>
      </c>
      <c r="G4037" s="8" t="s">
        <v>20</v>
      </c>
      <c r="H4037" s="6">
        <v>2014</v>
      </c>
      <c r="I4037" s="7" t="s">
        <v>21</v>
      </c>
      <c r="J4037" s="10">
        <f t="shared" si="128"/>
        <v>8</v>
      </c>
      <c r="K4037" s="11">
        <f t="shared" si="129"/>
        <v>8</v>
      </c>
    </row>
    <row r="4038" spans="1:11" ht="30" customHeight="1" x14ac:dyDescent="0.45">
      <c r="A4038" s="6">
        <v>4037</v>
      </c>
      <c r="B4038" s="7" t="s">
        <v>16</v>
      </c>
      <c r="C4038" s="8" t="s">
        <v>63</v>
      </c>
      <c r="D4038" s="13" t="s">
        <v>7520</v>
      </c>
      <c r="E4038" s="6" t="s">
        <v>1698</v>
      </c>
      <c r="F4038" s="6" t="s">
        <v>615</v>
      </c>
      <c r="G4038" s="8" t="s">
        <v>67</v>
      </c>
      <c r="H4038" s="6">
        <v>2015</v>
      </c>
      <c r="I4038" s="7" t="s">
        <v>68</v>
      </c>
      <c r="J4038" s="10">
        <f t="shared" si="128"/>
        <v>8</v>
      </c>
      <c r="K4038" s="11">
        <f t="shared" si="129"/>
        <v>8</v>
      </c>
    </row>
    <row r="4039" spans="1:11" ht="30" customHeight="1" x14ac:dyDescent="0.45">
      <c r="A4039" s="6">
        <v>4038</v>
      </c>
      <c r="B4039" s="7" t="s">
        <v>16</v>
      </c>
      <c r="C4039" s="8" t="s">
        <v>1017</v>
      </c>
      <c r="D4039" s="13" t="s">
        <v>7520</v>
      </c>
      <c r="E4039" s="6" t="s">
        <v>1698</v>
      </c>
      <c r="F4039" s="6" t="s">
        <v>615</v>
      </c>
      <c r="G4039" s="8" t="s">
        <v>158</v>
      </c>
      <c r="H4039" s="6">
        <v>2015</v>
      </c>
      <c r="I4039" s="7" t="s">
        <v>159</v>
      </c>
      <c r="J4039" s="10">
        <f t="shared" si="128"/>
        <v>8</v>
      </c>
      <c r="K4039" s="11">
        <f t="shared" si="129"/>
        <v>8</v>
      </c>
    </row>
    <row r="4040" spans="1:11" ht="30" customHeight="1" x14ac:dyDescent="0.45">
      <c r="A4040" s="6">
        <v>4039</v>
      </c>
      <c r="B4040" s="7" t="s">
        <v>16</v>
      </c>
      <c r="C4040" s="8" t="s">
        <v>1017</v>
      </c>
      <c r="D4040" s="13" t="s">
        <v>7520</v>
      </c>
      <c r="E4040" s="6" t="s">
        <v>3204</v>
      </c>
      <c r="F4040" s="6" t="s">
        <v>615</v>
      </c>
      <c r="G4040" s="8" t="s">
        <v>1226</v>
      </c>
      <c r="H4040" s="6">
        <v>2015</v>
      </c>
      <c r="I4040" s="7" t="s">
        <v>52</v>
      </c>
      <c r="J4040" s="10">
        <f t="shared" si="128"/>
        <v>8</v>
      </c>
      <c r="K4040" s="11">
        <f t="shared" si="129"/>
        <v>8</v>
      </c>
    </row>
    <row r="4041" spans="1:11" ht="30" customHeight="1" x14ac:dyDescent="0.45">
      <c r="A4041" s="6">
        <v>4040</v>
      </c>
      <c r="B4041" s="7" t="s">
        <v>16</v>
      </c>
      <c r="C4041" s="8" t="s">
        <v>1017</v>
      </c>
      <c r="D4041" s="13" t="s">
        <v>7520</v>
      </c>
      <c r="E4041" s="6" t="s">
        <v>1698</v>
      </c>
      <c r="F4041" s="6" t="s">
        <v>1699</v>
      </c>
      <c r="G4041" s="8" t="s">
        <v>20</v>
      </c>
      <c r="H4041" s="6">
        <v>2015</v>
      </c>
      <c r="I4041" s="7" t="s">
        <v>21</v>
      </c>
      <c r="J4041" s="10">
        <f t="shared" si="128"/>
        <v>8</v>
      </c>
      <c r="K4041" s="11">
        <f t="shared" si="129"/>
        <v>8</v>
      </c>
    </row>
    <row r="4042" spans="1:11" ht="30" customHeight="1" x14ac:dyDescent="0.45">
      <c r="A4042" s="6">
        <v>4041</v>
      </c>
      <c r="B4042" s="7" t="s">
        <v>16</v>
      </c>
      <c r="C4042" s="8" t="s">
        <v>1017</v>
      </c>
      <c r="D4042" s="13" t="s">
        <v>7520</v>
      </c>
      <c r="E4042" s="6" t="s">
        <v>1698</v>
      </c>
      <c r="F4042" s="6" t="s">
        <v>1699</v>
      </c>
      <c r="G4042" s="8" t="s">
        <v>550</v>
      </c>
      <c r="H4042" s="6">
        <v>2015</v>
      </c>
      <c r="I4042" s="7" t="s">
        <v>24</v>
      </c>
      <c r="J4042" s="10">
        <f t="shared" si="128"/>
        <v>8</v>
      </c>
      <c r="K4042" s="11">
        <f t="shared" si="129"/>
        <v>8</v>
      </c>
    </row>
    <row r="4043" spans="1:11" ht="30" customHeight="1" x14ac:dyDescent="0.45">
      <c r="A4043" s="6">
        <v>4042</v>
      </c>
      <c r="B4043" s="7" t="s">
        <v>196</v>
      </c>
      <c r="C4043" s="8" t="s">
        <v>607</v>
      </c>
      <c r="D4043" s="13" t="s">
        <v>7520</v>
      </c>
      <c r="E4043" s="6" t="s">
        <v>3204</v>
      </c>
      <c r="F4043" s="6" t="s">
        <v>235</v>
      </c>
      <c r="G4043" s="8" t="s">
        <v>716</v>
      </c>
      <c r="H4043" s="6">
        <v>2015</v>
      </c>
      <c r="I4043" s="7" t="s">
        <v>31</v>
      </c>
      <c r="J4043" s="10">
        <f t="shared" si="128"/>
        <v>8</v>
      </c>
      <c r="K4043" s="11">
        <f t="shared" si="129"/>
        <v>8</v>
      </c>
    </row>
    <row r="4044" spans="1:11" ht="30" customHeight="1" x14ac:dyDescent="0.45">
      <c r="A4044" s="6">
        <v>4043</v>
      </c>
      <c r="B4044" s="7" t="s">
        <v>16</v>
      </c>
      <c r="C4044" s="8" t="s">
        <v>1017</v>
      </c>
      <c r="D4044" s="13" t="s">
        <v>7521</v>
      </c>
      <c r="E4044" s="6" t="s">
        <v>1698</v>
      </c>
      <c r="F4044" s="6" t="s">
        <v>615</v>
      </c>
      <c r="G4044" s="8" t="s">
        <v>158</v>
      </c>
      <c r="H4044" s="6">
        <v>2019</v>
      </c>
      <c r="I4044" s="7" t="s">
        <v>159</v>
      </c>
      <c r="J4044" s="10">
        <f t="shared" si="128"/>
        <v>1</v>
      </c>
      <c r="K4044" s="11">
        <f t="shared" si="129"/>
        <v>1</v>
      </c>
    </row>
    <row r="4045" spans="1:11" ht="30" customHeight="1" x14ac:dyDescent="0.45">
      <c r="A4045" s="6">
        <v>4044</v>
      </c>
      <c r="B4045" s="7" t="s">
        <v>16</v>
      </c>
      <c r="C4045" s="8" t="s">
        <v>649</v>
      </c>
      <c r="D4045" s="13" t="s">
        <v>7522</v>
      </c>
      <c r="E4045" s="6" t="s">
        <v>2287</v>
      </c>
      <c r="F4045" s="6" t="s">
        <v>7523</v>
      </c>
      <c r="G4045" s="8" t="s">
        <v>277</v>
      </c>
      <c r="H4045" s="6">
        <v>2015</v>
      </c>
      <c r="I4045" s="7" t="s">
        <v>31</v>
      </c>
      <c r="J4045" s="10">
        <f t="shared" si="128"/>
        <v>1</v>
      </c>
      <c r="K4045" s="11">
        <f t="shared" si="129"/>
        <v>1</v>
      </c>
    </row>
    <row r="4046" spans="1:11" ht="30" customHeight="1" x14ac:dyDescent="0.45">
      <c r="A4046" s="6">
        <v>4045</v>
      </c>
      <c r="B4046" s="7" t="s">
        <v>46</v>
      </c>
      <c r="C4046" s="8" t="s">
        <v>58</v>
      </c>
      <c r="D4046" s="13" t="s">
        <v>7524</v>
      </c>
      <c r="E4046" s="6" t="s">
        <v>1256</v>
      </c>
      <c r="F4046" s="6" t="s">
        <v>839</v>
      </c>
      <c r="G4046" s="8" t="s">
        <v>7525</v>
      </c>
      <c r="H4046" s="6">
        <v>2015</v>
      </c>
      <c r="I4046" s="7" t="s">
        <v>52</v>
      </c>
      <c r="J4046" s="10">
        <f t="shared" si="128"/>
        <v>1</v>
      </c>
      <c r="K4046" s="11">
        <f t="shared" si="129"/>
        <v>1</v>
      </c>
    </row>
    <row r="4047" spans="1:11" ht="30" customHeight="1" x14ac:dyDescent="0.45">
      <c r="A4047" s="6">
        <v>4046</v>
      </c>
      <c r="B4047" s="7" t="s">
        <v>46</v>
      </c>
      <c r="C4047" s="8" t="s">
        <v>58</v>
      </c>
      <c r="D4047" s="13" t="s">
        <v>7526</v>
      </c>
      <c r="E4047" s="6" t="s">
        <v>7527</v>
      </c>
      <c r="G4047" s="8" t="s">
        <v>7528</v>
      </c>
      <c r="H4047" s="6">
        <v>2016</v>
      </c>
      <c r="I4047" s="7" t="s">
        <v>188</v>
      </c>
      <c r="J4047" s="10">
        <f t="shared" si="128"/>
        <v>1</v>
      </c>
      <c r="K4047" s="11">
        <f t="shared" si="129"/>
        <v>1</v>
      </c>
    </row>
    <row r="4048" spans="1:11" ht="30" customHeight="1" x14ac:dyDescent="0.45">
      <c r="A4048" s="6">
        <v>4047</v>
      </c>
      <c r="B4048" s="7" t="s">
        <v>46</v>
      </c>
      <c r="C4048" s="8" t="s">
        <v>58</v>
      </c>
      <c r="D4048" s="13" t="s">
        <v>7529</v>
      </c>
      <c r="E4048" s="6" t="s">
        <v>7530</v>
      </c>
      <c r="F4048" s="6" t="s">
        <v>3009</v>
      </c>
      <c r="G4048" s="8" t="s">
        <v>7525</v>
      </c>
      <c r="H4048" s="6">
        <v>2015</v>
      </c>
      <c r="I4048" s="7" t="s">
        <v>52</v>
      </c>
      <c r="J4048" s="10">
        <f t="shared" si="128"/>
        <v>1</v>
      </c>
      <c r="K4048" s="11">
        <f t="shared" si="129"/>
        <v>1</v>
      </c>
    </row>
    <row r="4049" spans="1:16" ht="30" customHeight="1" x14ac:dyDescent="0.45">
      <c r="A4049" s="6">
        <v>4048</v>
      </c>
      <c r="B4049" s="7" t="s">
        <v>46</v>
      </c>
      <c r="C4049" s="8" t="s">
        <v>3789</v>
      </c>
      <c r="D4049" s="13" t="s">
        <v>7531</v>
      </c>
      <c r="E4049" s="6" t="s">
        <v>7532</v>
      </c>
      <c r="F4049" s="6" t="s">
        <v>6896</v>
      </c>
      <c r="G4049" s="8" t="s">
        <v>85</v>
      </c>
      <c r="H4049" s="6">
        <v>2019</v>
      </c>
      <c r="I4049" s="7" t="s">
        <v>86</v>
      </c>
      <c r="J4049" s="10">
        <f t="shared" si="128"/>
        <v>1</v>
      </c>
      <c r="K4049" s="11">
        <f t="shared" si="129"/>
        <v>1</v>
      </c>
    </row>
    <row r="4050" spans="1:16" ht="30" customHeight="1" x14ac:dyDescent="0.45">
      <c r="A4050" s="6">
        <v>4049</v>
      </c>
      <c r="B4050" s="7" t="s">
        <v>46</v>
      </c>
      <c r="C4050" s="8" t="s">
        <v>3785</v>
      </c>
      <c r="D4050" s="13" t="s">
        <v>7533</v>
      </c>
      <c r="E4050" s="6" t="s">
        <v>7534</v>
      </c>
      <c r="F4050" s="6" t="s">
        <v>7535</v>
      </c>
      <c r="G4050" s="8" t="s">
        <v>140</v>
      </c>
      <c r="H4050" s="6">
        <v>2019</v>
      </c>
      <c r="I4050" s="7" t="s">
        <v>52</v>
      </c>
      <c r="J4050" s="10">
        <f t="shared" si="128"/>
        <v>2</v>
      </c>
      <c r="K4050" s="11">
        <f t="shared" si="129"/>
        <v>2</v>
      </c>
    </row>
    <row r="4051" spans="1:16" ht="30" customHeight="1" x14ac:dyDescent="0.45">
      <c r="A4051" s="6">
        <v>4050</v>
      </c>
      <c r="B4051" s="7" t="s">
        <v>46</v>
      </c>
      <c r="C4051" s="8" t="s">
        <v>3791</v>
      </c>
      <c r="D4051" s="13" t="s">
        <v>7533</v>
      </c>
      <c r="E4051" s="6" t="s">
        <v>7534</v>
      </c>
      <c r="F4051" s="6" t="s">
        <v>7535</v>
      </c>
      <c r="G4051" s="8" t="s">
        <v>56</v>
      </c>
      <c r="H4051" s="6">
        <v>2020</v>
      </c>
      <c r="I4051" s="7" t="s">
        <v>52</v>
      </c>
      <c r="J4051" s="10">
        <f t="shared" si="128"/>
        <v>2</v>
      </c>
      <c r="K4051" s="11">
        <f t="shared" si="129"/>
        <v>2</v>
      </c>
      <c r="O4051" s="12" t="s">
        <v>7536</v>
      </c>
      <c r="P4051" s="12" t="s">
        <v>7537</v>
      </c>
    </row>
    <row r="4052" spans="1:16" ht="30" customHeight="1" x14ac:dyDescent="0.45">
      <c r="A4052" s="6">
        <v>4051</v>
      </c>
      <c r="B4052" s="7" t="s">
        <v>46</v>
      </c>
      <c r="C4052" s="8" t="s">
        <v>58</v>
      </c>
      <c r="D4052" s="13" t="s">
        <v>7538</v>
      </c>
      <c r="E4052" s="6" t="s">
        <v>7539</v>
      </c>
      <c r="F4052" s="6" t="s">
        <v>1168</v>
      </c>
      <c r="G4052" s="8" t="s">
        <v>62</v>
      </c>
      <c r="H4052" s="6">
        <v>2015</v>
      </c>
      <c r="I4052" s="7" t="s">
        <v>31</v>
      </c>
      <c r="J4052" s="10">
        <f t="shared" si="128"/>
        <v>6</v>
      </c>
      <c r="K4052" s="11">
        <f t="shared" si="129"/>
        <v>6</v>
      </c>
    </row>
    <row r="4053" spans="1:16" ht="30" customHeight="1" x14ac:dyDescent="0.45">
      <c r="A4053" s="6">
        <v>4052</v>
      </c>
      <c r="B4053" s="7" t="s">
        <v>25</v>
      </c>
      <c r="C4053" s="8" t="s">
        <v>3557</v>
      </c>
      <c r="D4053" s="13" t="s">
        <v>7538</v>
      </c>
      <c r="E4053" s="6" t="s">
        <v>7539</v>
      </c>
      <c r="F4053" s="6" t="s">
        <v>1168</v>
      </c>
      <c r="G4053" s="8" t="s">
        <v>134</v>
      </c>
      <c r="H4053" s="6">
        <v>2017</v>
      </c>
      <c r="I4053" s="7" t="s">
        <v>135</v>
      </c>
      <c r="J4053" s="10">
        <f t="shared" si="128"/>
        <v>6</v>
      </c>
      <c r="K4053" s="11">
        <f t="shared" si="129"/>
        <v>6</v>
      </c>
    </row>
    <row r="4054" spans="1:16" ht="30" customHeight="1" x14ac:dyDescent="0.45">
      <c r="A4054" s="6">
        <v>4053</v>
      </c>
      <c r="B4054" s="7" t="s">
        <v>46</v>
      </c>
      <c r="C4054" s="8" t="s">
        <v>3785</v>
      </c>
      <c r="D4054" s="13" t="s">
        <v>7538</v>
      </c>
      <c r="E4054" s="6" t="s">
        <v>7539</v>
      </c>
      <c r="F4054" s="6" t="s">
        <v>1168</v>
      </c>
      <c r="G4054" s="8" t="s">
        <v>140</v>
      </c>
      <c r="H4054" s="6">
        <v>2019</v>
      </c>
      <c r="I4054" s="7" t="s">
        <v>52</v>
      </c>
      <c r="J4054" s="10">
        <f t="shared" si="128"/>
        <v>6</v>
      </c>
      <c r="K4054" s="11">
        <f t="shared" si="129"/>
        <v>6</v>
      </c>
    </row>
    <row r="4055" spans="1:16" ht="30" customHeight="1" x14ac:dyDescent="0.45">
      <c r="A4055" s="6">
        <v>4054</v>
      </c>
      <c r="B4055" s="7" t="s">
        <v>46</v>
      </c>
      <c r="C4055" s="8" t="s">
        <v>3791</v>
      </c>
      <c r="D4055" s="13" t="s">
        <v>7538</v>
      </c>
      <c r="E4055" s="6" t="s">
        <v>7539</v>
      </c>
      <c r="F4055" s="6" t="s">
        <v>1168</v>
      </c>
      <c r="G4055" s="8" t="s">
        <v>56</v>
      </c>
      <c r="H4055" s="6">
        <v>2020</v>
      </c>
      <c r="I4055" s="7" t="s">
        <v>52</v>
      </c>
      <c r="J4055" s="10">
        <f t="shared" si="128"/>
        <v>6</v>
      </c>
      <c r="K4055" s="11">
        <f t="shared" si="129"/>
        <v>6</v>
      </c>
    </row>
    <row r="4056" spans="1:16" ht="30" customHeight="1" x14ac:dyDescent="0.45">
      <c r="A4056" s="6">
        <v>4055</v>
      </c>
      <c r="B4056" s="7" t="s">
        <v>46</v>
      </c>
      <c r="C4056" s="8" t="s">
        <v>3560</v>
      </c>
      <c r="D4056" s="13" t="s">
        <v>7538</v>
      </c>
      <c r="E4056" s="6" t="s">
        <v>7539</v>
      </c>
      <c r="F4056" s="6" t="s">
        <v>1168</v>
      </c>
      <c r="G4056" s="8" t="s">
        <v>3562</v>
      </c>
      <c r="H4056" s="6">
        <v>2021</v>
      </c>
      <c r="I4056" s="7" t="s">
        <v>3563</v>
      </c>
      <c r="J4056" s="10">
        <f t="shared" si="128"/>
        <v>6</v>
      </c>
      <c r="K4056" s="11">
        <f t="shared" si="129"/>
        <v>6</v>
      </c>
      <c r="M4056" s="12" t="s">
        <v>7540</v>
      </c>
    </row>
    <row r="4057" spans="1:16" ht="30" customHeight="1" x14ac:dyDescent="0.45">
      <c r="A4057" s="6">
        <v>4056</v>
      </c>
      <c r="B4057" s="7" t="s">
        <v>46</v>
      </c>
      <c r="C4057" s="8" t="s">
        <v>415</v>
      </c>
      <c r="D4057" s="13" t="s">
        <v>7541</v>
      </c>
      <c r="E4057" s="6" t="s">
        <v>7542</v>
      </c>
      <c r="F4057" s="6" t="s">
        <v>7543</v>
      </c>
      <c r="G4057" s="8" t="s">
        <v>129</v>
      </c>
      <c r="H4057" s="6">
        <v>2018</v>
      </c>
      <c r="I4057" s="7" t="s">
        <v>24</v>
      </c>
      <c r="J4057" s="10">
        <f t="shared" si="128"/>
        <v>2</v>
      </c>
      <c r="K4057" s="11">
        <f t="shared" si="129"/>
        <v>2</v>
      </c>
    </row>
    <row r="4058" spans="1:16" ht="30" customHeight="1" x14ac:dyDescent="0.45">
      <c r="A4058" s="6">
        <v>4057</v>
      </c>
      <c r="B4058" s="7" t="s">
        <v>46</v>
      </c>
      <c r="C4058" s="8" t="s">
        <v>415</v>
      </c>
      <c r="D4058" s="13" t="s">
        <v>7541</v>
      </c>
      <c r="E4058" s="6" t="s">
        <v>7542</v>
      </c>
      <c r="F4058" s="6" t="s">
        <v>7543</v>
      </c>
      <c r="G4058" s="8" t="s">
        <v>112</v>
      </c>
      <c r="H4058" s="6">
        <v>2019</v>
      </c>
      <c r="I4058" s="7" t="s">
        <v>24</v>
      </c>
      <c r="J4058" s="10">
        <f t="shared" si="128"/>
        <v>2</v>
      </c>
      <c r="K4058" s="11">
        <f t="shared" si="129"/>
        <v>2</v>
      </c>
    </row>
    <row r="4059" spans="1:16" ht="30" customHeight="1" x14ac:dyDescent="0.45">
      <c r="A4059" s="6">
        <v>4058</v>
      </c>
      <c r="B4059" s="7" t="s">
        <v>46</v>
      </c>
      <c r="C4059" s="8" t="s">
        <v>58</v>
      </c>
      <c r="D4059" s="13" t="s">
        <v>7544</v>
      </c>
      <c r="E4059" s="6" t="s">
        <v>7545</v>
      </c>
      <c r="G4059" s="8" t="s">
        <v>7528</v>
      </c>
      <c r="H4059" s="6">
        <v>2016</v>
      </c>
      <c r="I4059" s="7" t="s">
        <v>188</v>
      </c>
      <c r="J4059" s="10">
        <f t="shared" si="128"/>
        <v>1</v>
      </c>
      <c r="K4059" s="11">
        <f t="shared" si="129"/>
        <v>1</v>
      </c>
    </row>
    <row r="4060" spans="1:16" ht="30" customHeight="1" x14ac:dyDescent="0.45">
      <c r="A4060" s="6">
        <v>4059</v>
      </c>
      <c r="B4060" s="7" t="s">
        <v>39</v>
      </c>
      <c r="C4060" s="8" t="s">
        <v>7546</v>
      </c>
      <c r="D4060" s="13" t="s">
        <v>7547</v>
      </c>
      <c r="E4060" s="6" t="s">
        <v>6265</v>
      </c>
      <c r="F4060" s="6" t="s">
        <v>2170</v>
      </c>
      <c r="G4060" s="8" t="s">
        <v>107</v>
      </c>
      <c r="H4060" s="6">
        <v>2012</v>
      </c>
      <c r="I4060" s="7" t="s">
        <v>24</v>
      </c>
      <c r="J4060" s="10">
        <f t="shared" si="128"/>
        <v>2</v>
      </c>
      <c r="K4060" s="11">
        <f t="shared" si="129"/>
        <v>2</v>
      </c>
    </row>
    <row r="4061" spans="1:16" ht="30" customHeight="1" x14ac:dyDescent="0.45">
      <c r="A4061" s="6">
        <v>4060</v>
      </c>
      <c r="B4061" s="7" t="s">
        <v>343</v>
      </c>
      <c r="C4061" s="8" t="s">
        <v>392</v>
      </c>
      <c r="D4061" s="13" t="s">
        <v>7547</v>
      </c>
      <c r="E4061" s="6" t="s">
        <v>6265</v>
      </c>
      <c r="F4061" s="6" t="s">
        <v>2170</v>
      </c>
      <c r="G4061" s="8" t="s">
        <v>253</v>
      </c>
      <c r="H4061" s="6">
        <v>2019</v>
      </c>
      <c r="I4061" s="7" t="s">
        <v>254</v>
      </c>
      <c r="J4061" s="10">
        <f t="shared" si="128"/>
        <v>2</v>
      </c>
      <c r="K4061" s="11">
        <f t="shared" si="129"/>
        <v>2</v>
      </c>
    </row>
    <row r="4062" spans="1:16" ht="30" customHeight="1" x14ac:dyDescent="0.45">
      <c r="A4062" s="6">
        <v>4061</v>
      </c>
      <c r="B4062" s="7" t="s">
        <v>196</v>
      </c>
      <c r="C4062" s="8" t="s">
        <v>522</v>
      </c>
      <c r="D4062" s="13" t="s">
        <v>7548</v>
      </c>
      <c r="E4062" s="6" t="s">
        <v>6265</v>
      </c>
      <c r="F4062" s="6" t="s">
        <v>2170</v>
      </c>
      <c r="G4062" s="8" t="s">
        <v>967</v>
      </c>
      <c r="H4062" s="6">
        <v>2019</v>
      </c>
      <c r="I4062" s="7" t="s">
        <v>527</v>
      </c>
      <c r="J4062" s="10">
        <f t="shared" si="128"/>
        <v>2</v>
      </c>
      <c r="K4062" s="11">
        <f t="shared" si="129"/>
        <v>2</v>
      </c>
    </row>
    <row r="4063" spans="1:16" ht="30" customHeight="1" x14ac:dyDescent="0.45">
      <c r="A4063" s="6">
        <v>4062</v>
      </c>
      <c r="B4063" s="7" t="s">
        <v>25</v>
      </c>
      <c r="C4063" s="8" t="s">
        <v>1286</v>
      </c>
      <c r="D4063" s="13" t="s">
        <v>7548</v>
      </c>
      <c r="E4063" s="6" t="s">
        <v>6265</v>
      </c>
      <c r="F4063" s="6" t="s">
        <v>2170</v>
      </c>
      <c r="G4063" s="8" t="s">
        <v>553</v>
      </c>
      <c r="H4063" s="6">
        <v>2019</v>
      </c>
      <c r="I4063" s="7" t="s">
        <v>554</v>
      </c>
      <c r="J4063" s="10">
        <f t="shared" si="128"/>
        <v>2</v>
      </c>
      <c r="K4063" s="11">
        <f t="shared" si="129"/>
        <v>2</v>
      </c>
    </row>
    <row r="4064" spans="1:16" ht="30" customHeight="1" x14ac:dyDescent="0.45">
      <c r="A4064" s="6">
        <v>4063</v>
      </c>
      <c r="B4064" s="7" t="s">
        <v>16</v>
      </c>
      <c r="C4064" s="7" t="s">
        <v>63</v>
      </c>
      <c r="D4064" s="13" t="s">
        <v>7549</v>
      </c>
      <c r="E4064" s="6" t="s">
        <v>6265</v>
      </c>
      <c r="F4064" s="6" t="s">
        <v>2170</v>
      </c>
      <c r="G4064" s="8" t="s">
        <v>253</v>
      </c>
      <c r="H4064" s="6">
        <v>2015</v>
      </c>
      <c r="I4064" s="7" t="s">
        <v>254</v>
      </c>
      <c r="J4064" s="10">
        <f t="shared" si="128"/>
        <v>3</v>
      </c>
      <c r="K4064" s="11">
        <f t="shared" si="129"/>
        <v>3</v>
      </c>
    </row>
    <row r="4065" spans="1:16" ht="30" customHeight="1" x14ac:dyDescent="0.45">
      <c r="A4065" s="6">
        <v>4064</v>
      </c>
      <c r="B4065" s="7" t="s">
        <v>46</v>
      </c>
      <c r="C4065" s="8" t="s">
        <v>302</v>
      </c>
      <c r="D4065" s="13" t="s">
        <v>7549</v>
      </c>
      <c r="E4065" s="6" t="s">
        <v>7550</v>
      </c>
      <c r="F4065" s="6" t="s">
        <v>2172</v>
      </c>
      <c r="G4065" s="8" t="s">
        <v>305</v>
      </c>
      <c r="H4065" s="6">
        <v>2015</v>
      </c>
      <c r="I4065" s="7" t="s">
        <v>31</v>
      </c>
      <c r="J4065" s="10">
        <f t="shared" si="128"/>
        <v>3</v>
      </c>
      <c r="K4065" s="11">
        <f t="shared" si="129"/>
        <v>3</v>
      </c>
    </row>
    <row r="4066" spans="1:16" ht="30" customHeight="1" x14ac:dyDescent="0.45">
      <c r="A4066" s="6">
        <v>4065</v>
      </c>
      <c r="B4066" s="7" t="s">
        <v>46</v>
      </c>
      <c r="C4066" s="8" t="s">
        <v>154</v>
      </c>
      <c r="D4066" s="13" t="s">
        <v>7549</v>
      </c>
      <c r="E4066" s="6" t="s">
        <v>6265</v>
      </c>
      <c r="F4066" s="6" t="s">
        <v>2170</v>
      </c>
      <c r="G4066" s="8" t="s">
        <v>67</v>
      </c>
      <c r="H4066" s="6">
        <v>2015</v>
      </c>
      <c r="I4066" s="7" t="s">
        <v>68</v>
      </c>
      <c r="J4066" s="10">
        <f t="shared" si="128"/>
        <v>3</v>
      </c>
      <c r="K4066" s="11">
        <f t="shared" si="129"/>
        <v>3</v>
      </c>
    </row>
    <row r="4067" spans="1:16" ht="30" customHeight="1" x14ac:dyDescent="0.45">
      <c r="A4067" s="6">
        <v>4066</v>
      </c>
      <c r="B4067" s="7" t="s">
        <v>46</v>
      </c>
      <c r="C4067" s="8" t="s">
        <v>58</v>
      </c>
      <c r="D4067" s="13" t="s">
        <v>7551</v>
      </c>
      <c r="E4067" s="6" t="s">
        <v>2244</v>
      </c>
      <c r="F4067" s="6" t="s">
        <v>7552</v>
      </c>
      <c r="G4067" s="8" t="s">
        <v>7528</v>
      </c>
      <c r="H4067" s="6">
        <v>2016</v>
      </c>
      <c r="I4067" s="7" t="s">
        <v>188</v>
      </c>
      <c r="J4067" s="10">
        <f t="shared" si="128"/>
        <v>2</v>
      </c>
      <c r="K4067" s="11">
        <f t="shared" si="129"/>
        <v>2</v>
      </c>
    </row>
    <row r="4068" spans="1:16" ht="30" customHeight="1" x14ac:dyDescent="0.45">
      <c r="A4068" s="6">
        <v>4067</v>
      </c>
      <c r="B4068" s="7" t="s">
        <v>25</v>
      </c>
      <c r="C4068" s="8" t="s">
        <v>833</v>
      </c>
      <c r="D4068" s="13" t="s">
        <v>7551</v>
      </c>
      <c r="E4068" s="6" t="s">
        <v>7553</v>
      </c>
      <c r="F4068" s="6" t="s">
        <v>7552</v>
      </c>
      <c r="G4068" s="8" t="s">
        <v>44</v>
      </c>
      <c r="H4068" s="6">
        <v>2018</v>
      </c>
      <c r="I4068" s="7" t="s">
        <v>45</v>
      </c>
      <c r="J4068" s="10">
        <f t="shared" si="128"/>
        <v>2</v>
      </c>
      <c r="K4068" s="11">
        <f t="shared" si="129"/>
        <v>2</v>
      </c>
    </row>
    <row r="4069" spans="1:16" ht="30" customHeight="1" x14ac:dyDescent="0.45">
      <c r="A4069" s="6">
        <v>4068</v>
      </c>
      <c r="B4069" s="7" t="s">
        <v>25</v>
      </c>
      <c r="C4069" s="8" t="s">
        <v>7554</v>
      </c>
      <c r="D4069" s="13" t="s">
        <v>7555</v>
      </c>
      <c r="E4069" s="6" t="s">
        <v>7556</v>
      </c>
      <c r="F4069" s="6" t="s">
        <v>653</v>
      </c>
      <c r="G4069" s="8" t="s">
        <v>107</v>
      </c>
      <c r="H4069" s="6">
        <v>2012</v>
      </c>
      <c r="I4069" s="7" t="s">
        <v>24</v>
      </c>
      <c r="J4069" s="10">
        <f t="shared" si="128"/>
        <v>2</v>
      </c>
      <c r="K4069" s="11">
        <f t="shared" si="129"/>
        <v>2</v>
      </c>
    </row>
    <row r="4070" spans="1:16" ht="30" customHeight="1" x14ac:dyDescent="0.45">
      <c r="A4070" s="6">
        <v>4069</v>
      </c>
      <c r="B4070" s="7" t="s">
        <v>25</v>
      </c>
      <c r="C4070" s="8" t="s">
        <v>7554</v>
      </c>
      <c r="D4070" s="13" t="s">
        <v>7555</v>
      </c>
      <c r="E4070" s="6" t="s">
        <v>7556</v>
      </c>
      <c r="F4070" s="6" t="s">
        <v>653</v>
      </c>
      <c r="G4070" s="8" t="s">
        <v>1135</v>
      </c>
      <c r="H4070" s="6">
        <v>2016</v>
      </c>
      <c r="I4070" s="7" t="s">
        <v>93</v>
      </c>
      <c r="J4070" s="10">
        <f t="shared" si="128"/>
        <v>2</v>
      </c>
      <c r="K4070" s="11">
        <f t="shared" si="129"/>
        <v>2</v>
      </c>
    </row>
    <row r="4071" spans="1:16" ht="30" customHeight="1" x14ac:dyDescent="0.45">
      <c r="A4071" s="6">
        <v>4070</v>
      </c>
      <c r="B4071" s="7" t="s">
        <v>25</v>
      </c>
      <c r="C4071" s="8" t="s">
        <v>3643</v>
      </c>
      <c r="D4071" s="13" t="s">
        <v>7557</v>
      </c>
      <c r="E4071" s="6" t="s">
        <v>7558</v>
      </c>
      <c r="F4071" s="6" t="s">
        <v>7559</v>
      </c>
      <c r="G4071" s="8" t="s">
        <v>7560</v>
      </c>
      <c r="H4071" s="6">
        <v>2015</v>
      </c>
      <c r="I4071" s="7" t="s">
        <v>31</v>
      </c>
      <c r="J4071" s="10">
        <f t="shared" si="128"/>
        <v>1</v>
      </c>
      <c r="K4071" s="11">
        <f t="shared" si="129"/>
        <v>1</v>
      </c>
    </row>
    <row r="4072" spans="1:16" ht="30" customHeight="1" x14ac:dyDescent="0.45">
      <c r="A4072" s="6">
        <v>4071</v>
      </c>
      <c r="B4072" s="7" t="s">
        <v>25</v>
      </c>
      <c r="C4072" s="8" t="s">
        <v>98</v>
      </c>
      <c r="D4072" s="13" t="s">
        <v>7561</v>
      </c>
      <c r="E4072" s="6" t="s">
        <v>7562</v>
      </c>
      <c r="G4072" s="8" t="s">
        <v>1360</v>
      </c>
      <c r="H4072" s="6">
        <v>2015</v>
      </c>
      <c r="I4072" s="7" t="s">
        <v>24</v>
      </c>
      <c r="J4072" s="10">
        <f t="shared" si="128"/>
        <v>1</v>
      </c>
      <c r="K4072" s="11">
        <f t="shared" si="129"/>
        <v>1</v>
      </c>
    </row>
    <row r="4073" spans="1:16" ht="30" customHeight="1" x14ac:dyDescent="0.45">
      <c r="A4073" s="6">
        <v>4072</v>
      </c>
      <c r="B4073" s="7" t="s">
        <v>16</v>
      </c>
      <c r="C4073" s="8" t="s">
        <v>113</v>
      </c>
      <c r="D4073" s="13" t="s">
        <v>7563</v>
      </c>
      <c r="E4073" s="6" t="s">
        <v>6506</v>
      </c>
      <c r="F4073" s="6" t="s">
        <v>2469</v>
      </c>
      <c r="G4073" s="8" t="s">
        <v>550</v>
      </c>
      <c r="H4073" s="6">
        <v>2015</v>
      </c>
      <c r="I4073" s="7" t="s">
        <v>24</v>
      </c>
      <c r="J4073" s="10">
        <f t="shared" si="128"/>
        <v>2</v>
      </c>
      <c r="K4073" s="11">
        <f t="shared" si="129"/>
        <v>2</v>
      </c>
    </row>
    <row r="4074" spans="1:16" ht="30" customHeight="1" x14ac:dyDescent="0.45">
      <c r="A4074" s="6">
        <v>4073</v>
      </c>
      <c r="B4074" s="7" t="s">
        <v>25</v>
      </c>
      <c r="C4074" s="8" t="s">
        <v>1286</v>
      </c>
      <c r="D4074" s="13" t="s">
        <v>7564</v>
      </c>
      <c r="E4074" s="6" t="s">
        <v>6506</v>
      </c>
      <c r="F4074" s="6" t="s">
        <v>2469</v>
      </c>
      <c r="G4074" s="8" t="s">
        <v>553</v>
      </c>
      <c r="H4074" s="6">
        <v>2019</v>
      </c>
      <c r="I4074" s="7" t="s">
        <v>554</v>
      </c>
      <c r="J4074" s="10">
        <f t="shared" si="128"/>
        <v>2</v>
      </c>
      <c r="K4074" s="11">
        <f t="shared" si="129"/>
        <v>2</v>
      </c>
    </row>
    <row r="4075" spans="1:16" ht="30" customHeight="1" x14ac:dyDescent="0.45">
      <c r="A4075" s="6">
        <v>4074</v>
      </c>
      <c r="B4075" s="7" t="s">
        <v>16</v>
      </c>
      <c r="C4075" s="8" t="s">
        <v>7565</v>
      </c>
      <c r="D4075" s="13" t="s">
        <v>7566</v>
      </c>
      <c r="E4075" s="6" t="s">
        <v>7567</v>
      </c>
      <c r="F4075" s="6" t="s">
        <v>1198</v>
      </c>
      <c r="G4075" s="8" t="s">
        <v>1135</v>
      </c>
      <c r="H4075" s="6">
        <v>2016</v>
      </c>
      <c r="I4075" s="7" t="s">
        <v>93</v>
      </c>
      <c r="J4075" s="10">
        <f t="shared" si="128"/>
        <v>1</v>
      </c>
      <c r="K4075" s="11">
        <f t="shared" si="129"/>
        <v>1</v>
      </c>
    </row>
    <row r="4076" spans="1:16" ht="30" customHeight="1" x14ac:dyDescent="0.45">
      <c r="A4076" s="6">
        <v>4075</v>
      </c>
      <c r="B4076" s="7" t="s">
        <v>16</v>
      </c>
      <c r="C4076" s="8" t="s">
        <v>4413</v>
      </c>
      <c r="D4076" s="13" t="s">
        <v>7568</v>
      </c>
      <c r="E4076" s="6" t="s">
        <v>7569</v>
      </c>
      <c r="F4076" s="6" t="s">
        <v>7570</v>
      </c>
      <c r="G4076" s="8" t="s">
        <v>1135</v>
      </c>
      <c r="H4076" s="6">
        <v>2016</v>
      </c>
      <c r="I4076" s="7" t="s">
        <v>93</v>
      </c>
      <c r="J4076" s="10">
        <f t="shared" si="128"/>
        <v>1</v>
      </c>
      <c r="K4076" s="11">
        <f t="shared" si="129"/>
        <v>1</v>
      </c>
    </row>
    <row r="4077" spans="1:16" ht="30" customHeight="1" x14ac:dyDescent="0.45">
      <c r="A4077" s="6">
        <v>4076</v>
      </c>
      <c r="B4077" s="7" t="s">
        <v>39</v>
      </c>
      <c r="C4077" s="8" t="s">
        <v>3797</v>
      </c>
      <c r="D4077" s="13" t="s">
        <v>7571</v>
      </c>
      <c r="E4077" s="6" t="s">
        <v>7572</v>
      </c>
      <c r="G4077" s="8" t="s">
        <v>168</v>
      </c>
      <c r="H4077" s="6">
        <v>2020</v>
      </c>
      <c r="I4077" s="7" t="s">
        <v>45</v>
      </c>
      <c r="J4077" s="10">
        <f t="shared" si="128"/>
        <v>1</v>
      </c>
      <c r="K4077" s="11">
        <f t="shared" si="129"/>
        <v>1</v>
      </c>
      <c r="L4077" s="14" t="s">
        <v>7573</v>
      </c>
      <c r="M4077" s="12" t="s">
        <v>7574</v>
      </c>
      <c r="N4077" s="12" t="s">
        <v>7575</v>
      </c>
      <c r="O4077" s="12" t="s">
        <v>7576</v>
      </c>
      <c r="P4077" s="12" t="s">
        <v>7577</v>
      </c>
    </row>
    <row r="4078" spans="1:16" ht="30" customHeight="1" x14ac:dyDescent="0.45">
      <c r="A4078" s="6">
        <v>4077</v>
      </c>
      <c r="B4078" s="7" t="s">
        <v>39</v>
      </c>
      <c r="C4078" s="8" t="s">
        <v>4735</v>
      </c>
      <c r="D4078" s="13" t="s">
        <v>7578</v>
      </c>
      <c r="E4078" s="6" t="s">
        <v>7579</v>
      </c>
      <c r="F4078" s="6" t="s">
        <v>3009</v>
      </c>
      <c r="G4078" s="8" t="s">
        <v>134</v>
      </c>
      <c r="H4078" s="6">
        <v>2017</v>
      </c>
      <c r="I4078" s="7" t="s">
        <v>135</v>
      </c>
      <c r="J4078" s="10">
        <f t="shared" si="128"/>
        <v>1</v>
      </c>
      <c r="K4078" s="11">
        <f t="shared" si="129"/>
        <v>1</v>
      </c>
    </row>
    <row r="4079" spans="1:16" ht="30" customHeight="1" x14ac:dyDescent="0.45">
      <c r="A4079" s="6">
        <v>4078</v>
      </c>
      <c r="B4079" s="7" t="s">
        <v>25</v>
      </c>
      <c r="C4079" s="8" t="s">
        <v>69</v>
      </c>
      <c r="D4079" s="13" t="s">
        <v>7580</v>
      </c>
      <c r="E4079" s="6" t="s">
        <v>3916</v>
      </c>
      <c r="F4079" s="6" t="s">
        <v>240</v>
      </c>
      <c r="G4079" s="8" t="s">
        <v>72</v>
      </c>
      <c r="H4079" s="6">
        <v>2015</v>
      </c>
      <c r="I4079" s="7" t="s">
        <v>73</v>
      </c>
      <c r="J4079" s="10">
        <f t="shared" ref="J4079:J4142" si="130">COUNTIF(D:D,D4079)</f>
        <v>2</v>
      </c>
      <c r="K4079" s="11">
        <f t="shared" ref="K4079:K4142" si="131">COUNTIF(D:D,D4079)</f>
        <v>2</v>
      </c>
    </row>
    <row r="4080" spans="1:16" ht="30" customHeight="1" x14ac:dyDescent="0.45">
      <c r="A4080" s="6">
        <v>4079</v>
      </c>
      <c r="B4080" s="7" t="s">
        <v>25</v>
      </c>
      <c r="C4080" s="8" t="s">
        <v>74</v>
      </c>
      <c r="D4080" s="13" t="s">
        <v>7580</v>
      </c>
      <c r="E4080" s="6" t="s">
        <v>3916</v>
      </c>
      <c r="F4080" s="6" t="s">
        <v>240</v>
      </c>
      <c r="G4080" s="8" t="s">
        <v>75</v>
      </c>
      <c r="H4080" s="6">
        <v>2015</v>
      </c>
      <c r="I4080" s="7" t="s">
        <v>24</v>
      </c>
      <c r="J4080" s="10">
        <f t="shared" si="130"/>
        <v>2</v>
      </c>
      <c r="K4080" s="11">
        <f t="shared" si="131"/>
        <v>2</v>
      </c>
    </row>
    <row r="4081" spans="1:13" ht="30" customHeight="1" x14ac:dyDescent="0.45">
      <c r="A4081" s="6">
        <v>4080</v>
      </c>
      <c r="B4081" s="7" t="s">
        <v>87</v>
      </c>
      <c r="C4081" s="8" t="s">
        <v>1035</v>
      </c>
      <c r="D4081" s="13" t="s">
        <v>7581</v>
      </c>
      <c r="E4081" s="6" t="s">
        <v>7582</v>
      </c>
      <c r="F4081" s="6" t="s">
        <v>240</v>
      </c>
      <c r="G4081" s="8" t="s">
        <v>1038</v>
      </c>
      <c r="H4081" s="6">
        <v>2015</v>
      </c>
      <c r="I4081" s="7" t="s">
        <v>31</v>
      </c>
      <c r="J4081" s="10">
        <f t="shared" si="130"/>
        <v>1</v>
      </c>
      <c r="K4081" s="11">
        <f t="shared" si="131"/>
        <v>1</v>
      </c>
    </row>
    <row r="4082" spans="1:13" ht="30" customHeight="1" x14ac:dyDescent="0.45">
      <c r="A4082" s="6">
        <v>4081</v>
      </c>
      <c r="B4082" s="7" t="s">
        <v>25</v>
      </c>
      <c r="C4082" s="8" t="s">
        <v>678</v>
      </c>
      <c r="D4082" s="13" t="s">
        <v>7583</v>
      </c>
      <c r="E4082" s="6" t="s">
        <v>7584</v>
      </c>
      <c r="F4082" s="6" t="s">
        <v>240</v>
      </c>
      <c r="G4082" s="8" t="s">
        <v>129</v>
      </c>
      <c r="H4082" s="6">
        <v>2018</v>
      </c>
      <c r="I4082" s="7" t="s">
        <v>24</v>
      </c>
      <c r="J4082" s="10">
        <f t="shared" si="130"/>
        <v>1</v>
      </c>
      <c r="K4082" s="11">
        <f t="shared" si="131"/>
        <v>1</v>
      </c>
    </row>
    <row r="4083" spans="1:13" ht="30" customHeight="1" x14ac:dyDescent="0.45">
      <c r="A4083" s="6">
        <v>4082</v>
      </c>
      <c r="B4083" s="7" t="s">
        <v>25</v>
      </c>
      <c r="C4083" s="8" t="s">
        <v>389</v>
      </c>
      <c r="D4083" s="13" t="s">
        <v>7585</v>
      </c>
      <c r="E4083" s="6" t="s">
        <v>7584</v>
      </c>
      <c r="F4083" s="6" t="s">
        <v>5433</v>
      </c>
      <c r="G4083" s="8" t="s">
        <v>112</v>
      </c>
      <c r="H4083" s="6">
        <v>2019</v>
      </c>
      <c r="I4083" s="7" t="s">
        <v>24</v>
      </c>
      <c r="J4083" s="10">
        <f t="shared" si="130"/>
        <v>1</v>
      </c>
      <c r="K4083" s="11">
        <f t="shared" si="131"/>
        <v>1</v>
      </c>
    </row>
    <row r="4084" spans="1:13" ht="30" customHeight="1" x14ac:dyDescent="0.45">
      <c r="A4084" s="6">
        <v>4083</v>
      </c>
      <c r="B4084" s="7" t="s">
        <v>25</v>
      </c>
      <c r="C4084" s="8" t="s">
        <v>69</v>
      </c>
      <c r="D4084" s="13" t="s">
        <v>7586</v>
      </c>
      <c r="E4084" s="6" t="s">
        <v>7582</v>
      </c>
      <c r="F4084" s="6" t="s">
        <v>240</v>
      </c>
      <c r="G4084" s="8" t="s">
        <v>285</v>
      </c>
      <c r="H4084" s="6">
        <v>2021</v>
      </c>
      <c r="I4084" s="7" t="s">
        <v>286</v>
      </c>
      <c r="J4084" s="10">
        <f t="shared" si="130"/>
        <v>1</v>
      </c>
      <c r="K4084" s="11">
        <f t="shared" si="131"/>
        <v>1</v>
      </c>
      <c r="M4084" s="12" t="s">
        <v>7587</v>
      </c>
    </row>
    <row r="4085" spans="1:13" ht="30" customHeight="1" x14ac:dyDescent="0.45">
      <c r="A4085" s="6">
        <v>4084</v>
      </c>
      <c r="B4085" s="7" t="s">
        <v>16</v>
      </c>
      <c r="C4085" s="7" t="s">
        <v>63</v>
      </c>
      <c r="D4085" s="13" t="s">
        <v>7588</v>
      </c>
      <c r="E4085" s="6" t="s">
        <v>7589</v>
      </c>
      <c r="F4085" s="6" t="s">
        <v>518</v>
      </c>
      <c r="G4085" s="8" t="s">
        <v>181</v>
      </c>
      <c r="H4085" s="6">
        <v>2015</v>
      </c>
      <c r="I4085" s="7" t="s">
        <v>182</v>
      </c>
      <c r="J4085" s="10">
        <f t="shared" si="130"/>
        <v>1</v>
      </c>
      <c r="K4085" s="11">
        <f t="shared" si="131"/>
        <v>1</v>
      </c>
    </row>
    <row r="4086" spans="1:13" ht="30" customHeight="1" x14ac:dyDescent="0.45">
      <c r="A4086" s="6">
        <v>4085</v>
      </c>
      <c r="B4086" s="7" t="s">
        <v>16</v>
      </c>
      <c r="C4086" s="7" t="s">
        <v>63</v>
      </c>
      <c r="D4086" s="13" t="s">
        <v>7590</v>
      </c>
      <c r="E4086" s="6" t="s">
        <v>7589</v>
      </c>
      <c r="F4086" s="6" t="s">
        <v>518</v>
      </c>
      <c r="G4086" s="8" t="s">
        <v>181</v>
      </c>
      <c r="H4086" s="6">
        <v>2015</v>
      </c>
      <c r="I4086" s="7" t="s">
        <v>182</v>
      </c>
      <c r="J4086" s="10">
        <f t="shared" si="130"/>
        <v>1</v>
      </c>
      <c r="K4086" s="11">
        <f t="shared" si="131"/>
        <v>1</v>
      </c>
    </row>
    <row r="4087" spans="1:13" ht="30" customHeight="1" x14ac:dyDescent="0.45">
      <c r="A4087" s="6">
        <v>4086</v>
      </c>
      <c r="B4087" s="7" t="s">
        <v>25</v>
      </c>
      <c r="C4087" s="8" t="s">
        <v>1488</v>
      </c>
      <c r="D4087" s="13" t="s">
        <v>7591</v>
      </c>
      <c r="E4087" s="6" t="s">
        <v>7592</v>
      </c>
      <c r="F4087" s="6" t="s">
        <v>2326</v>
      </c>
      <c r="G4087" s="8" t="s">
        <v>3844</v>
      </c>
      <c r="H4087" s="6">
        <v>2021</v>
      </c>
      <c r="I4087" s="7" t="s">
        <v>442</v>
      </c>
      <c r="J4087" s="10">
        <f t="shared" si="130"/>
        <v>1</v>
      </c>
      <c r="K4087" s="11">
        <f t="shared" si="131"/>
        <v>1</v>
      </c>
      <c r="M4087" s="12" t="s">
        <v>7593</v>
      </c>
    </row>
    <row r="4088" spans="1:13" ht="30" customHeight="1" x14ac:dyDescent="0.45">
      <c r="A4088" s="6">
        <v>4087</v>
      </c>
      <c r="B4088" s="7" t="s">
        <v>196</v>
      </c>
      <c r="C4088" s="8" t="s">
        <v>710</v>
      </c>
      <c r="D4088" s="13" t="s">
        <v>7594</v>
      </c>
      <c r="E4088" s="6" t="s">
        <v>7595</v>
      </c>
      <c r="F4088" s="6" t="s">
        <v>4919</v>
      </c>
      <c r="G4088" s="8" t="s">
        <v>134</v>
      </c>
      <c r="H4088" s="6">
        <v>2017</v>
      </c>
      <c r="I4088" s="7" t="s">
        <v>135</v>
      </c>
      <c r="J4088" s="10">
        <f t="shared" si="130"/>
        <v>1</v>
      </c>
      <c r="K4088" s="11">
        <f t="shared" si="131"/>
        <v>1</v>
      </c>
    </row>
    <row r="4089" spans="1:13" ht="30" customHeight="1" x14ac:dyDescent="0.45">
      <c r="A4089" s="6">
        <v>4088</v>
      </c>
      <c r="B4089" s="7" t="s">
        <v>39</v>
      </c>
      <c r="C4089" s="8" t="s">
        <v>1760</v>
      </c>
      <c r="D4089" s="13" t="s">
        <v>7596</v>
      </c>
      <c r="E4089" s="6" t="s">
        <v>7597</v>
      </c>
      <c r="F4089" s="6" t="s">
        <v>859</v>
      </c>
      <c r="G4089" s="8" t="s">
        <v>1763</v>
      </c>
      <c r="H4089" s="6">
        <v>2015</v>
      </c>
      <c r="I4089" s="7" t="s">
        <v>442</v>
      </c>
      <c r="J4089" s="10">
        <f t="shared" si="130"/>
        <v>3</v>
      </c>
      <c r="K4089" s="11">
        <f t="shared" si="131"/>
        <v>3</v>
      </c>
    </row>
    <row r="4090" spans="1:13" ht="30" customHeight="1" x14ac:dyDescent="0.45">
      <c r="A4090" s="6">
        <v>4089</v>
      </c>
      <c r="B4090" s="7" t="s">
        <v>39</v>
      </c>
      <c r="C4090" s="8" t="s">
        <v>1764</v>
      </c>
      <c r="D4090" s="13" t="s">
        <v>7596</v>
      </c>
      <c r="E4090" s="6" t="s">
        <v>7597</v>
      </c>
      <c r="F4090" s="6" t="s">
        <v>859</v>
      </c>
      <c r="G4090" s="8" t="s">
        <v>80</v>
      </c>
      <c r="H4090" s="6">
        <v>2015</v>
      </c>
      <c r="I4090" s="7" t="s">
        <v>24</v>
      </c>
      <c r="J4090" s="10">
        <f t="shared" si="130"/>
        <v>3</v>
      </c>
      <c r="K4090" s="11">
        <f t="shared" si="131"/>
        <v>3</v>
      </c>
    </row>
    <row r="4091" spans="1:13" ht="30" customHeight="1" x14ac:dyDescent="0.45">
      <c r="A4091" s="6">
        <v>4090</v>
      </c>
      <c r="B4091" s="7" t="s">
        <v>39</v>
      </c>
      <c r="C4091" s="8" t="s">
        <v>402</v>
      </c>
      <c r="D4091" s="13" t="s">
        <v>7596</v>
      </c>
      <c r="E4091" s="6" t="s">
        <v>7597</v>
      </c>
      <c r="F4091" s="6" t="s">
        <v>859</v>
      </c>
      <c r="G4091" s="8" t="s">
        <v>134</v>
      </c>
      <c r="H4091" s="6">
        <v>2017</v>
      </c>
      <c r="I4091" s="7" t="s">
        <v>135</v>
      </c>
      <c r="J4091" s="10">
        <f t="shared" si="130"/>
        <v>3</v>
      </c>
      <c r="K4091" s="11">
        <f t="shared" si="131"/>
        <v>3</v>
      </c>
    </row>
    <row r="4092" spans="1:13" ht="30" customHeight="1" x14ac:dyDescent="0.45">
      <c r="A4092" s="6">
        <v>4091</v>
      </c>
      <c r="B4092" s="7" t="s">
        <v>46</v>
      </c>
      <c r="C4092" s="8" t="s">
        <v>1292</v>
      </c>
      <c r="D4092" s="13" t="s">
        <v>7598</v>
      </c>
      <c r="E4092" s="6" t="s">
        <v>7599</v>
      </c>
      <c r="G4092" s="8" t="s">
        <v>168</v>
      </c>
      <c r="H4092" s="6">
        <v>2020</v>
      </c>
      <c r="I4092" s="7" t="s">
        <v>45</v>
      </c>
      <c r="J4092" s="10">
        <f t="shared" si="130"/>
        <v>1</v>
      </c>
      <c r="K4092" s="11">
        <f t="shared" si="131"/>
        <v>1</v>
      </c>
      <c r="L4092" s="14" t="s">
        <v>7600</v>
      </c>
      <c r="M4092" s="12" t="s">
        <v>7601</v>
      </c>
    </row>
    <row r="4093" spans="1:13" ht="30" customHeight="1" x14ac:dyDescent="0.45">
      <c r="A4093" s="6">
        <v>4092</v>
      </c>
      <c r="B4093" s="7" t="s">
        <v>16</v>
      </c>
      <c r="C4093" s="8" t="s">
        <v>612</v>
      </c>
      <c r="D4093" s="13" t="s">
        <v>7602</v>
      </c>
      <c r="E4093" s="6" t="s">
        <v>1359</v>
      </c>
      <c r="G4093" s="8" t="s">
        <v>44</v>
      </c>
      <c r="H4093" s="6">
        <v>2018</v>
      </c>
      <c r="I4093" s="7" t="s">
        <v>45</v>
      </c>
      <c r="J4093" s="10">
        <f t="shared" si="130"/>
        <v>1</v>
      </c>
      <c r="K4093" s="11">
        <f t="shared" si="131"/>
        <v>1</v>
      </c>
    </row>
    <row r="4094" spans="1:13" ht="30" customHeight="1" x14ac:dyDescent="0.45">
      <c r="A4094" s="6">
        <v>4093</v>
      </c>
      <c r="B4094" s="7" t="s">
        <v>16</v>
      </c>
      <c r="C4094" s="8" t="s">
        <v>6434</v>
      </c>
      <c r="D4094" s="13" t="s">
        <v>7603</v>
      </c>
      <c r="E4094" s="6" t="s">
        <v>1010</v>
      </c>
      <c r="F4094" s="6" t="s">
        <v>985</v>
      </c>
      <c r="G4094" s="8" t="s">
        <v>107</v>
      </c>
      <c r="H4094" s="6">
        <v>2012</v>
      </c>
      <c r="I4094" s="7" t="s">
        <v>24</v>
      </c>
      <c r="J4094" s="10">
        <f t="shared" si="130"/>
        <v>1</v>
      </c>
      <c r="K4094" s="11">
        <f t="shared" si="131"/>
        <v>1</v>
      </c>
    </row>
    <row r="4095" spans="1:13" ht="30" customHeight="1" x14ac:dyDescent="0.45">
      <c r="A4095" s="6">
        <v>4094</v>
      </c>
      <c r="B4095" s="7" t="s">
        <v>16</v>
      </c>
      <c r="C4095" s="8" t="s">
        <v>6434</v>
      </c>
      <c r="D4095" s="13" t="s">
        <v>7604</v>
      </c>
      <c r="E4095" s="6" t="s">
        <v>1010</v>
      </c>
      <c r="F4095" s="6" t="s">
        <v>985</v>
      </c>
      <c r="G4095" s="8" t="s">
        <v>107</v>
      </c>
      <c r="H4095" s="6">
        <v>2012</v>
      </c>
      <c r="I4095" s="7" t="s">
        <v>24</v>
      </c>
      <c r="J4095" s="10">
        <f t="shared" si="130"/>
        <v>1</v>
      </c>
      <c r="K4095" s="11">
        <f t="shared" si="131"/>
        <v>1</v>
      </c>
    </row>
    <row r="4096" spans="1:13" ht="30" customHeight="1" x14ac:dyDescent="0.45">
      <c r="A4096" s="6">
        <v>4095</v>
      </c>
      <c r="B4096" s="7" t="s">
        <v>39</v>
      </c>
      <c r="C4096" s="8" t="s">
        <v>603</v>
      </c>
      <c r="D4096" s="13" t="s">
        <v>7605</v>
      </c>
      <c r="E4096" s="6" t="s">
        <v>7606</v>
      </c>
      <c r="G4096" s="8" t="s">
        <v>231</v>
      </c>
      <c r="H4096" s="6">
        <v>2015</v>
      </c>
      <c r="I4096" s="7" t="s">
        <v>73</v>
      </c>
      <c r="J4096" s="10">
        <f t="shared" si="130"/>
        <v>2</v>
      </c>
      <c r="K4096" s="11">
        <f t="shared" si="131"/>
        <v>2</v>
      </c>
    </row>
    <row r="4097" spans="1:13" ht="30" customHeight="1" x14ac:dyDescent="0.45">
      <c r="A4097" s="6">
        <v>4096</v>
      </c>
      <c r="B4097" s="7" t="s">
        <v>39</v>
      </c>
      <c r="C4097" s="8" t="s">
        <v>606</v>
      </c>
      <c r="D4097" s="13" t="s">
        <v>7605</v>
      </c>
      <c r="E4097" s="6" t="s">
        <v>7606</v>
      </c>
      <c r="G4097" s="8" t="s">
        <v>80</v>
      </c>
      <c r="H4097" s="6">
        <v>2015</v>
      </c>
      <c r="I4097" s="7" t="s">
        <v>24</v>
      </c>
      <c r="J4097" s="10">
        <f t="shared" si="130"/>
        <v>2</v>
      </c>
      <c r="K4097" s="11">
        <f t="shared" si="131"/>
        <v>2</v>
      </c>
    </row>
    <row r="4098" spans="1:13" ht="30" customHeight="1" x14ac:dyDescent="0.45">
      <c r="A4098" s="6">
        <v>4097</v>
      </c>
      <c r="B4098" s="7" t="s">
        <v>39</v>
      </c>
      <c r="C4098" s="8" t="s">
        <v>237</v>
      </c>
      <c r="D4098" s="13" t="s">
        <v>7607</v>
      </c>
      <c r="E4098" s="6" t="s">
        <v>7608</v>
      </c>
      <c r="F4098" s="6" t="s">
        <v>1168</v>
      </c>
      <c r="G4098" s="8" t="s">
        <v>2035</v>
      </c>
      <c r="H4098" s="6">
        <v>2021</v>
      </c>
      <c r="I4098" s="7" t="s">
        <v>2036</v>
      </c>
      <c r="J4098" s="10">
        <f t="shared" si="130"/>
        <v>1</v>
      </c>
      <c r="K4098" s="11">
        <f t="shared" si="131"/>
        <v>1</v>
      </c>
      <c r="M4098" s="12" t="s">
        <v>7609</v>
      </c>
    </row>
    <row r="4099" spans="1:13" ht="30" customHeight="1" x14ac:dyDescent="0.45">
      <c r="A4099" s="6">
        <v>4098</v>
      </c>
      <c r="B4099" s="7" t="s">
        <v>46</v>
      </c>
      <c r="C4099" s="8" t="s">
        <v>302</v>
      </c>
      <c r="D4099" s="13" t="s">
        <v>7610</v>
      </c>
      <c r="E4099" s="6" t="s">
        <v>7611</v>
      </c>
      <c r="F4099" s="6" t="s">
        <v>276</v>
      </c>
      <c r="G4099" s="8" t="s">
        <v>44</v>
      </c>
      <c r="H4099" s="6">
        <v>2018</v>
      </c>
      <c r="I4099" s="7" t="s">
        <v>45</v>
      </c>
      <c r="J4099" s="10">
        <f t="shared" si="130"/>
        <v>1</v>
      </c>
      <c r="K4099" s="11">
        <f t="shared" si="131"/>
        <v>1</v>
      </c>
    </row>
    <row r="4100" spans="1:13" ht="30" customHeight="1" x14ac:dyDescent="0.45">
      <c r="A4100" s="6">
        <v>4099</v>
      </c>
      <c r="B4100" s="7" t="s">
        <v>16</v>
      </c>
      <c r="C4100" s="8" t="s">
        <v>6434</v>
      </c>
      <c r="D4100" s="13" t="s">
        <v>7612</v>
      </c>
      <c r="E4100" s="6" t="s">
        <v>3731</v>
      </c>
      <c r="F4100" s="6" t="s">
        <v>3732</v>
      </c>
      <c r="G4100" s="8" t="s">
        <v>129</v>
      </c>
      <c r="H4100" s="6">
        <v>2018</v>
      </c>
      <c r="I4100" s="7" t="s">
        <v>24</v>
      </c>
      <c r="J4100" s="10">
        <f t="shared" si="130"/>
        <v>1</v>
      </c>
      <c r="K4100" s="11">
        <f t="shared" si="131"/>
        <v>1</v>
      </c>
    </row>
    <row r="4101" spans="1:13" ht="30" customHeight="1" x14ac:dyDescent="0.45">
      <c r="A4101" s="6">
        <v>4100</v>
      </c>
      <c r="B4101" s="7" t="s">
        <v>46</v>
      </c>
      <c r="C4101" s="8" t="s">
        <v>5602</v>
      </c>
      <c r="D4101" s="13" t="s">
        <v>7613</v>
      </c>
      <c r="E4101" s="6" t="s">
        <v>2703</v>
      </c>
      <c r="F4101" s="6" t="s">
        <v>7614</v>
      </c>
      <c r="G4101" s="8" t="s">
        <v>168</v>
      </c>
      <c r="H4101" s="6">
        <v>2020</v>
      </c>
      <c r="I4101" s="7" t="s">
        <v>45</v>
      </c>
      <c r="J4101" s="10">
        <f t="shared" si="130"/>
        <v>1</v>
      </c>
      <c r="K4101" s="11">
        <f t="shared" si="131"/>
        <v>1</v>
      </c>
      <c r="L4101" s="14" t="s">
        <v>7615</v>
      </c>
      <c r="M4101" s="12" t="s">
        <v>7616</v>
      </c>
    </row>
    <row r="4102" spans="1:13" ht="30" customHeight="1" x14ac:dyDescent="0.45">
      <c r="A4102" s="6">
        <v>4101</v>
      </c>
      <c r="B4102" s="7" t="s">
        <v>16</v>
      </c>
      <c r="C4102" s="8" t="s">
        <v>1513</v>
      </c>
      <c r="D4102" s="13" t="s">
        <v>7617</v>
      </c>
      <c r="E4102" s="6" t="s">
        <v>1259</v>
      </c>
      <c r="F4102" s="6" t="s">
        <v>1346</v>
      </c>
      <c r="G4102" s="8" t="s">
        <v>158</v>
      </c>
      <c r="H4102" s="6">
        <v>2015</v>
      </c>
      <c r="I4102" s="7" t="s">
        <v>159</v>
      </c>
      <c r="J4102" s="10">
        <f t="shared" si="130"/>
        <v>5</v>
      </c>
      <c r="K4102" s="11">
        <f t="shared" si="131"/>
        <v>5</v>
      </c>
    </row>
    <row r="4103" spans="1:13" ht="30" customHeight="1" x14ac:dyDescent="0.45">
      <c r="A4103" s="6">
        <v>4102</v>
      </c>
      <c r="B4103" s="7" t="s">
        <v>16</v>
      </c>
      <c r="C4103" s="7" t="s">
        <v>63</v>
      </c>
      <c r="D4103" s="13" t="s">
        <v>7617</v>
      </c>
      <c r="E4103" s="6" t="s">
        <v>1259</v>
      </c>
      <c r="F4103" s="6" t="s">
        <v>157</v>
      </c>
      <c r="G4103" s="8" t="s">
        <v>181</v>
      </c>
      <c r="H4103" s="6">
        <v>2015</v>
      </c>
      <c r="I4103" s="7" t="s">
        <v>182</v>
      </c>
      <c r="J4103" s="10">
        <f t="shared" si="130"/>
        <v>5</v>
      </c>
      <c r="K4103" s="11">
        <f t="shared" si="131"/>
        <v>5</v>
      </c>
    </row>
    <row r="4104" spans="1:13" ht="30" customHeight="1" x14ac:dyDescent="0.45">
      <c r="A4104" s="6">
        <v>4103</v>
      </c>
      <c r="B4104" s="7" t="s">
        <v>16</v>
      </c>
      <c r="C4104" s="8" t="s">
        <v>1513</v>
      </c>
      <c r="D4104" s="13" t="s">
        <v>7617</v>
      </c>
      <c r="E4104" s="6" t="s">
        <v>7618</v>
      </c>
      <c r="F4104" s="6" t="s">
        <v>157</v>
      </c>
      <c r="G4104" s="8" t="s">
        <v>550</v>
      </c>
      <c r="H4104" s="6">
        <v>2015</v>
      </c>
      <c r="I4104" s="7" t="s">
        <v>24</v>
      </c>
      <c r="J4104" s="10">
        <f t="shared" si="130"/>
        <v>5</v>
      </c>
      <c r="K4104" s="11">
        <f t="shared" si="131"/>
        <v>5</v>
      </c>
    </row>
    <row r="4105" spans="1:13" ht="30" customHeight="1" x14ac:dyDescent="0.45">
      <c r="A4105" s="6">
        <v>4104</v>
      </c>
      <c r="B4105" s="7" t="s">
        <v>16</v>
      </c>
      <c r="C4105" s="8" t="s">
        <v>1513</v>
      </c>
      <c r="D4105" s="13" t="s">
        <v>7617</v>
      </c>
      <c r="E4105" s="6" t="s">
        <v>7618</v>
      </c>
      <c r="F4105" s="6" t="s">
        <v>157</v>
      </c>
      <c r="G4105" s="8" t="s">
        <v>2435</v>
      </c>
      <c r="H4105" s="6">
        <v>2015</v>
      </c>
      <c r="I4105" s="7" t="s">
        <v>31</v>
      </c>
      <c r="J4105" s="10">
        <f t="shared" si="130"/>
        <v>5</v>
      </c>
      <c r="K4105" s="11">
        <f t="shared" si="131"/>
        <v>5</v>
      </c>
    </row>
    <row r="4106" spans="1:13" ht="30" customHeight="1" x14ac:dyDescent="0.45">
      <c r="A4106" s="6">
        <v>4105</v>
      </c>
      <c r="B4106" s="7" t="s">
        <v>16</v>
      </c>
      <c r="C4106" s="8" t="s">
        <v>63</v>
      </c>
      <c r="D4106" s="13" t="s">
        <v>7617</v>
      </c>
      <c r="E4106" s="6" t="s">
        <v>1259</v>
      </c>
      <c r="F4106" s="6" t="s">
        <v>157</v>
      </c>
      <c r="G4106" s="8" t="s">
        <v>67</v>
      </c>
      <c r="H4106" s="6">
        <v>2015</v>
      </c>
      <c r="I4106" s="7" t="s">
        <v>68</v>
      </c>
      <c r="J4106" s="10">
        <f t="shared" si="130"/>
        <v>5</v>
      </c>
      <c r="K4106" s="11">
        <f t="shared" si="131"/>
        <v>5</v>
      </c>
    </row>
    <row r="4107" spans="1:13" ht="30" customHeight="1" x14ac:dyDescent="0.45">
      <c r="A4107" s="6">
        <v>4106</v>
      </c>
      <c r="B4107" s="7" t="s">
        <v>16</v>
      </c>
      <c r="C4107" s="8" t="s">
        <v>1631</v>
      </c>
      <c r="D4107" s="13" t="s">
        <v>7619</v>
      </c>
      <c r="E4107" s="6" t="s">
        <v>1259</v>
      </c>
      <c r="F4107" s="6" t="s">
        <v>157</v>
      </c>
      <c r="G4107" s="8" t="s">
        <v>553</v>
      </c>
      <c r="H4107" s="6">
        <v>2019</v>
      </c>
      <c r="I4107" s="7" t="s">
        <v>554</v>
      </c>
      <c r="J4107" s="10">
        <f t="shared" si="130"/>
        <v>1</v>
      </c>
      <c r="K4107" s="11">
        <f t="shared" si="131"/>
        <v>1</v>
      </c>
    </row>
    <row r="4108" spans="1:13" ht="30" customHeight="1" x14ac:dyDescent="0.45">
      <c r="A4108" s="6">
        <v>4107</v>
      </c>
      <c r="B4108" s="7" t="s">
        <v>16</v>
      </c>
      <c r="C4108" s="8" t="s">
        <v>1751</v>
      </c>
      <c r="D4108" s="13" t="s">
        <v>7620</v>
      </c>
      <c r="E4108" s="6" t="s">
        <v>1259</v>
      </c>
      <c r="F4108" s="6" t="s">
        <v>1346</v>
      </c>
      <c r="G4108" s="8" t="s">
        <v>158</v>
      </c>
      <c r="H4108" s="6">
        <v>2019</v>
      </c>
      <c r="I4108" s="7" t="s">
        <v>159</v>
      </c>
      <c r="J4108" s="10">
        <f t="shared" si="130"/>
        <v>1</v>
      </c>
      <c r="K4108" s="11">
        <f t="shared" si="131"/>
        <v>1</v>
      </c>
    </row>
    <row r="4109" spans="1:13" ht="30" customHeight="1" x14ac:dyDescent="0.45">
      <c r="A4109" s="6">
        <v>4108</v>
      </c>
      <c r="B4109" s="7" t="s">
        <v>16</v>
      </c>
      <c r="C4109" s="8" t="s">
        <v>1751</v>
      </c>
      <c r="D4109" s="13" t="s">
        <v>7621</v>
      </c>
      <c r="E4109" s="6" t="s">
        <v>1259</v>
      </c>
      <c r="F4109" s="6" t="s">
        <v>1346</v>
      </c>
      <c r="G4109" s="8" t="s">
        <v>158</v>
      </c>
      <c r="H4109" s="6">
        <v>2019</v>
      </c>
      <c r="I4109" s="7" t="s">
        <v>159</v>
      </c>
      <c r="J4109" s="10">
        <f t="shared" si="130"/>
        <v>1</v>
      </c>
      <c r="K4109" s="11">
        <f t="shared" si="131"/>
        <v>1</v>
      </c>
    </row>
    <row r="4110" spans="1:13" ht="30" customHeight="1" x14ac:dyDescent="0.45">
      <c r="A4110" s="6">
        <v>4109</v>
      </c>
      <c r="B4110" s="7" t="s">
        <v>16</v>
      </c>
      <c r="C4110" s="8" t="s">
        <v>2868</v>
      </c>
      <c r="D4110" s="13" t="s">
        <v>7622</v>
      </c>
      <c r="E4110" s="6" t="s">
        <v>1259</v>
      </c>
      <c r="F4110" s="6" t="s">
        <v>106</v>
      </c>
      <c r="G4110" s="8" t="s">
        <v>1135</v>
      </c>
      <c r="H4110" s="6">
        <v>2016</v>
      </c>
      <c r="I4110" s="7" t="s">
        <v>93</v>
      </c>
      <c r="J4110" s="10">
        <f t="shared" si="130"/>
        <v>1</v>
      </c>
      <c r="K4110" s="11">
        <f t="shared" si="131"/>
        <v>1</v>
      </c>
    </row>
    <row r="4111" spans="1:13" ht="30" customHeight="1" x14ac:dyDescent="0.45">
      <c r="A4111" s="6">
        <v>4110</v>
      </c>
      <c r="B4111" s="7" t="s">
        <v>16</v>
      </c>
      <c r="C4111" s="8" t="s">
        <v>1631</v>
      </c>
      <c r="D4111" s="13" t="s">
        <v>7623</v>
      </c>
      <c r="E4111" s="6" t="s">
        <v>1259</v>
      </c>
      <c r="F4111" s="6" t="s">
        <v>157</v>
      </c>
      <c r="G4111" s="8" t="s">
        <v>553</v>
      </c>
      <c r="H4111" s="6">
        <v>2019</v>
      </c>
      <c r="I4111" s="7" t="s">
        <v>554</v>
      </c>
      <c r="J4111" s="10">
        <f t="shared" si="130"/>
        <v>1</v>
      </c>
      <c r="K4111" s="11">
        <f t="shared" si="131"/>
        <v>1</v>
      </c>
    </row>
    <row r="4112" spans="1:13" ht="30" customHeight="1" x14ac:dyDescent="0.45">
      <c r="A4112" s="6">
        <v>4111</v>
      </c>
      <c r="B4112" s="7" t="s">
        <v>16</v>
      </c>
      <c r="C4112" s="8" t="s">
        <v>2868</v>
      </c>
      <c r="D4112" s="13" t="s">
        <v>7624</v>
      </c>
      <c r="E4112" s="6" t="s">
        <v>1259</v>
      </c>
      <c r="F4112" s="6" t="s">
        <v>106</v>
      </c>
      <c r="G4112" s="8" t="s">
        <v>1135</v>
      </c>
      <c r="H4112" s="6">
        <v>2016</v>
      </c>
      <c r="I4112" s="7" t="s">
        <v>93</v>
      </c>
      <c r="J4112" s="10">
        <f t="shared" si="130"/>
        <v>1</v>
      </c>
      <c r="K4112" s="11">
        <f t="shared" si="131"/>
        <v>1</v>
      </c>
    </row>
    <row r="4113" spans="1:16" ht="30" customHeight="1" x14ac:dyDescent="0.45">
      <c r="A4113" s="6">
        <v>4112</v>
      </c>
      <c r="B4113" s="7" t="s">
        <v>87</v>
      </c>
      <c r="C4113" s="8" t="s">
        <v>1312</v>
      </c>
      <c r="D4113" s="13" t="s">
        <v>7625</v>
      </c>
      <c r="E4113" s="6" t="s">
        <v>7626</v>
      </c>
      <c r="F4113" s="6" t="s">
        <v>1156</v>
      </c>
      <c r="G4113" s="8" t="s">
        <v>1558</v>
      </c>
      <c r="H4113" s="6">
        <v>2015</v>
      </c>
      <c r="I4113" s="7" t="s">
        <v>31</v>
      </c>
      <c r="J4113" s="10">
        <f t="shared" si="130"/>
        <v>2</v>
      </c>
      <c r="K4113" s="11">
        <f t="shared" si="131"/>
        <v>2</v>
      </c>
    </row>
    <row r="4114" spans="1:16" ht="30" customHeight="1" x14ac:dyDescent="0.45">
      <c r="A4114" s="6">
        <v>4113</v>
      </c>
      <c r="B4114" s="7" t="s">
        <v>87</v>
      </c>
      <c r="C4114" s="8" t="s">
        <v>1312</v>
      </c>
      <c r="D4114" s="13" t="s">
        <v>7625</v>
      </c>
      <c r="E4114" s="6" t="s">
        <v>7626</v>
      </c>
      <c r="F4114" s="6" t="s">
        <v>1156</v>
      </c>
      <c r="G4114" s="8" t="s">
        <v>1316</v>
      </c>
      <c r="H4114" s="6">
        <v>2015</v>
      </c>
      <c r="I4114" s="7" t="s">
        <v>31</v>
      </c>
      <c r="J4114" s="10">
        <f t="shared" si="130"/>
        <v>2</v>
      </c>
      <c r="K4114" s="11">
        <f t="shared" si="131"/>
        <v>2</v>
      </c>
    </row>
    <row r="4115" spans="1:16" ht="30" customHeight="1" x14ac:dyDescent="0.45">
      <c r="A4115" s="6">
        <v>4114</v>
      </c>
      <c r="B4115" s="7" t="s">
        <v>16</v>
      </c>
      <c r="C4115" s="8" t="s">
        <v>612</v>
      </c>
      <c r="D4115" s="13" t="s">
        <v>7627</v>
      </c>
      <c r="E4115" s="6" t="s">
        <v>1359</v>
      </c>
      <c r="G4115" s="8" t="s">
        <v>44</v>
      </c>
      <c r="H4115" s="6">
        <v>2018</v>
      </c>
      <c r="I4115" s="7" t="s">
        <v>45</v>
      </c>
      <c r="J4115" s="10">
        <f t="shared" si="130"/>
        <v>1</v>
      </c>
      <c r="K4115" s="11">
        <f t="shared" si="131"/>
        <v>1</v>
      </c>
    </row>
    <row r="4116" spans="1:16" ht="30" customHeight="1" x14ac:dyDescent="0.45">
      <c r="A4116" s="6">
        <v>4115</v>
      </c>
      <c r="B4116" s="7" t="s">
        <v>16</v>
      </c>
      <c r="C4116" s="8" t="s">
        <v>612</v>
      </c>
      <c r="D4116" s="13" t="s">
        <v>7628</v>
      </c>
      <c r="E4116" s="6" t="s">
        <v>1359</v>
      </c>
      <c r="G4116" s="8" t="s">
        <v>44</v>
      </c>
      <c r="H4116" s="6">
        <v>2018</v>
      </c>
      <c r="I4116" s="7" t="s">
        <v>45</v>
      </c>
      <c r="J4116" s="10">
        <f t="shared" si="130"/>
        <v>1</v>
      </c>
      <c r="K4116" s="11">
        <f t="shared" si="131"/>
        <v>1</v>
      </c>
    </row>
    <row r="4117" spans="1:16" ht="30" customHeight="1" x14ac:dyDescent="0.45">
      <c r="A4117" s="6">
        <v>4116</v>
      </c>
      <c r="B4117" s="7" t="s">
        <v>196</v>
      </c>
      <c r="C4117" s="8" t="s">
        <v>7629</v>
      </c>
      <c r="D4117" s="13" t="s">
        <v>7630</v>
      </c>
      <c r="E4117" s="6" t="s">
        <v>3493</v>
      </c>
      <c r="F4117" s="6" t="s">
        <v>2170</v>
      </c>
      <c r="G4117" s="8" t="s">
        <v>7631</v>
      </c>
      <c r="H4117" s="6">
        <v>2015</v>
      </c>
      <c r="I4117" s="7" t="s">
        <v>52</v>
      </c>
      <c r="J4117" s="10">
        <f t="shared" si="130"/>
        <v>3</v>
      </c>
      <c r="K4117" s="11">
        <f t="shared" si="131"/>
        <v>3</v>
      </c>
    </row>
    <row r="4118" spans="1:16" ht="30" customHeight="1" x14ac:dyDescent="0.45">
      <c r="A4118" s="6">
        <v>4117</v>
      </c>
      <c r="B4118" s="7" t="s">
        <v>196</v>
      </c>
      <c r="C4118" s="8" t="s">
        <v>3807</v>
      </c>
      <c r="D4118" s="13" t="s">
        <v>7630</v>
      </c>
      <c r="E4118" s="6" t="s">
        <v>3493</v>
      </c>
      <c r="F4118" s="6" t="s">
        <v>2170</v>
      </c>
      <c r="G4118" s="8" t="s">
        <v>54</v>
      </c>
      <c r="H4118" s="6">
        <v>2019</v>
      </c>
      <c r="I4118" s="7" t="s">
        <v>52</v>
      </c>
      <c r="J4118" s="10">
        <f t="shared" si="130"/>
        <v>3</v>
      </c>
      <c r="K4118" s="11">
        <f t="shared" si="131"/>
        <v>3</v>
      </c>
    </row>
    <row r="4119" spans="1:16" ht="30" customHeight="1" x14ac:dyDescent="0.45">
      <c r="A4119" s="6">
        <v>4118</v>
      </c>
      <c r="B4119" s="7" t="s">
        <v>196</v>
      </c>
      <c r="C4119" s="8" t="s">
        <v>3811</v>
      </c>
      <c r="D4119" s="13" t="s">
        <v>7630</v>
      </c>
      <c r="E4119" s="6" t="s">
        <v>3493</v>
      </c>
      <c r="G4119" s="8" t="s">
        <v>56</v>
      </c>
      <c r="H4119" s="6">
        <v>2020</v>
      </c>
      <c r="I4119" s="7" t="s">
        <v>52</v>
      </c>
      <c r="J4119" s="10">
        <f t="shared" si="130"/>
        <v>3</v>
      </c>
      <c r="K4119" s="11">
        <f t="shared" si="131"/>
        <v>3</v>
      </c>
      <c r="N4119" s="12" t="s">
        <v>7632</v>
      </c>
      <c r="O4119" s="12" t="s">
        <v>7633</v>
      </c>
      <c r="P4119" s="12" t="s">
        <v>7634</v>
      </c>
    </row>
    <row r="4120" spans="1:16" ht="30" customHeight="1" x14ac:dyDescent="0.45">
      <c r="A4120" s="6">
        <v>4119</v>
      </c>
      <c r="B4120" s="7" t="s">
        <v>46</v>
      </c>
      <c r="C4120" s="8" t="s">
        <v>154</v>
      </c>
      <c r="D4120" s="13" t="s">
        <v>7635</v>
      </c>
      <c r="E4120" s="6" t="s">
        <v>7636</v>
      </c>
      <c r="F4120" s="6" t="s">
        <v>2170</v>
      </c>
      <c r="G4120" s="8" t="s">
        <v>158</v>
      </c>
      <c r="H4120" s="6">
        <v>2015</v>
      </c>
      <c r="I4120" s="7" t="s">
        <v>159</v>
      </c>
      <c r="J4120" s="10">
        <f t="shared" si="130"/>
        <v>1</v>
      </c>
      <c r="K4120" s="11">
        <f t="shared" si="131"/>
        <v>1</v>
      </c>
    </row>
    <row r="4121" spans="1:16" ht="30" customHeight="1" x14ac:dyDescent="0.45">
      <c r="A4121" s="6">
        <v>4120</v>
      </c>
      <c r="B4121" s="7" t="s">
        <v>46</v>
      </c>
      <c r="C4121" s="8" t="s">
        <v>154</v>
      </c>
      <c r="D4121" s="13" t="s">
        <v>7637</v>
      </c>
      <c r="E4121" s="6" t="s">
        <v>7636</v>
      </c>
      <c r="F4121" s="6" t="s">
        <v>2170</v>
      </c>
      <c r="G4121" s="8" t="s">
        <v>158</v>
      </c>
      <c r="H4121" s="6">
        <v>2019</v>
      </c>
      <c r="I4121" s="7" t="s">
        <v>159</v>
      </c>
      <c r="J4121" s="10">
        <f t="shared" si="130"/>
        <v>2</v>
      </c>
      <c r="K4121" s="11">
        <f t="shared" si="131"/>
        <v>2</v>
      </c>
    </row>
    <row r="4122" spans="1:16" ht="30" customHeight="1" x14ac:dyDescent="0.45">
      <c r="A4122" s="6">
        <v>4121</v>
      </c>
      <c r="B4122" s="7" t="s">
        <v>196</v>
      </c>
      <c r="C4122" s="8" t="s">
        <v>522</v>
      </c>
      <c r="D4122" s="13" t="s">
        <v>7637</v>
      </c>
      <c r="E4122" s="6" t="s">
        <v>7636</v>
      </c>
      <c r="F4122" s="6" t="s">
        <v>2170</v>
      </c>
      <c r="G4122" s="8" t="s">
        <v>526</v>
      </c>
      <c r="H4122" s="6">
        <v>2019</v>
      </c>
      <c r="I4122" s="7" t="s">
        <v>527</v>
      </c>
      <c r="J4122" s="10">
        <f t="shared" si="130"/>
        <v>2</v>
      </c>
      <c r="K4122" s="11">
        <f t="shared" si="131"/>
        <v>2</v>
      </c>
    </row>
    <row r="4123" spans="1:16" ht="30" customHeight="1" x14ac:dyDescent="0.45">
      <c r="A4123" s="6">
        <v>4122</v>
      </c>
      <c r="B4123" s="7" t="s">
        <v>46</v>
      </c>
      <c r="C4123" s="8" t="s">
        <v>154</v>
      </c>
      <c r="D4123" s="13" t="s">
        <v>7638</v>
      </c>
      <c r="E4123" s="6" t="s">
        <v>7636</v>
      </c>
      <c r="F4123" s="6" t="s">
        <v>2170</v>
      </c>
      <c r="G4123" s="8" t="s">
        <v>158</v>
      </c>
      <c r="H4123" s="6">
        <v>2019</v>
      </c>
      <c r="I4123" s="7" t="s">
        <v>159</v>
      </c>
      <c r="J4123" s="10">
        <f t="shared" si="130"/>
        <v>2</v>
      </c>
      <c r="K4123" s="11">
        <f t="shared" si="131"/>
        <v>2</v>
      </c>
    </row>
    <row r="4124" spans="1:16" ht="30" customHeight="1" x14ac:dyDescent="0.45">
      <c r="A4124" s="6">
        <v>4123</v>
      </c>
      <c r="B4124" s="7" t="s">
        <v>196</v>
      </c>
      <c r="C4124" s="8" t="s">
        <v>522</v>
      </c>
      <c r="D4124" s="13" t="s">
        <v>7638</v>
      </c>
      <c r="E4124" s="6" t="s">
        <v>7636</v>
      </c>
      <c r="F4124" s="6" t="s">
        <v>2170</v>
      </c>
      <c r="G4124" s="8" t="s">
        <v>526</v>
      </c>
      <c r="H4124" s="6">
        <v>2019</v>
      </c>
      <c r="I4124" s="7" t="s">
        <v>527</v>
      </c>
      <c r="J4124" s="10">
        <f t="shared" si="130"/>
        <v>2</v>
      </c>
      <c r="K4124" s="11">
        <f t="shared" si="131"/>
        <v>2</v>
      </c>
    </row>
    <row r="4125" spans="1:16" ht="30" customHeight="1" x14ac:dyDescent="0.45">
      <c r="A4125" s="6">
        <v>4124</v>
      </c>
      <c r="B4125" s="7" t="s">
        <v>39</v>
      </c>
      <c r="C4125" s="8" t="s">
        <v>3127</v>
      </c>
      <c r="D4125" s="13" t="s">
        <v>7639</v>
      </c>
      <c r="E4125" s="6" t="s">
        <v>7640</v>
      </c>
      <c r="F4125" s="6" t="s">
        <v>5463</v>
      </c>
      <c r="G4125" s="8" t="s">
        <v>140</v>
      </c>
      <c r="H4125" s="6">
        <v>2019</v>
      </c>
      <c r="I4125" s="7" t="s">
        <v>52</v>
      </c>
      <c r="J4125" s="10">
        <f t="shared" si="130"/>
        <v>3</v>
      </c>
      <c r="K4125" s="11">
        <f t="shared" si="131"/>
        <v>3</v>
      </c>
    </row>
    <row r="4126" spans="1:16" ht="30" customHeight="1" x14ac:dyDescent="0.45">
      <c r="A4126" s="6">
        <v>4125</v>
      </c>
      <c r="B4126" s="7" t="s">
        <v>46</v>
      </c>
      <c r="C4126" s="8" t="s">
        <v>1292</v>
      </c>
      <c r="D4126" s="13" t="s">
        <v>7639</v>
      </c>
      <c r="E4126" s="6" t="s">
        <v>3493</v>
      </c>
      <c r="G4126" s="8" t="s">
        <v>1444</v>
      </c>
      <c r="H4126" s="6">
        <v>2019</v>
      </c>
      <c r="I4126" s="7" t="s">
        <v>286</v>
      </c>
      <c r="J4126" s="10">
        <f t="shared" si="130"/>
        <v>3</v>
      </c>
      <c r="K4126" s="11">
        <f t="shared" si="131"/>
        <v>3</v>
      </c>
    </row>
    <row r="4127" spans="1:16" ht="30" customHeight="1" x14ac:dyDescent="0.45">
      <c r="A4127" s="6">
        <v>4126</v>
      </c>
      <c r="B4127" s="7" t="s">
        <v>39</v>
      </c>
      <c r="C4127" s="8" t="s">
        <v>4817</v>
      </c>
      <c r="D4127" s="13" t="s">
        <v>7639</v>
      </c>
      <c r="E4127" s="6" t="s">
        <v>7640</v>
      </c>
      <c r="F4127" s="6" t="s">
        <v>5463</v>
      </c>
      <c r="G4127" s="8" t="s">
        <v>56</v>
      </c>
      <c r="H4127" s="6">
        <v>2020</v>
      </c>
      <c r="I4127" s="7" t="s">
        <v>52</v>
      </c>
      <c r="J4127" s="10">
        <f t="shared" si="130"/>
        <v>3</v>
      </c>
      <c r="K4127" s="11">
        <f t="shared" si="131"/>
        <v>3</v>
      </c>
      <c r="N4127" s="12" t="s">
        <v>7641</v>
      </c>
      <c r="O4127" s="12" t="s">
        <v>7642</v>
      </c>
      <c r="P4127" s="12" t="s">
        <v>7643</v>
      </c>
    </row>
    <row r="4128" spans="1:16" ht="30" customHeight="1" x14ac:dyDescent="0.45">
      <c r="A4128" s="6">
        <v>4127</v>
      </c>
      <c r="B4128" s="7" t="s">
        <v>16</v>
      </c>
      <c r="C4128" s="8" t="s">
        <v>6434</v>
      </c>
      <c r="D4128" s="13" t="s">
        <v>7644</v>
      </c>
      <c r="E4128" s="6" t="s">
        <v>1010</v>
      </c>
      <c r="F4128" s="6" t="s">
        <v>985</v>
      </c>
      <c r="G4128" s="8" t="s">
        <v>107</v>
      </c>
      <c r="H4128" s="6">
        <v>2012</v>
      </c>
      <c r="I4128" s="7" t="s">
        <v>24</v>
      </c>
      <c r="J4128" s="10">
        <f t="shared" si="130"/>
        <v>1</v>
      </c>
      <c r="K4128" s="11">
        <f t="shared" si="131"/>
        <v>1</v>
      </c>
    </row>
    <row r="4129" spans="1:13" ht="30" customHeight="1" x14ac:dyDescent="0.45">
      <c r="A4129" s="6">
        <v>4128</v>
      </c>
      <c r="B4129" s="7" t="s">
        <v>25</v>
      </c>
      <c r="C4129" s="8" t="s">
        <v>7645</v>
      </c>
      <c r="D4129" s="13" t="s">
        <v>7646</v>
      </c>
      <c r="E4129" s="6" t="s">
        <v>672</v>
      </c>
      <c r="F4129" s="6" t="s">
        <v>106</v>
      </c>
      <c r="G4129" s="8" t="s">
        <v>112</v>
      </c>
      <c r="H4129" s="6">
        <v>2019</v>
      </c>
      <c r="I4129" s="7" t="s">
        <v>24</v>
      </c>
      <c r="J4129" s="10">
        <f t="shared" si="130"/>
        <v>1</v>
      </c>
      <c r="K4129" s="11">
        <f t="shared" si="131"/>
        <v>1</v>
      </c>
    </row>
    <row r="4130" spans="1:13" ht="30" customHeight="1" x14ac:dyDescent="0.45">
      <c r="A4130" s="6">
        <v>4129</v>
      </c>
      <c r="B4130" s="7" t="s">
        <v>46</v>
      </c>
      <c r="C4130" s="8" t="s">
        <v>1174</v>
      </c>
      <c r="D4130" s="13" t="s">
        <v>7647</v>
      </c>
      <c r="E4130" s="6" t="s">
        <v>7648</v>
      </c>
      <c r="F4130" s="6" t="s">
        <v>7649</v>
      </c>
      <c r="G4130" s="8" t="s">
        <v>4209</v>
      </c>
      <c r="H4130" s="6">
        <v>2015</v>
      </c>
      <c r="I4130" s="7" t="s">
        <v>52</v>
      </c>
      <c r="J4130" s="10">
        <f t="shared" si="130"/>
        <v>1</v>
      </c>
      <c r="K4130" s="11">
        <f t="shared" si="131"/>
        <v>1</v>
      </c>
    </row>
    <row r="4131" spans="1:13" ht="30" customHeight="1" x14ac:dyDescent="0.45">
      <c r="A4131" s="6">
        <v>4130</v>
      </c>
      <c r="B4131" s="7" t="s">
        <v>25</v>
      </c>
      <c r="C4131" s="7" t="s">
        <v>255</v>
      </c>
      <c r="D4131" s="13" t="s">
        <v>7650</v>
      </c>
      <c r="E4131" s="6" t="s">
        <v>7651</v>
      </c>
      <c r="F4131" s="6" t="s">
        <v>157</v>
      </c>
      <c r="G4131" s="8" t="s">
        <v>181</v>
      </c>
      <c r="H4131" s="6">
        <v>2015</v>
      </c>
      <c r="I4131" s="7" t="s">
        <v>182</v>
      </c>
      <c r="J4131" s="10">
        <f t="shared" si="130"/>
        <v>1</v>
      </c>
      <c r="K4131" s="11">
        <f t="shared" si="131"/>
        <v>1</v>
      </c>
    </row>
    <row r="4132" spans="1:13" ht="30" customHeight="1" x14ac:dyDescent="0.45">
      <c r="A4132" s="6">
        <v>4131</v>
      </c>
      <c r="B4132" s="7" t="s">
        <v>39</v>
      </c>
      <c r="C4132" s="8" t="s">
        <v>945</v>
      </c>
      <c r="D4132" s="13" t="s">
        <v>7652</v>
      </c>
      <c r="E4132" s="6" t="s">
        <v>7653</v>
      </c>
      <c r="F4132" s="6" t="s">
        <v>3697</v>
      </c>
      <c r="G4132" s="8" t="s">
        <v>948</v>
      </c>
      <c r="H4132" s="6">
        <v>2021</v>
      </c>
      <c r="I4132" s="7" t="s">
        <v>93</v>
      </c>
      <c r="J4132" s="10">
        <f t="shared" si="130"/>
        <v>1</v>
      </c>
      <c r="K4132" s="11">
        <f t="shared" si="131"/>
        <v>1</v>
      </c>
      <c r="M4132" s="12" t="s">
        <v>7654</v>
      </c>
    </row>
    <row r="4133" spans="1:13" ht="30" customHeight="1" x14ac:dyDescent="0.45">
      <c r="A4133" s="6">
        <v>4132</v>
      </c>
      <c r="B4133" s="7" t="s">
        <v>46</v>
      </c>
      <c r="C4133" s="8" t="s">
        <v>447</v>
      </c>
      <c r="D4133" s="13" t="s">
        <v>7655</v>
      </c>
      <c r="E4133" s="6" t="s">
        <v>7656</v>
      </c>
      <c r="F4133" s="6" t="s">
        <v>4292</v>
      </c>
      <c r="G4133" s="8" t="s">
        <v>450</v>
      </c>
      <c r="H4133" s="6">
        <v>2015</v>
      </c>
      <c r="I4133" s="7" t="s">
        <v>31</v>
      </c>
      <c r="J4133" s="10">
        <f t="shared" si="130"/>
        <v>1</v>
      </c>
      <c r="K4133" s="11">
        <f t="shared" si="131"/>
        <v>1</v>
      </c>
    </row>
    <row r="4134" spans="1:13" ht="30" customHeight="1" x14ac:dyDescent="0.45">
      <c r="A4134" s="6">
        <v>4133</v>
      </c>
      <c r="B4134" s="7" t="s">
        <v>46</v>
      </c>
      <c r="C4134" s="8" t="s">
        <v>447</v>
      </c>
      <c r="D4134" s="13" t="s">
        <v>7657</v>
      </c>
      <c r="E4134" s="6" t="s">
        <v>7658</v>
      </c>
      <c r="F4134" s="6" t="s">
        <v>4746</v>
      </c>
      <c r="G4134" s="8" t="s">
        <v>450</v>
      </c>
      <c r="H4134" s="6">
        <v>2015</v>
      </c>
      <c r="I4134" s="7" t="s">
        <v>31</v>
      </c>
      <c r="J4134" s="10">
        <f t="shared" si="130"/>
        <v>2</v>
      </c>
      <c r="K4134" s="11">
        <f t="shared" si="131"/>
        <v>2</v>
      </c>
    </row>
    <row r="4135" spans="1:13" ht="30" customHeight="1" x14ac:dyDescent="0.45">
      <c r="A4135" s="6">
        <v>4134</v>
      </c>
      <c r="B4135" s="7" t="s">
        <v>46</v>
      </c>
      <c r="C4135" s="8" t="s">
        <v>5098</v>
      </c>
      <c r="D4135" s="13" t="s">
        <v>7657</v>
      </c>
      <c r="E4135" s="6" t="s">
        <v>7659</v>
      </c>
      <c r="G4135" s="8" t="s">
        <v>5101</v>
      </c>
      <c r="H4135" s="6">
        <v>2016</v>
      </c>
      <c r="I4135" s="7" t="s">
        <v>188</v>
      </c>
      <c r="J4135" s="10">
        <f t="shared" si="130"/>
        <v>2</v>
      </c>
      <c r="K4135" s="11">
        <f t="shared" si="131"/>
        <v>2</v>
      </c>
    </row>
    <row r="4136" spans="1:13" ht="30" customHeight="1" x14ac:dyDescent="0.45">
      <c r="A4136" s="6">
        <v>4135</v>
      </c>
      <c r="B4136" s="7" t="s">
        <v>46</v>
      </c>
      <c r="C4136" s="8" t="s">
        <v>3836</v>
      </c>
      <c r="D4136" s="13" t="s">
        <v>7660</v>
      </c>
      <c r="E4136" s="6" t="s">
        <v>7661</v>
      </c>
      <c r="G4136" s="8" t="s">
        <v>168</v>
      </c>
      <c r="H4136" s="6">
        <v>2020</v>
      </c>
      <c r="I4136" s="7" t="s">
        <v>45</v>
      </c>
      <c r="J4136" s="10">
        <f t="shared" si="130"/>
        <v>1</v>
      </c>
      <c r="K4136" s="11">
        <f t="shared" si="131"/>
        <v>1</v>
      </c>
      <c r="L4136" s="14" t="s">
        <v>7662</v>
      </c>
      <c r="M4136" s="12" t="s">
        <v>7663</v>
      </c>
    </row>
    <row r="4137" spans="1:13" ht="30" customHeight="1" x14ac:dyDescent="0.45">
      <c r="A4137" s="6">
        <v>4136</v>
      </c>
      <c r="B4137" s="7" t="s">
        <v>46</v>
      </c>
      <c r="C4137" s="8" t="s">
        <v>5098</v>
      </c>
      <c r="D4137" s="13" t="s">
        <v>7664</v>
      </c>
      <c r="E4137" s="6" t="s">
        <v>7665</v>
      </c>
      <c r="G4137" s="8" t="s">
        <v>5101</v>
      </c>
      <c r="H4137" s="6">
        <v>2016</v>
      </c>
      <c r="I4137" s="7" t="s">
        <v>188</v>
      </c>
      <c r="J4137" s="10">
        <f t="shared" si="130"/>
        <v>1</v>
      </c>
      <c r="K4137" s="11">
        <f t="shared" si="131"/>
        <v>1</v>
      </c>
    </row>
    <row r="4138" spans="1:13" ht="30" customHeight="1" x14ac:dyDescent="0.45">
      <c r="A4138" s="6">
        <v>4137</v>
      </c>
      <c r="B4138" s="7" t="s">
        <v>16</v>
      </c>
      <c r="C4138" s="8" t="s">
        <v>63</v>
      </c>
      <c r="D4138" s="13" t="s">
        <v>7666</v>
      </c>
      <c r="E4138" s="6" t="s">
        <v>7667</v>
      </c>
      <c r="F4138" s="6" t="s">
        <v>859</v>
      </c>
      <c r="G4138" s="8" t="s">
        <v>784</v>
      </c>
      <c r="H4138" s="6">
        <v>2019</v>
      </c>
      <c r="I4138" s="7" t="s">
        <v>785</v>
      </c>
      <c r="J4138" s="10">
        <f t="shared" si="130"/>
        <v>4</v>
      </c>
      <c r="K4138" s="11">
        <f t="shared" si="131"/>
        <v>4</v>
      </c>
    </row>
    <row r="4139" spans="1:13" ht="30" customHeight="1" x14ac:dyDescent="0.45">
      <c r="A4139" s="6">
        <v>4138</v>
      </c>
      <c r="B4139" s="7" t="s">
        <v>46</v>
      </c>
      <c r="C4139" s="8" t="s">
        <v>7668</v>
      </c>
      <c r="D4139" s="13" t="s">
        <v>7666</v>
      </c>
      <c r="E4139" s="6" t="s">
        <v>7669</v>
      </c>
      <c r="F4139" s="6" t="s">
        <v>201</v>
      </c>
      <c r="G4139" s="8" t="s">
        <v>112</v>
      </c>
      <c r="H4139" s="6">
        <v>2019</v>
      </c>
      <c r="I4139" s="7" t="s">
        <v>24</v>
      </c>
      <c r="J4139" s="10">
        <f t="shared" si="130"/>
        <v>4</v>
      </c>
      <c r="K4139" s="11">
        <f t="shared" si="131"/>
        <v>4</v>
      </c>
    </row>
    <row r="4140" spans="1:13" ht="30" customHeight="1" x14ac:dyDescent="0.45">
      <c r="A4140" s="6">
        <v>4139</v>
      </c>
      <c r="B4140" s="7" t="s">
        <v>39</v>
      </c>
      <c r="C4140" s="8" t="s">
        <v>5842</v>
      </c>
      <c r="D4140" s="13" t="s">
        <v>7670</v>
      </c>
      <c r="E4140" s="6" t="s">
        <v>7667</v>
      </c>
      <c r="F4140" s="6" t="s">
        <v>859</v>
      </c>
      <c r="G4140" s="8" t="s">
        <v>874</v>
      </c>
      <c r="H4140" s="6">
        <v>2021</v>
      </c>
      <c r="I4140" s="7" t="s">
        <v>24</v>
      </c>
      <c r="J4140" s="10">
        <f t="shared" si="130"/>
        <v>4</v>
      </c>
      <c r="K4140" s="11">
        <f t="shared" si="131"/>
        <v>4</v>
      </c>
    </row>
    <row r="4141" spans="1:13" ht="30" customHeight="1" x14ac:dyDescent="0.45">
      <c r="A4141" s="6">
        <v>4140</v>
      </c>
      <c r="B4141" s="7" t="s">
        <v>46</v>
      </c>
      <c r="C4141" s="8" t="s">
        <v>7668</v>
      </c>
      <c r="D4141" s="13" t="s">
        <v>7670</v>
      </c>
      <c r="E4141" s="6" t="s">
        <v>7667</v>
      </c>
      <c r="F4141" s="6" t="s">
        <v>859</v>
      </c>
      <c r="G4141" s="8" t="s">
        <v>23</v>
      </c>
      <c r="H4141" s="6">
        <v>2021</v>
      </c>
      <c r="I4141" s="7" t="s">
        <v>24</v>
      </c>
      <c r="J4141" s="10">
        <f t="shared" si="130"/>
        <v>4</v>
      </c>
      <c r="K4141" s="11">
        <f t="shared" si="131"/>
        <v>4</v>
      </c>
    </row>
    <row r="4142" spans="1:13" ht="30" customHeight="1" x14ac:dyDescent="0.45">
      <c r="A4142" s="6">
        <v>4141</v>
      </c>
      <c r="B4142" s="7" t="s">
        <v>196</v>
      </c>
      <c r="C4142" s="8" t="s">
        <v>899</v>
      </c>
      <c r="D4142" s="13" t="s">
        <v>7671</v>
      </c>
      <c r="E4142" s="6" t="s">
        <v>7672</v>
      </c>
      <c r="F4142" s="6" t="s">
        <v>2803</v>
      </c>
      <c r="G4142" s="8" t="s">
        <v>902</v>
      </c>
      <c r="H4142" s="6">
        <v>2015</v>
      </c>
      <c r="I4142" s="7" t="s">
        <v>31</v>
      </c>
      <c r="J4142" s="10">
        <f t="shared" si="130"/>
        <v>1</v>
      </c>
      <c r="K4142" s="11">
        <f t="shared" si="131"/>
        <v>1</v>
      </c>
    </row>
    <row r="4143" spans="1:13" ht="30" customHeight="1" x14ac:dyDescent="0.45">
      <c r="A4143" s="6">
        <v>4142</v>
      </c>
      <c r="B4143" s="7" t="s">
        <v>25</v>
      </c>
      <c r="C4143" s="8" t="s">
        <v>720</v>
      </c>
      <c r="D4143" s="13" t="s">
        <v>7673</v>
      </c>
      <c r="E4143" s="6" t="s">
        <v>7674</v>
      </c>
      <c r="F4143" s="6" t="s">
        <v>7675</v>
      </c>
      <c r="G4143" s="8" t="s">
        <v>550</v>
      </c>
      <c r="H4143" s="6">
        <v>2015</v>
      </c>
      <c r="I4143" s="7" t="s">
        <v>24</v>
      </c>
      <c r="J4143" s="10">
        <f t="shared" ref="J4143:J4206" si="132">COUNTIF(D:D,D4143)</f>
        <v>1</v>
      </c>
      <c r="K4143" s="11">
        <f t="shared" ref="K4143:K4206" si="133">COUNTIF(D:D,D4143)</f>
        <v>1</v>
      </c>
    </row>
    <row r="4144" spans="1:13" ht="30" customHeight="1" x14ac:dyDescent="0.45">
      <c r="A4144" s="6">
        <v>4143</v>
      </c>
      <c r="B4144" s="7" t="s">
        <v>16</v>
      </c>
      <c r="C4144" s="8" t="s">
        <v>3729</v>
      </c>
      <c r="D4144" s="13" t="s">
        <v>7676</v>
      </c>
      <c r="E4144" s="6" t="s">
        <v>6208</v>
      </c>
      <c r="F4144" s="6" t="s">
        <v>1348</v>
      </c>
      <c r="G4144" s="8" t="s">
        <v>784</v>
      </c>
      <c r="H4144" s="6">
        <v>2020</v>
      </c>
      <c r="I4144" s="7" t="s">
        <v>785</v>
      </c>
      <c r="J4144" s="10">
        <f t="shared" si="132"/>
        <v>3</v>
      </c>
      <c r="K4144" s="11">
        <f t="shared" si="133"/>
        <v>3</v>
      </c>
      <c r="L4144" s="14" t="s">
        <v>7677</v>
      </c>
    </row>
    <row r="4145" spans="1:11" ht="30" customHeight="1" x14ac:dyDescent="0.45">
      <c r="A4145" s="6">
        <v>4144</v>
      </c>
      <c r="B4145" s="7" t="s">
        <v>343</v>
      </c>
      <c r="C4145" s="8" t="s">
        <v>1780</v>
      </c>
      <c r="D4145" s="13" t="s">
        <v>7676</v>
      </c>
      <c r="E4145" s="6" t="s">
        <v>6208</v>
      </c>
      <c r="F4145" s="6" t="s">
        <v>1348</v>
      </c>
      <c r="G4145" s="8" t="s">
        <v>874</v>
      </c>
      <c r="H4145" s="6">
        <v>2021</v>
      </c>
      <c r="I4145" s="7" t="s">
        <v>24</v>
      </c>
      <c r="J4145" s="10">
        <f t="shared" si="132"/>
        <v>3</v>
      </c>
      <c r="K4145" s="11">
        <f t="shared" si="133"/>
        <v>3</v>
      </c>
    </row>
    <row r="4146" spans="1:11" ht="30" customHeight="1" x14ac:dyDescent="0.45">
      <c r="A4146" s="6">
        <v>4145</v>
      </c>
      <c r="B4146" s="7" t="s">
        <v>343</v>
      </c>
      <c r="C4146" s="8" t="s">
        <v>7678</v>
      </c>
      <c r="D4146" s="13" t="s">
        <v>7676</v>
      </c>
      <c r="E4146" s="6" t="s">
        <v>6208</v>
      </c>
      <c r="F4146" s="6" t="s">
        <v>1348</v>
      </c>
      <c r="G4146" s="8" t="s">
        <v>23</v>
      </c>
      <c r="H4146" s="6">
        <v>2021</v>
      </c>
      <c r="I4146" s="7" t="s">
        <v>24</v>
      </c>
      <c r="J4146" s="10">
        <f t="shared" si="132"/>
        <v>3</v>
      </c>
      <c r="K4146" s="11">
        <f t="shared" si="133"/>
        <v>3</v>
      </c>
    </row>
    <row r="4147" spans="1:11" ht="30" customHeight="1" x14ac:dyDescent="0.45">
      <c r="A4147" s="6">
        <v>4146</v>
      </c>
      <c r="B4147" s="7" t="s">
        <v>39</v>
      </c>
      <c r="C4147" s="8" t="s">
        <v>1331</v>
      </c>
      <c r="D4147" s="13" t="s">
        <v>7679</v>
      </c>
      <c r="E4147" s="6" t="s">
        <v>7680</v>
      </c>
      <c r="F4147" s="6" t="s">
        <v>7681</v>
      </c>
      <c r="G4147" s="8" t="s">
        <v>1334</v>
      </c>
      <c r="H4147" s="6">
        <v>2015</v>
      </c>
      <c r="I4147" s="7" t="s">
        <v>31</v>
      </c>
      <c r="J4147" s="10">
        <f t="shared" si="132"/>
        <v>1</v>
      </c>
      <c r="K4147" s="11">
        <f t="shared" si="133"/>
        <v>1</v>
      </c>
    </row>
    <row r="4148" spans="1:11" ht="30" customHeight="1" x14ac:dyDescent="0.45">
      <c r="A4148" s="6">
        <v>4147</v>
      </c>
      <c r="B4148" s="7" t="s">
        <v>16</v>
      </c>
      <c r="C4148" s="7" t="s">
        <v>63</v>
      </c>
      <c r="D4148" s="13" t="s">
        <v>7682</v>
      </c>
      <c r="E4148" s="6" t="s">
        <v>7683</v>
      </c>
      <c r="F4148" s="6" t="s">
        <v>518</v>
      </c>
      <c r="G4148" s="8" t="s">
        <v>181</v>
      </c>
      <c r="H4148" s="6">
        <v>2015</v>
      </c>
      <c r="I4148" s="7" t="s">
        <v>182</v>
      </c>
      <c r="J4148" s="10">
        <f t="shared" si="132"/>
        <v>1</v>
      </c>
      <c r="K4148" s="11">
        <f t="shared" si="133"/>
        <v>1</v>
      </c>
    </row>
    <row r="4149" spans="1:11" ht="30" customHeight="1" x14ac:dyDescent="0.45">
      <c r="A4149" s="6">
        <v>4148</v>
      </c>
      <c r="B4149" s="7" t="s">
        <v>25</v>
      </c>
      <c r="C4149" s="8" t="s">
        <v>720</v>
      </c>
      <c r="D4149" s="13" t="s">
        <v>7684</v>
      </c>
      <c r="E4149" s="6" t="s">
        <v>7685</v>
      </c>
      <c r="F4149" s="6" t="s">
        <v>326</v>
      </c>
      <c r="G4149" s="8" t="s">
        <v>724</v>
      </c>
      <c r="H4149" s="6">
        <v>2015</v>
      </c>
      <c r="I4149" s="7" t="s">
        <v>31</v>
      </c>
      <c r="J4149" s="10">
        <f t="shared" si="132"/>
        <v>1</v>
      </c>
      <c r="K4149" s="11">
        <f t="shared" si="133"/>
        <v>1</v>
      </c>
    </row>
    <row r="4150" spans="1:11" ht="30" customHeight="1" x14ac:dyDescent="0.45">
      <c r="A4150" s="6">
        <v>4149</v>
      </c>
      <c r="B4150" s="7" t="s">
        <v>25</v>
      </c>
      <c r="C4150" s="8" t="s">
        <v>1380</v>
      </c>
      <c r="D4150" s="13" t="s">
        <v>7686</v>
      </c>
      <c r="E4150" s="6" t="s">
        <v>7687</v>
      </c>
      <c r="F4150" s="6" t="s">
        <v>7688</v>
      </c>
      <c r="G4150" s="8" t="s">
        <v>85</v>
      </c>
      <c r="H4150" s="6">
        <v>2019</v>
      </c>
      <c r="I4150" s="7" t="s">
        <v>86</v>
      </c>
      <c r="J4150" s="10">
        <f t="shared" si="132"/>
        <v>1</v>
      </c>
      <c r="K4150" s="11">
        <f t="shared" si="133"/>
        <v>1</v>
      </c>
    </row>
    <row r="4151" spans="1:11" ht="30" customHeight="1" x14ac:dyDescent="0.45">
      <c r="A4151" s="6">
        <v>4150</v>
      </c>
      <c r="B4151" s="7" t="s">
        <v>16</v>
      </c>
      <c r="C4151" s="8" t="s">
        <v>63</v>
      </c>
      <c r="D4151" s="13" t="s">
        <v>7689</v>
      </c>
      <c r="E4151" s="6" t="s">
        <v>7690</v>
      </c>
      <c r="F4151" s="6" t="s">
        <v>2535</v>
      </c>
      <c r="G4151" s="8" t="s">
        <v>20</v>
      </c>
      <c r="H4151" s="6">
        <v>2016</v>
      </c>
      <c r="I4151" s="7" t="s">
        <v>21</v>
      </c>
      <c r="J4151" s="10">
        <f t="shared" si="132"/>
        <v>1</v>
      </c>
      <c r="K4151" s="11">
        <f t="shared" si="133"/>
        <v>1</v>
      </c>
    </row>
    <row r="4152" spans="1:11" ht="30" customHeight="1" x14ac:dyDescent="0.45">
      <c r="A4152" s="6">
        <v>4151</v>
      </c>
      <c r="B4152" s="7" t="s">
        <v>39</v>
      </c>
      <c r="C4152" s="8" t="s">
        <v>998</v>
      </c>
      <c r="D4152" s="13" t="s">
        <v>7691</v>
      </c>
      <c r="E4152" s="6" t="s">
        <v>3315</v>
      </c>
      <c r="G4152" s="8" t="s">
        <v>356</v>
      </c>
      <c r="H4152" s="6">
        <v>2015</v>
      </c>
      <c r="I4152" s="7" t="s">
        <v>357</v>
      </c>
      <c r="J4152" s="10">
        <f t="shared" si="132"/>
        <v>2</v>
      </c>
      <c r="K4152" s="11">
        <f t="shared" si="133"/>
        <v>2</v>
      </c>
    </row>
    <row r="4153" spans="1:11" ht="30" customHeight="1" x14ac:dyDescent="0.45">
      <c r="A4153" s="6">
        <v>4152</v>
      </c>
      <c r="B4153" s="7" t="s">
        <v>39</v>
      </c>
      <c r="C4153" s="8" t="s">
        <v>350</v>
      </c>
      <c r="D4153" s="13" t="s">
        <v>7691</v>
      </c>
      <c r="E4153" s="6" t="s">
        <v>3315</v>
      </c>
      <c r="G4153" s="8" t="s">
        <v>80</v>
      </c>
      <c r="H4153" s="6">
        <v>2015</v>
      </c>
      <c r="I4153" s="7" t="s">
        <v>24</v>
      </c>
      <c r="J4153" s="10">
        <f t="shared" si="132"/>
        <v>2</v>
      </c>
      <c r="K4153" s="11">
        <f t="shared" si="133"/>
        <v>2</v>
      </c>
    </row>
    <row r="4154" spans="1:11" ht="30" customHeight="1" x14ac:dyDescent="0.45">
      <c r="A4154" s="6">
        <v>4153</v>
      </c>
      <c r="B4154" s="7" t="s">
        <v>25</v>
      </c>
      <c r="C4154" s="8" t="s">
        <v>1187</v>
      </c>
      <c r="D4154" s="13" t="s">
        <v>7692</v>
      </c>
      <c r="E4154" s="6" t="s">
        <v>7693</v>
      </c>
      <c r="F4154" s="6" t="s">
        <v>7694</v>
      </c>
      <c r="G4154" s="8" t="s">
        <v>85</v>
      </c>
      <c r="H4154" s="6">
        <v>2019</v>
      </c>
      <c r="I4154" s="7" t="s">
        <v>86</v>
      </c>
      <c r="J4154" s="10">
        <f t="shared" si="132"/>
        <v>1</v>
      </c>
      <c r="K4154" s="11">
        <f t="shared" si="133"/>
        <v>1</v>
      </c>
    </row>
    <row r="4155" spans="1:11" ht="30" customHeight="1" x14ac:dyDescent="0.45">
      <c r="A4155" s="6">
        <v>4154</v>
      </c>
      <c r="B4155" s="7" t="s">
        <v>16</v>
      </c>
      <c r="C4155" s="7" t="s">
        <v>63</v>
      </c>
      <c r="D4155" s="13" t="s">
        <v>7695</v>
      </c>
      <c r="E4155" s="6" t="s">
        <v>7696</v>
      </c>
      <c r="F4155" s="6" t="s">
        <v>2560</v>
      </c>
      <c r="G4155" s="8" t="s">
        <v>181</v>
      </c>
      <c r="H4155" s="6">
        <v>2015</v>
      </c>
      <c r="I4155" s="7" t="s">
        <v>182</v>
      </c>
      <c r="J4155" s="10">
        <f t="shared" si="132"/>
        <v>1</v>
      </c>
      <c r="K4155" s="11">
        <f t="shared" si="133"/>
        <v>1</v>
      </c>
    </row>
    <row r="4156" spans="1:11" ht="30" customHeight="1" x14ac:dyDescent="0.45">
      <c r="A4156" s="6">
        <v>4155</v>
      </c>
      <c r="B4156" s="7" t="s">
        <v>25</v>
      </c>
      <c r="C4156" s="8" t="s">
        <v>26</v>
      </c>
      <c r="D4156" s="13" t="s">
        <v>7697</v>
      </c>
      <c r="E4156" s="6" t="s">
        <v>7698</v>
      </c>
      <c r="F4156" s="6" t="s">
        <v>3293</v>
      </c>
      <c r="G4156" s="8" t="s">
        <v>30</v>
      </c>
      <c r="H4156" s="6">
        <v>2015</v>
      </c>
      <c r="I4156" s="7" t="s">
        <v>31</v>
      </c>
      <c r="J4156" s="10">
        <f t="shared" si="132"/>
        <v>2</v>
      </c>
      <c r="K4156" s="11">
        <f t="shared" si="133"/>
        <v>2</v>
      </c>
    </row>
    <row r="4157" spans="1:11" ht="30" customHeight="1" x14ac:dyDescent="0.45">
      <c r="A4157" s="6">
        <v>4156</v>
      </c>
      <c r="B4157" s="7" t="s">
        <v>25</v>
      </c>
      <c r="C4157" s="8" t="s">
        <v>3294</v>
      </c>
      <c r="D4157" s="13" t="s">
        <v>7697</v>
      </c>
      <c r="E4157" s="6" t="s">
        <v>7698</v>
      </c>
      <c r="F4157" s="6" t="s">
        <v>2935</v>
      </c>
      <c r="G4157" s="8" t="s">
        <v>44</v>
      </c>
      <c r="H4157" s="6">
        <v>2018</v>
      </c>
      <c r="I4157" s="7" t="s">
        <v>45</v>
      </c>
      <c r="J4157" s="10">
        <f t="shared" si="132"/>
        <v>2</v>
      </c>
      <c r="K4157" s="11">
        <f t="shared" si="133"/>
        <v>2</v>
      </c>
    </row>
    <row r="4158" spans="1:11" ht="30" customHeight="1" x14ac:dyDescent="0.45">
      <c r="A4158" s="6">
        <v>4157</v>
      </c>
      <c r="B4158" s="7" t="s">
        <v>16</v>
      </c>
      <c r="C4158" s="8" t="s">
        <v>17</v>
      </c>
      <c r="D4158" s="13" t="s">
        <v>7699</v>
      </c>
      <c r="E4158" s="6" t="s">
        <v>6033</v>
      </c>
      <c r="F4158" s="6" t="s">
        <v>1348</v>
      </c>
      <c r="G4158" s="8" t="s">
        <v>964</v>
      </c>
      <c r="H4158" s="6">
        <v>2015</v>
      </c>
      <c r="I4158" s="7" t="s">
        <v>31</v>
      </c>
      <c r="J4158" s="10">
        <f t="shared" si="132"/>
        <v>1</v>
      </c>
      <c r="K4158" s="11">
        <f t="shared" si="133"/>
        <v>1</v>
      </c>
    </row>
    <row r="4159" spans="1:11" ht="30" customHeight="1" x14ac:dyDescent="0.45">
      <c r="A4159" s="6">
        <v>4158</v>
      </c>
      <c r="B4159" s="7" t="s">
        <v>16</v>
      </c>
      <c r="C4159" s="7" t="s">
        <v>63</v>
      </c>
      <c r="D4159" s="13" t="s">
        <v>7700</v>
      </c>
      <c r="E4159" s="6" t="s">
        <v>7701</v>
      </c>
      <c r="F4159" s="6" t="s">
        <v>1346</v>
      </c>
      <c r="G4159" s="8" t="s">
        <v>181</v>
      </c>
      <c r="H4159" s="6">
        <v>2015</v>
      </c>
      <c r="I4159" s="7" t="s">
        <v>182</v>
      </c>
      <c r="J4159" s="10">
        <f t="shared" si="132"/>
        <v>1</v>
      </c>
      <c r="K4159" s="11">
        <f t="shared" si="133"/>
        <v>1</v>
      </c>
    </row>
    <row r="4160" spans="1:11" ht="30" customHeight="1" x14ac:dyDescent="0.45">
      <c r="A4160" s="6">
        <v>4159</v>
      </c>
      <c r="B4160" s="7" t="s">
        <v>46</v>
      </c>
      <c r="C4160" s="8" t="s">
        <v>2115</v>
      </c>
      <c r="D4160" s="13" t="s">
        <v>7702</v>
      </c>
      <c r="E4160" s="6" t="s">
        <v>7703</v>
      </c>
      <c r="F4160" s="6" t="s">
        <v>7704</v>
      </c>
      <c r="G4160" s="8" t="s">
        <v>140</v>
      </c>
      <c r="H4160" s="6">
        <v>2019</v>
      </c>
      <c r="I4160" s="7" t="s">
        <v>52</v>
      </c>
      <c r="J4160" s="10">
        <f t="shared" si="132"/>
        <v>1</v>
      </c>
      <c r="K4160" s="11">
        <f t="shared" si="133"/>
        <v>1</v>
      </c>
    </row>
    <row r="4161" spans="1:16" ht="30" customHeight="1" x14ac:dyDescent="0.45">
      <c r="A4161" s="6">
        <v>4160</v>
      </c>
      <c r="B4161" s="7" t="s">
        <v>16</v>
      </c>
      <c r="C4161" s="7" t="s">
        <v>63</v>
      </c>
      <c r="D4161" s="13" t="s">
        <v>7705</v>
      </c>
      <c r="E4161" s="6" t="s">
        <v>7706</v>
      </c>
      <c r="F4161" s="6" t="s">
        <v>1346</v>
      </c>
      <c r="G4161" s="8" t="s">
        <v>181</v>
      </c>
      <c r="H4161" s="6">
        <v>2015</v>
      </c>
      <c r="I4161" s="7" t="s">
        <v>182</v>
      </c>
      <c r="J4161" s="10">
        <f t="shared" si="132"/>
        <v>1</v>
      </c>
      <c r="K4161" s="11">
        <f t="shared" si="133"/>
        <v>1</v>
      </c>
    </row>
    <row r="4162" spans="1:16" ht="30" customHeight="1" x14ac:dyDescent="0.45">
      <c r="A4162" s="6">
        <v>4161</v>
      </c>
      <c r="B4162" s="7" t="s">
        <v>343</v>
      </c>
      <c r="C4162" s="8" t="s">
        <v>2631</v>
      </c>
      <c r="D4162" s="13" t="s">
        <v>7707</v>
      </c>
      <c r="E4162" s="6" t="s">
        <v>7708</v>
      </c>
      <c r="F4162" s="6" t="s">
        <v>628</v>
      </c>
      <c r="G4162" s="8" t="s">
        <v>2634</v>
      </c>
      <c r="H4162" s="6">
        <v>2021</v>
      </c>
      <c r="I4162" s="7" t="s">
        <v>226</v>
      </c>
      <c r="J4162" s="10">
        <f t="shared" si="132"/>
        <v>1</v>
      </c>
      <c r="K4162" s="11">
        <f t="shared" si="133"/>
        <v>1</v>
      </c>
      <c r="M4162" s="12" t="s">
        <v>7709</v>
      </c>
    </row>
    <row r="4163" spans="1:16" ht="30" customHeight="1" x14ac:dyDescent="0.45">
      <c r="A4163" s="6">
        <v>4162</v>
      </c>
      <c r="B4163" s="7" t="s">
        <v>196</v>
      </c>
      <c r="C4163" s="8" t="s">
        <v>245</v>
      </c>
      <c r="D4163" s="13" t="s">
        <v>7710</v>
      </c>
      <c r="E4163" s="6" t="s">
        <v>6675</v>
      </c>
      <c r="G4163" s="8" t="s">
        <v>134</v>
      </c>
      <c r="H4163" s="6">
        <v>2017</v>
      </c>
      <c r="I4163" s="7" t="s">
        <v>135</v>
      </c>
      <c r="J4163" s="10">
        <f t="shared" si="132"/>
        <v>1</v>
      </c>
      <c r="K4163" s="11">
        <f t="shared" si="133"/>
        <v>1</v>
      </c>
    </row>
    <row r="4164" spans="1:16" ht="30" customHeight="1" x14ac:dyDescent="0.45">
      <c r="A4164" s="6">
        <v>4163</v>
      </c>
      <c r="B4164" s="7" t="s">
        <v>46</v>
      </c>
      <c r="C4164" s="8" t="s">
        <v>302</v>
      </c>
      <c r="D4164" s="13" t="s">
        <v>7711</v>
      </c>
      <c r="E4164" s="6" t="s">
        <v>6299</v>
      </c>
      <c r="F4164" s="6" t="s">
        <v>2172</v>
      </c>
      <c r="G4164" s="8" t="s">
        <v>44</v>
      </c>
      <c r="H4164" s="6">
        <v>2018</v>
      </c>
      <c r="I4164" s="7" t="s">
        <v>45</v>
      </c>
      <c r="J4164" s="10">
        <f t="shared" si="132"/>
        <v>1</v>
      </c>
      <c r="K4164" s="11">
        <f t="shared" si="133"/>
        <v>1</v>
      </c>
    </row>
    <row r="4165" spans="1:16" ht="30" customHeight="1" x14ac:dyDescent="0.45">
      <c r="A4165" s="6">
        <v>4164</v>
      </c>
      <c r="B4165" s="7" t="s">
        <v>39</v>
      </c>
      <c r="C4165" s="8" t="s">
        <v>662</v>
      </c>
      <c r="D4165" s="13" t="s">
        <v>7712</v>
      </c>
      <c r="E4165" s="6" t="s">
        <v>7713</v>
      </c>
      <c r="F4165" s="6" t="s">
        <v>3673</v>
      </c>
      <c r="G4165" s="8" t="s">
        <v>1327</v>
      </c>
      <c r="H4165" s="6">
        <v>2015</v>
      </c>
      <c r="I4165" s="7" t="s">
        <v>52</v>
      </c>
      <c r="J4165" s="10">
        <f t="shared" si="132"/>
        <v>1</v>
      </c>
      <c r="K4165" s="11">
        <f t="shared" si="133"/>
        <v>1</v>
      </c>
    </row>
    <row r="4166" spans="1:16" ht="30" customHeight="1" x14ac:dyDescent="0.45">
      <c r="A4166" s="6">
        <v>4165</v>
      </c>
      <c r="B4166" s="7" t="s">
        <v>16</v>
      </c>
      <c r="C4166" s="8" t="s">
        <v>113</v>
      </c>
      <c r="D4166" s="13" t="s">
        <v>7714</v>
      </c>
      <c r="E4166" s="6" t="s">
        <v>7715</v>
      </c>
      <c r="F4166" s="6" t="s">
        <v>2227</v>
      </c>
      <c r="G4166" s="8" t="s">
        <v>158</v>
      </c>
      <c r="H4166" s="6">
        <v>2015</v>
      </c>
      <c r="I4166" s="7" t="s">
        <v>159</v>
      </c>
      <c r="J4166" s="10">
        <f t="shared" si="132"/>
        <v>2</v>
      </c>
      <c r="K4166" s="11">
        <f t="shared" si="133"/>
        <v>2</v>
      </c>
    </row>
    <row r="4167" spans="1:16" ht="30" customHeight="1" x14ac:dyDescent="0.45">
      <c r="A4167" s="6">
        <v>4166</v>
      </c>
      <c r="B4167" s="7" t="s">
        <v>16</v>
      </c>
      <c r="C4167" s="8" t="s">
        <v>6434</v>
      </c>
      <c r="D4167" s="13" t="s">
        <v>7714</v>
      </c>
      <c r="E4167" s="6" t="s">
        <v>7715</v>
      </c>
      <c r="F4167" s="6" t="s">
        <v>2227</v>
      </c>
      <c r="G4167" s="8" t="s">
        <v>158</v>
      </c>
      <c r="H4167" s="6">
        <v>2019</v>
      </c>
      <c r="I4167" s="7" t="s">
        <v>159</v>
      </c>
      <c r="J4167" s="10">
        <f t="shared" si="132"/>
        <v>2</v>
      </c>
      <c r="K4167" s="11">
        <f t="shared" si="133"/>
        <v>2</v>
      </c>
    </row>
    <row r="4168" spans="1:16" ht="30" customHeight="1" x14ac:dyDescent="0.45">
      <c r="A4168" s="6">
        <v>4167</v>
      </c>
      <c r="B4168" s="7" t="s">
        <v>16</v>
      </c>
      <c r="C4168" s="8" t="s">
        <v>962</v>
      </c>
      <c r="D4168" s="13" t="s">
        <v>7716</v>
      </c>
      <c r="E4168" s="6" t="s">
        <v>7717</v>
      </c>
      <c r="F4168" s="6" t="s">
        <v>859</v>
      </c>
      <c r="G4168" s="8" t="s">
        <v>1357</v>
      </c>
      <c r="H4168" s="6">
        <v>2015</v>
      </c>
      <c r="I4168" s="7" t="s">
        <v>31</v>
      </c>
      <c r="J4168" s="10">
        <f t="shared" si="132"/>
        <v>1</v>
      </c>
      <c r="K4168" s="11">
        <f t="shared" si="133"/>
        <v>1</v>
      </c>
    </row>
    <row r="4169" spans="1:16" ht="30" customHeight="1" x14ac:dyDescent="0.45">
      <c r="A4169" s="6">
        <v>4168</v>
      </c>
      <c r="B4169" s="7" t="s">
        <v>46</v>
      </c>
      <c r="C4169" s="8" t="s">
        <v>5602</v>
      </c>
      <c r="D4169" s="13" t="s">
        <v>7718</v>
      </c>
      <c r="E4169" s="6" t="s">
        <v>7719</v>
      </c>
      <c r="F4169" s="6" t="s">
        <v>7720</v>
      </c>
      <c r="G4169" s="8" t="s">
        <v>168</v>
      </c>
      <c r="H4169" s="6">
        <v>2020</v>
      </c>
      <c r="I4169" s="7" t="s">
        <v>45</v>
      </c>
      <c r="J4169" s="10">
        <f t="shared" si="132"/>
        <v>1</v>
      </c>
      <c r="K4169" s="11">
        <f t="shared" si="133"/>
        <v>1</v>
      </c>
      <c r="L4169" s="14" t="s">
        <v>7721</v>
      </c>
      <c r="M4169" s="12" t="s">
        <v>7722</v>
      </c>
    </row>
    <row r="4170" spans="1:16" ht="30" customHeight="1" x14ac:dyDescent="0.45">
      <c r="A4170" s="6">
        <v>4169</v>
      </c>
      <c r="B4170" s="7" t="s">
        <v>16</v>
      </c>
      <c r="C4170" s="8" t="s">
        <v>2701</v>
      </c>
      <c r="D4170" s="13" t="s">
        <v>7723</v>
      </c>
      <c r="G4170" s="8" t="s">
        <v>44</v>
      </c>
      <c r="H4170" s="6">
        <v>2018</v>
      </c>
      <c r="I4170" s="7" t="s">
        <v>45</v>
      </c>
      <c r="J4170" s="10">
        <f t="shared" si="132"/>
        <v>1</v>
      </c>
      <c r="K4170" s="11">
        <f t="shared" si="133"/>
        <v>1</v>
      </c>
    </row>
    <row r="4171" spans="1:16" ht="30" customHeight="1" x14ac:dyDescent="0.45">
      <c r="A4171" s="6">
        <v>4170</v>
      </c>
      <c r="B4171" s="7" t="s">
        <v>16</v>
      </c>
      <c r="C4171" s="8" t="s">
        <v>7724</v>
      </c>
      <c r="D4171" s="13" t="s">
        <v>7725</v>
      </c>
      <c r="E4171" s="6" t="s">
        <v>7726</v>
      </c>
      <c r="F4171" s="6" t="s">
        <v>7727</v>
      </c>
      <c r="G4171" s="8" t="s">
        <v>107</v>
      </c>
      <c r="H4171" s="6">
        <v>2012</v>
      </c>
      <c r="I4171" s="7" t="s">
        <v>24</v>
      </c>
      <c r="J4171" s="10">
        <f t="shared" si="132"/>
        <v>1</v>
      </c>
      <c r="K4171" s="11">
        <f t="shared" si="133"/>
        <v>1</v>
      </c>
    </row>
    <row r="4172" spans="1:16" ht="30" customHeight="1" x14ac:dyDescent="0.45">
      <c r="A4172" s="6">
        <v>4171</v>
      </c>
      <c r="B4172" s="7" t="s">
        <v>16</v>
      </c>
      <c r="C4172" s="8" t="s">
        <v>113</v>
      </c>
      <c r="D4172" s="13" t="s">
        <v>7728</v>
      </c>
      <c r="E4172" s="6" t="s">
        <v>7729</v>
      </c>
      <c r="F4172" s="6" t="s">
        <v>723</v>
      </c>
      <c r="G4172" s="8" t="s">
        <v>117</v>
      </c>
      <c r="H4172" s="6">
        <v>2015</v>
      </c>
      <c r="I4172" s="7" t="s">
        <v>31</v>
      </c>
      <c r="J4172" s="10">
        <f t="shared" si="132"/>
        <v>1</v>
      </c>
      <c r="K4172" s="11">
        <f t="shared" si="133"/>
        <v>1</v>
      </c>
    </row>
    <row r="4173" spans="1:16" ht="30" customHeight="1" x14ac:dyDescent="0.45">
      <c r="A4173" s="6">
        <v>4172</v>
      </c>
      <c r="B4173" s="7" t="s">
        <v>46</v>
      </c>
      <c r="C4173" s="8" t="s">
        <v>5602</v>
      </c>
      <c r="D4173" s="13" t="s">
        <v>7730</v>
      </c>
      <c r="E4173" s="6" t="s">
        <v>7731</v>
      </c>
      <c r="F4173" s="6" t="s">
        <v>7732</v>
      </c>
      <c r="G4173" s="8" t="s">
        <v>168</v>
      </c>
      <c r="H4173" s="6">
        <v>2020</v>
      </c>
      <c r="I4173" s="7" t="s">
        <v>45</v>
      </c>
      <c r="J4173" s="10">
        <f t="shared" si="132"/>
        <v>1</v>
      </c>
      <c r="K4173" s="11">
        <f t="shared" si="133"/>
        <v>1</v>
      </c>
      <c r="L4173" s="14" t="s">
        <v>7733</v>
      </c>
      <c r="M4173" s="12" t="s">
        <v>7734</v>
      </c>
      <c r="N4173" s="12" t="s">
        <v>7735</v>
      </c>
      <c r="O4173" s="12" t="s">
        <v>7736</v>
      </c>
      <c r="P4173" s="12" t="s">
        <v>7737</v>
      </c>
    </row>
    <row r="4174" spans="1:16" ht="30" customHeight="1" x14ac:dyDescent="0.45">
      <c r="A4174" s="6">
        <v>4173</v>
      </c>
      <c r="B4174" s="7" t="s">
        <v>16</v>
      </c>
      <c r="C4174" s="8" t="s">
        <v>17</v>
      </c>
      <c r="D4174" s="13" t="s">
        <v>7738</v>
      </c>
      <c r="E4174" s="6" t="s">
        <v>7739</v>
      </c>
      <c r="F4174" s="6" t="s">
        <v>1443</v>
      </c>
      <c r="G4174" s="8" t="s">
        <v>964</v>
      </c>
      <c r="H4174" s="6">
        <v>2015</v>
      </c>
      <c r="I4174" s="7" t="s">
        <v>31</v>
      </c>
      <c r="J4174" s="10">
        <f t="shared" si="132"/>
        <v>1</v>
      </c>
      <c r="K4174" s="11">
        <f t="shared" si="133"/>
        <v>1</v>
      </c>
    </row>
    <row r="4175" spans="1:16" ht="30" customHeight="1" x14ac:dyDescent="0.45">
      <c r="A4175" s="6">
        <v>4174</v>
      </c>
      <c r="B4175" s="7" t="s">
        <v>25</v>
      </c>
      <c r="C4175" s="8" t="s">
        <v>1930</v>
      </c>
      <c r="D4175" s="13" t="s">
        <v>7740</v>
      </c>
      <c r="E4175" s="6" t="s">
        <v>7741</v>
      </c>
      <c r="F4175" s="6" t="s">
        <v>50</v>
      </c>
      <c r="G4175" s="8" t="s">
        <v>2417</v>
      </c>
      <c r="H4175" s="6">
        <v>2021</v>
      </c>
      <c r="I4175" s="7" t="s">
        <v>2418</v>
      </c>
      <c r="J4175" s="10">
        <f t="shared" si="132"/>
        <v>1</v>
      </c>
      <c r="K4175" s="11">
        <f t="shared" si="133"/>
        <v>1</v>
      </c>
      <c r="M4175" s="12" t="s">
        <v>7742</v>
      </c>
    </row>
    <row r="4176" spans="1:16" ht="30" customHeight="1" x14ac:dyDescent="0.45">
      <c r="A4176" s="6">
        <v>4175</v>
      </c>
      <c r="B4176" s="7" t="s">
        <v>16</v>
      </c>
      <c r="C4176" s="8" t="s">
        <v>2442</v>
      </c>
      <c r="D4176" s="13" t="s">
        <v>7743</v>
      </c>
      <c r="E4176" s="6" t="s">
        <v>1451</v>
      </c>
      <c r="F4176" s="6" t="s">
        <v>1452</v>
      </c>
      <c r="G4176" s="8" t="s">
        <v>107</v>
      </c>
      <c r="H4176" s="6">
        <v>2012</v>
      </c>
      <c r="I4176" s="7" t="s">
        <v>24</v>
      </c>
      <c r="J4176" s="10">
        <f t="shared" si="132"/>
        <v>1</v>
      </c>
      <c r="K4176" s="11">
        <f t="shared" si="133"/>
        <v>1</v>
      </c>
    </row>
    <row r="4177" spans="1:13" ht="30" customHeight="1" x14ac:dyDescent="0.45">
      <c r="A4177" s="6">
        <v>4176</v>
      </c>
      <c r="B4177" s="7" t="s">
        <v>39</v>
      </c>
      <c r="C4177" s="8" t="s">
        <v>662</v>
      </c>
      <c r="D4177" s="13" t="s">
        <v>7744</v>
      </c>
      <c r="E4177" s="6" t="s">
        <v>7745</v>
      </c>
      <c r="F4177" s="6" t="s">
        <v>7746</v>
      </c>
      <c r="G4177" s="8" t="s">
        <v>666</v>
      </c>
      <c r="H4177" s="6">
        <v>2015</v>
      </c>
      <c r="I4177" s="7" t="s">
        <v>31</v>
      </c>
      <c r="J4177" s="10">
        <f t="shared" si="132"/>
        <v>1</v>
      </c>
      <c r="K4177" s="11">
        <f t="shared" si="133"/>
        <v>1</v>
      </c>
    </row>
    <row r="4178" spans="1:13" ht="30" customHeight="1" x14ac:dyDescent="0.45">
      <c r="A4178" s="6">
        <v>4177</v>
      </c>
      <c r="B4178" s="7" t="s">
        <v>39</v>
      </c>
      <c r="C4178" s="8" t="s">
        <v>662</v>
      </c>
      <c r="D4178" s="13" t="s">
        <v>7747</v>
      </c>
      <c r="E4178" s="6" t="s">
        <v>7748</v>
      </c>
      <c r="F4178" s="6" t="s">
        <v>7746</v>
      </c>
      <c r="G4178" s="8" t="s">
        <v>666</v>
      </c>
      <c r="H4178" s="6">
        <v>2015</v>
      </c>
      <c r="I4178" s="7" t="s">
        <v>31</v>
      </c>
      <c r="J4178" s="10">
        <f t="shared" si="132"/>
        <v>1</v>
      </c>
      <c r="K4178" s="11">
        <f t="shared" si="133"/>
        <v>1</v>
      </c>
    </row>
    <row r="4179" spans="1:13" ht="30" customHeight="1" x14ac:dyDescent="0.45">
      <c r="A4179" s="6">
        <v>4178</v>
      </c>
      <c r="B4179" s="7" t="s">
        <v>39</v>
      </c>
      <c r="C4179" s="8" t="s">
        <v>662</v>
      </c>
      <c r="D4179" s="13" t="s">
        <v>7749</v>
      </c>
      <c r="E4179" s="6" t="s">
        <v>7750</v>
      </c>
      <c r="F4179" s="6" t="s">
        <v>1696</v>
      </c>
      <c r="G4179" s="8" t="s">
        <v>666</v>
      </c>
      <c r="H4179" s="6">
        <v>2015</v>
      </c>
      <c r="I4179" s="7" t="s">
        <v>31</v>
      </c>
      <c r="J4179" s="10">
        <f t="shared" si="132"/>
        <v>2</v>
      </c>
      <c r="K4179" s="11">
        <f t="shared" si="133"/>
        <v>2</v>
      </c>
    </row>
    <row r="4180" spans="1:13" ht="30" customHeight="1" x14ac:dyDescent="0.45">
      <c r="A4180" s="6">
        <v>4179</v>
      </c>
      <c r="B4180" s="7" t="s">
        <v>46</v>
      </c>
      <c r="C4180" s="8" t="s">
        <v>3789</v>
      </c>
      <c r="D4180" s="13" t="s">
        <v>7749</v>
      </c>
      <c r="E4180" s="6" t="s">
        <v>7750</v>
      </c>
      <c r="F4180" s="6" t="s">
        <v>7751</v>
      </c>
      <c r="G4180" s="8" t="s">
        <v>85</v>
      </c>
      <c r="H4180" s="6">
        <v>2019</v>
      </c>
      <c r="I4180" s="7" t="s">
        <v>86</v>
      </c>
      <c r="J4180" s="10">
        <f t="shared" si="132"/>
        <v>2</v>
      </c>
      <c r="K4180" s="11">
        <f t="shared" si="133"/>
        <v>2</v>
      </c>
    </row>
    <row r="4181" spans="1:13" ht="30" customHeight="1" x14ac:dyDescent="0.45">
      <c r="A4181" s="6">
        <v>4180</v>
      </c>
      <c r="B4181" s="7" t="s">
        <v>39</v>
      </c>
      <c r="C4181" s="8" t="s">
        <v>5597</v>
      </c>
      <c r="D4181" s="13" t="s">
        <v>7752</v>
      </c>
      <c r="E4181" s="6" t="s">
        <v>7753</v>
      </c>
      <c r="G4181" s="8" t="s">
        <v>300</v>
      </c>
      <c r="H4181" s="6">
        <v>2019</v>
      </c>
      <c r="I4181" s="7" t="s">
        <v>301</v>
      </c>
      <c r="J4181" s="10">
        <f t="shared" si="132"/>
        <v>2</v>
      </c>
      <c r="K4181" s="11">
        <f t="shared" si="133"/>
        <v>2</v>
      </c>
    </row>
    <row r="4182" spans="1:13" ht="30" customHeight="1" x14ac:dyDescent="0.45">
      <c r="A4182" s="6">
        <v>4181</v>
      </c>
      <c r="B4182" s="7" t="s">
        <v>39</v>
      </c>
      <c r="C4182" s="8" t="s">
        <v>5642</v>
      </c>
      <c r="D4182" s="13" t="s">
        <v>7752</v>
      </c>
      <c r="E4182" s="6" t="s">
        <v>7753</v>
      </c>
      <c r="G4182" s="8" t="s">
        <v>300</v>
      </c>
      <c r="H4182" s="6">
        <v>2019</v>
      </c>
      <c r="I4182" s="7" t="s">
        <v>301</v>
      </c>
      <c r="J4182" s="10">
        <f t="shared" si="132"/>
        <v>2</v>
      </c>
      <c r="K4182" s="11">
        <f t="shared" si="133"/>
        <v>2</v>
      </c>
    </row>
    <row r="4183" spans="1:13" ht="30" customHeight="1" x14ac:dyDescent="0.45">
      <c r="A4183" s="6">
        <v>4182</v>
      </c>
      <c r="B4183" s="7" t="s">
        <v>39</v>
      </c>
      <c r="C4183" s="8" t="s">
        <v>662</v>
      </c>
      <c r="D4183" s="13" t="s">
        <v>7754</v>
      </c>
      <c r="E4183" s="6" t="s">
        <v>7755</v>
      </c>
      <c r="F4183" s="6" t="s">
        <v>7746</v>
      </c>
      <c r="G4183" s="8" t="s">
        <v>666</v>
      </c>
      <c r="H4183" s="6">
        <v>2015</v>
      </c>
      <c r="I4183" s="7" t="s">
        <v>31</v>
      </c>
      <c r="J4183" s="10">
        <f t="shared" si="132"/>
        <v>1</v>
      </c>
      <c r="K4183" s="11">
        <f t="shared" si="133"/>
        <v>1</v>
      </c>
    </row>
    <row r="4184" spans="1:13" ht="30" customHeight="1" x14ac:dyDescent="0.45">
      <c r="A4184" s="6">
        <v>4183</v>
      </c>
      <c r="B4184" s="7" t="s">
        <v>16</v>
      </c>
      <c r="C4184" s="8" t="s">
        <v>1017</v>
      </c>
      <c r="D4184" s="13" t="s">
        <v>7756</v>
      </c>
      <c r="E4184" s="6" t="s">
        <v>7757</v>
      </c>
      <c r="G4184" s="8" t="s">
        <v>3430</v>
      </c>
      <c r="H4184" s="6">
        <v>2016</v>
      </c>
      <c r="I4184" s="7" t="s">
        <v>188</v>
      </c>
      <c r="J4184" s="10">
        <f t="shared" si="132"/>
        <v>1</v>
      </c>
      <c r="K4184" s="11">
        <f t="shared" si="133"/>
        <v>1</v>
      </c>
    </row>
    <row r="4185" spans="1:13" ht="30" customHeight="1" x14ac:dyDescent="0.45">
      <c r="A4185" s="6">
        <v>4184</v>
      </c>
      <c r="B4185" s="7" t="s">
        <v>25</v>
      </c>
      <c r="C4185" s="8" t="s">
        <v>1488</v>
      </c>
      <c r="D4185" s="13" t="s">
        <v>7758</v>
      </c>
      <c r="E4185" s="6" t="s">
        <v>4600</v>
      </c>
      <c r="F4185" s="6" t="s">
        <v>2443</v>
      </c>
      <c r="G4185" s="8" t="s">
        <v>3844</v>
      </c>
      <c r="H4185" s="6">
        <v>2021</v>
      </c>
      <c r="I4185" s="7" t="s">
        <v>442</v>
      </c>
      <c r="J4185" s="10">
        <f t="shared" si="132"/>
        <v>1</v>
      </c>
      <c r="K4185" s="11">
        <f t="shared" si="133"/>
        <v>1</v>
      </c>
      <c r="M4185" s="12" t="s">
        <v>7759</v>
      </c>
    </row>
    <row r="4186" spans="1:13" ht="30" customHeight="1" x14ac:dyDescent="0.45">
      <c r="A4186" s="6">
        <v>4185</v>
      </c>
      <c r="B4186" s="7" t="s">
        <v>16</v>
      </c>
      <c r="C4186" s="8" t="s">
        <v>1228</v>
      </c>
      <c r="D4186" s="13" t="s">
        <v>7760</v>
      </c>
      <c r="E4186" s="6" t="s">
        <v>7761</v>
      </c>
      <c r="F4186" s="6" t="s">
        <v>2205</v>
      </c>
      <c r="G4186" s="8" t="s">
        <v>20</v>
      </c>
      <c r="H4186" s="6">
        <v>2013</v>
      </c>
      <c r="I4186" s="7" t="s">
        <v>21</v>
      </c>
      <c r="J4186" s="10">
        <f t="shared" si="132"/>
        <v>6</v>
      </c>
      <c r="K4186" s="11">
        <f t="shared" si="133"/>
        <v>6</v>
      </c>
    </row>
    <row r="4187" spans="1:13" ht="30" customHeight="1" x14ac:dyDescent="0.45">
      <c r="A4187" s="6">
        <v>4186</v>
      </c>
      <c r="B4187" s="7" t="s">
        <v>25</v>
      </c>
      <c r="C4187" s="7" t="s">
        <v>255</v>
      </c>
      <c r="D4187" s="13" t="s">
        <v>7760</v>
      </c>
      <c r="E4187" s="6" t="s">
        <v>7761</v>
      </c>
      <c r="F4187" s="6" t="s">
        <v>19</v>
      </c>
      <c r="G4187" s="8" t="s">
        <v>181</v>
      </c>
      <c r="H4187" s="6">
        <v>2015</v>
      </c>
      <c r="I4187" s="7" t="s">
        <v>182</v>
      </c>
      <c r="J4187" s="10">
        <f t="shared" si="132"/>
        <v>6</v>
      </c>
      <c r="K4187" s="11">
        <f t="shared" si="133"/>
        <v>6</v>
      </c>
    </row>
    <row r="4188" spans="1:13" ht="30" customHeight="1" x14ac:dyDescent="0.45">
      <c r="A4188" s="6">
        <v>4187</v>
      </c>
      <c r="B4188" s="7" t="s">
        <v>16</v>
      </c>
      <c r="C4188" s="8" t="s">
        <v>1228</v>
      </c>
      <c r="D4188" s="13" t="s">
        <v>7760</v>
      </c>
      <c r="E4188" s="6" t="s">
        <v>7761</v>
      </c>
      <c r="F4188" s="6" t="s">
        <v>19</v>
      </c>
      <c r="G4188" s="8" t="s">
        <v>550</v>
      </c>
      <c r="H4188" s="6">
        <v>2015</v>
      </c>
      <c r="I4188" s="7" t="s">
        <v>24</v>
      </c>
      <c r="J4188" s="10">
        <f t="shared" si="132"/>
        <v>6</v>
      </c>
      <c r="K4188" s="11">
        <f t="shared" si="133"/>
        <v>6</v>
      </c>
    </row>
    <row r="4189" spans="1:13" ht="30" customHeight="1" x14ac:dyDescent="0.45">
      <c r="A4189" s="6">
        <v>4188</v>
      </c>
      <c r="B4189" s="7" t="s">
        <v>25</v>
      </c>
      <c r="C4189" s="8" t="s">
        <v>98</v>
      </c>
      <c r="D4189" s="13" t="s">
        <v>7760</v>
      </c>
      <c r="E4189" s="6" t="s">
        <v>4600</v>
      </c>
      <c r="G4189" s="8" t="s">
        <v>1360</v>
      </c>
      <c r="H4189" s="6">
        <v>2015</v>
      </c>
      <c r="I4189" s="7" t="s">
        <v>24</v>
      </c>
      <c r="J4189" s="10">
        <f t="shared" si="132"/>
        <v>6</v>
      </c>
      <c r="K4189" s="11">
        <f t="shared" si="133"/>
        <v>6</v>
      </c>
    </row>
    <row r="4190" spans="1:13" ht="30" customHeight="1" x14ac:dyDescent="0.45">
      <c r="A4190" s="6">
        <v>4189</v>
      </c>
      <c r="B4190" s="7" t="s">
        <v>25</v>
      </c>
      <c r="C4190" s="7" t="s">
        <v>255</v>
      </c>
      <c r="D4190" s="13" t="s">
        <v>7760</v>
      </c>
      <c r="E4190" s="6" t="s">
        <v>7761</v>
      </c>
      <c r="F4190" s="6" t="s">
        <v>2205</v>
      </c>
      <c r="G4190" s="8" t="s">
        <v>1135</v>
      </c>
      <c r="H4190" s="6">
        <v>2016</v>
      </c>
      <c r="I4190" s="7" t="s">
        <v>93</v>
      </c>
      <c r="J4190" s="10">
        <f t="shared" si="132"/>
        <v>6</v>
      </c>
      <c r="K4190" s="11">
        <f t="shared" si="133"/>
        <v>6</v>
      </c>
    </row>
    <row r="4191" spans="1:13" ht="30" customHeight="1" x14ac:dyDescent="0.45">
      <c r="A4191" s="6">
        <v>4190</v>
      </c>
      <c r="B4191" s="7" t="s">
        <v>25</v>
      </c>
      <c r="C4191" s="8" t="s">
        <v>123</v>
      </c>
      <c r="D4191" s="13" t="s">
        <v>7760</v>
      </c>
      <c r="E4191" s="6" t="s">
        <v>4600</v>
      </c>
      <c r="G4191" s="8" t="s">
        <v>44</v>
      </c>
      <c r="H4191" s="6">
        <v>2018</v>
      </c>
      <c r="I4191" s="7" t="s">
        <v>45</v>
      </c>
      <c r="J4191" s="10">
        <f t="shared" si="132"/>
        <v>6</v>
      </c>
      <c r="K4191" s="11">
        <f t="shared" si="133"/>
        <v>6</v>
      </c>
    </row>
    <row r="4192" spans="1:13" ht="30" customHeight="1" x14ac:dyDescent="0.45">
      <c r="A4192" s="6">
        <v>4191</v>
      </c>
      <c r="B4192" s="7" t="s">
        <v>25</v>
      </c>
      <c r="C4192" s="7" t="s">
        <v>255</v>
      </c>
      <c r="D4192" s="13" t="s">
        <v>7762</v>
      </c>
      <c r="E4192" s="6" t="s">
        <v>7763</v>
      </c>
      <c r="F4192" s="6" t="s">
        <v>3670</v>
      </c>
      <c r="G4192" s="8" t="s">
        <v>181</v>
      </c>
      <c r="H4192" s="6">
        <v>2015</v>
      </c>
      <c r="I4192" s="7" t="s">
        <v>182</v>
      </c>
      <c r="J4192" s="10">
        <f t="shared" si="132"/>
        <v>2</v>
      </c>
      <c r="K4192" s="11">
        <f t="shared" si="133"/>
        <v>2</v>
      </c>
    </row>
    <row r="4193" spans="1:13" ht="30" customHeight="1" x14ac:dyDescent="0.45">
      <c r="A4193" s="6">
        <v>4192</v>
      </c>
      <c r="B4193" s="7" t="s">
        <v>39</v>
      </c>
      <c r="C4193" s="8" t="s">
        <v>402</v>
      </c>
      <c r="D4193" s="13" t="s">
        <v>7764</v>
      </c>
      <c r="E4193" s="6" t="s">
        <v>7765</v>
      </c>
      <c r="F4193" s="6" t="s">
        <v>7766</v>
      </c>
      <c r="G4193" s="8" t="s">
        <v>134</v>
      </c>
      <c r="H4193" s="6">
        <v>2017</v>
      </c>
      <c r="I4193" s="7" t="s">
        <v>135</v>
      </c>
      <c r="J4193" s="10">
        <f t="shared" si="132"/>
        <v>2</v>
      </c>
      <c r="K4193" s="11">
        <f t="shared" si="133"/>
        <v>2</v>
      </c>
    </row>
    <row r="4194" spans="1:13" ht="30" customHeight="1" x14ac:dyDescent="0.45">
      <c r="A4194" s="6">
        <v>4193</v>
      </c>
      <c r="B4194" s="7" t="s">
        <v>16</v>
      </c>
      <c r="C4194" s="8" t="s">
        <v>113</v>
      </c>
      <c r="D4194" s="13" t="s">
        <v>7767</v>
      </c>
      <c r="E4194" s="6" t="s">
        <v>7768</v>
      </c>
      <c r="F4194" s="6" t="s">
        <v>4456</v>
      </c>
      <c r="G4194" s="8" t="s">
        <v>20</v>
      </c>
      <c r="H4194" s="6">
        <v>2015</v>
      </c>
      <c r="I4194" s="7" t="s">
        <v>21</v>
      </c>
      <c r="J4194" s="10">
        <f t="shared" si="132"/>
        <v>1</v>
      </c>
      <c r="K4194" s="11">
        <f t="shared" si="133"/>
        <v>1</v>
      </c>
    </row>
    <row r="4195" spans="1:13" ht="30" customHeight="1" x14ac:dyDescent="0.45">
      <c r="A4195" s="6">
        <v>4194</v>
      </c>
      <c r="B4195" s="7" t="s">
        <v>25</v>
      </c>
      <c r="C4195" s="8" t="s">
        <v>850</v>
      </c>
      <c r="D4195" s="13" t="s">
        <v>7769</v>
      </c>
      <c r="E4195" s="6" t="s">
        <v>3202</v>
      </c>
      <c r="F4195" s="6" t="s">
        <v>669</v>
      </c>
      <c r="G4195" s="8" t="s">
        <v>2547</v>
      </c>
      <c r="H4195" s="6">
        <v>2021</v>
      </c>
      <c r="I4195" s="7" t="s">
        <v>442</v>
      </c>
      <c r="J4195" s="10">
        <f t="shared" si="132"/>
        <v>1</v>
      </c>
      <c r="K4195" s="11">
        <f t="shared" si="133"/>
        <v>1</v>
      </c>
      <c r="M4195" s="12" t="s">
        <v>7770</v>
      </c>
    </row>
    <row r="4196" spans="1:13" ht="30" customHeight="1" x14ac:dyDescent="0.45">
      <c r="A4196" s="6">
        <v>4195</v>
      </c>
      <c r="B4196" s="7" t="s">
        <v>46</v>
      </c>
      <c r="C4196" s="7" t="s">
        <v>154</v>
      </c>
      <c r="D4196" s="13" t="s">
        <v>7771</v>
      </c>
      <c r="E4196" s="6" t="s">
        <v>7772</v>
      </c>
      <c r="F4196" s="6" t="s">
        <v>7773</v>
      </c>
      <c r="G4196" s="8" t="s">
        <v>181</v>
      </c>
      <c r="H4196" s="6">
        <v>2015</v>
      </c>
      <c r="I4196" s="7" t="s">
        <v>182</v>
      </c>
      <c r="J4196" s="10">
        <f t="shared" si="132"/>
        <v>1</v>
      </c>
      <c r="K4196" s="11">
        <f t="shared" si="133"/>
        <v>1</v>
      </c>
    </row>
    <row r="4197" spans="1:13" ht="30" customHeight="1" x14ac:dyDescent="0.45">
      <c r="A4197" s="6">
        <v>4196</v>
      </c>
      <c r="B4197" s="7" t="s">
        <v>46</v>
      </c>
      <c r="C4197" s="8" t="s">
        <v>7774</v>
      </c>
      <c r="D4197" s="13" t="s">
        <v>7775</v>
      </c>
      <c r="E4197" s="6" t="s">
        <v>7772</v>
      </c>
      <c r="F4197" s="6" t="s">
        <v>7773</v>
      </c>
      <c r="G4197" s="8" t="s">
        <v>1135</v>
      </c>
      <c r="H4197" s="6">
        <v>2016</v>
      </c>
      <c r="I4197" s="7" t="s">
        <v>93</v>
      </c>
      <c r="J4197" s="10">
        <f t="shared" si="132"/>
        <v>1</v>
      </c>
      <c r="K4197" s="11">
        <f t="shared" si="133"/>
        <v>1</v>
      </c>
    </row>
    <row r="4198" spans="1:13" ht="30" customHeight="1" x14ac:dyDescent="0.45">
      <c r="A4198" s="6">
        <v>4197</v>
      </c>
      <c r="B4198" s="7" t="s">
        <v>46</v>
      </c>
      <c r="C4198" s="8" t="s">
        <v>7774</v>
      </c>
      <c r="D4198" s="13" t="s">
        <v>7776</v>
      </c>
      <c r="E4198" s="6" t="s">
        <v>7772</v>
      </c>
      <c r="F4198" s="6" t="s">
        <v>7773</v>
      </c>
      <c r="G4198" s="8" t="s">
        <v>1135</v>
      </c>
      <c r="H4198" s="6">
        <v>2016</v>
      </c>
      <c r="I4198" s="7" t="s">
        <v>93</v>
      </c>
      <c r="J4198" s="10">
        <f t="shared" si="132"/>
        <v>1</v>
      </c>
      <c r="K4198" s="11">
        <f t="shared" si="133"/>
        <v>1</v>
      </c>
    </row>
    <row r="4199" spans="1:13" ht="30" customHeight="1" x14ac:dyDescent="0.45">
      <c r="A4199" s="6">
        <v>4198</v>
      </c>
      <c r="B4199" s="7" t="s">
        <v>46</v>
      </c>
      <c r="C4199" s="8" t="s">
        <v>7777</v>
      </c>
      <c r="D4199" s="13" t="s">
        <v>7778</v>
      </c>
      <c r="E4199" s="6" t="s">
        <v>7772</v>
      </c>
      <c r="F4199" s="6" t="s">
        <v>7773</v>
      </c>
      <c r="G4199" s="8" t="s">
        <v>1135</v>
      </c>
      <c r="H4199" s="6">
        <v>2016</v>
      </c>
      <c r="I4199" s="7" t="s">
        <v>93</v>
      </c>
      <c r="J4199" s="10">
        <f t="shared" si="132"/>
        <v>1</v>
      </c>
      <c r="K4199" s="11">
        <f t="shared" si="133"/>
        <v>1</v>
      </c>
    </row>
    <row r="4200" spans="1:13" ht="30" customHeight="1" x14ac:dyDescent="0.45">
      <c r="A4200" s="6">
        <v>4199</v>
      </c>
      <c r="B4200" s="7" t="s">
        <v>16</v>
      </c>
      <c r="C4200" s="8" t="s">
        <v>612</v>
      </c>
      <c r="D4200" s="13" t="s">
        <v>7779</v>
      </c>
      <c r="E4200" s="6" t="s">
        <v>1363</v>
      </c>
      <c r="F4200" s="6" t="s">
        <v>2449</v>
      </c>
      <c r="G4200" s="8" t="s">
        <v>1135</v>
      </c>
      <c r="H4200" s="6">
        <v>2016</v>
      </c>
      <c r="I4200" s="7" t="s">
        <v>93</v>
      </c>
      <c r="J4200" s="10">
        <f t="shared" si="132"/>
        <v>1</v>
      </c>
      <c r="K4200" s="11">
        <f t="shared" si="133"/>
        <v>1</v>
      </c>
    </row>
    <row r="4201" spans="1:13" ht="30" customHeight="1" x14ac:dyDescent="0.45">
      <c r="A4201" s="6">
        <v>4200</v>
      </c>
      <c r="B4201" s="7" t="s">
        <v>25</v>
      </c>
      <c r="C4201" s="8" t="s">
        <v>1286</v>
      </c>
      <c r="D4201" s="13" t="s">
        <v>7780</v>
      </c>
      <c r="E4201" s="6" t="s">
        <v>1363</v>
      </c>
      <c r="F4201" s="6" t="s">
        <v>1537</v>
      </c>
      <c r="G4201" s="8" t="s">
        <v>553</v>
      </c>
      <c r="H4201" s="6">
        <v>2019</v>
      </c>
      <c r="I4201" s="7" t="s">
        <v>554</v>
      </c>
      <c r="J4201" s="10">
        <f t="shared" si="132"/>
        <v>1</v>
      </c>
      <c r="K4201" s="11">
        <f t="shared" si="133"/>
        <v>1</v>
      </c>
    </row>
    <row r="4202" spans="1:13" ht="30" customHeight="1" x14ac:dyDescent="0.45">
      <c r="A4202" s="6">
        <v>4201</v>
      </c>
      <c r="B4202" s="7" t="s">
        <v>25</v>
      </c>
      <c r="C4202" s="8" t="s">
        <v>1813</v>
      </c>
      <c r="D4202" s="13" t="s">
        <v>7781</v>
      </c>
      <c r="E4202" s="6" t="s">
        <v>7782</v>
      </c>
      <c r="G4202" s="8" t="s">
        <v>396</v>
      </c>
      <c r="H4202" s="6">
        <v>2018</v>
      </c>
      <c r="I4202" s="7" t="s">
        <v>397</v>
      </c>
      <c r="J4202" s="10">
        <f t="shared" si="132"/>
        <v>1</v>
      </c>
      <c r="K4202" s="11">
        <f t="shared" si="133"/>
        <v>1</v>
      </c>
    </row>
    <row r="4203" spans="1:13" ht="30" customHeight="1" x14ac:dyDescent="0.45">
      <c r="A4203" s="6">
        <v>4202</v>
      </c>
      <c r="B4203" s="7" t="s">
        <v>25</v>
      </c>
      <c r="C4203" s="8" t="s">
        <v>1957</v>
      </c>
      <c r="D4203" s="13" t="s">
        <v>7783</v>
      </c>
      <c r="E4203" s="6" t="s">
        <v>7784</v>
      </c>
      <c r="G4203" s="8" t="s">
        <v>168</v>
      </c>
      <c r="H4203" s="6">
        <v>2020</v>
      </c>
      <c r="I4203" s="7" t="s">
        <v>45</v>
      </c>
      <c r="J4203" s="10">
        <f t="shared" si="132"/>
        <v>1</v>
      </c>
      <c r="K4203" s="11">
        <f t="shared" si="133"/>
        <v>1</v>
      </c>
      <c r="L4203" s="14" t="s">
        <v>7785</v>
      </c>
      <c r="M4203" s="12" t="s">
        <v>7786</v>
      </c>
    </row>
    <row r="4204" spans="1:13" ht="30" customHeight="1" x14ac:dyDescent="0.45">
      <c r="A4204" s="6">
        <v>4203</v>
      </c>
      <c r="B4204" s="7" t="s">
        <v>16</v>
      </c>
      <c r="C4204" s="8" t="s">
        <v>981</v>
      </c>
      <c r="D4204" s="13" t="s">
        <v>7787</v>
      </c>
      <c r="E4204" s="6" t="s">
        <v>7788</v>
      </c>
      <c r="F4204" s="6" t="s">
        <v>7789</v>
      </c>
      <c r="G4204" s="8" t="s">
        <v>1135</v>
      </c>
      <c r="H4204" s="6">
        <v>2016</v>
      </c>
      <c r="I4204" s="7" t="s">
        <v>93</v>
      </c>
      <c r="J4204" s="10">
        <f t="shared" si="132"/>
        <v>1</v>
      </c>
      <c r="K4204" s="11">
        <f t="shared" si="133"/>
        <v>1</v>
      </c>
    </row>
    <row r="4205" spans="1:13" ht="30" customHeight="1" x14ac:dyDescent="0.45">
      <c r="A4205" s="6">
        <v>4204</v>
      </c>
      <c r="B4205" s="7" t="s">
        <v>16</v>
      </c>
      <c r="C4205" s="8" t="s">
        <v>981</v>
      </c>
      <c r="D4205" s="13" t="s">
        <v>7790</v>
      </c>
      <c r="E4205" s="6" t="s">
        <v>7788</v>
      </c>
      <c r="F4205" s="6" t="s">
        <v>7789</v>
      </c>
      <c r="G4205" s="8" t="s">
        <v>1135</v>
      </c>
      <c r="H4205" s="6">
        <v>2016</v>
      </c>
      <c r="I4205" s="7" t="s">
        <v>93</v>
      </c>
      <c r="J4205" s="10">
        <f t="shared" si="132"/>
        <v>1</v>
      </c>
      <c r="K4205" s="11">
        <f t="shared" si="133"/>
        <v>1</v>
      </c>
    </row>
    <row r="4206" spans="1:13" ht="30" customHeight="1" x14ac:dyDescent="0.45">
      <c r="A4206" s="6">
        <v>4205</v>
      </c>
      <c r="B4206" s="7" t="s">
        <v>87</v>
      </c>
      <c r="C4206" s="8" t="s">
        <v>465</v>
      </c>
      <c r="D4206" s="13" t="s">
        <v>7791</v>
      </c>
      <c r="E4206" s="6" t="s">
        <v>7792</v>
      </c>
      <c r="F4206" s="6" t="s">
        <v>1425</v>
      </c>
      <c r="G4206" s="8" t="s">
        <v>134</v>
      </c>
      <c r="H4206" s="6">
        <v>2017</v>
      </c>
      <c r="I4206" s="7" t="s">
        <v>135</v>
      </c>
      <c r="J4206" s="10">
        <f t="shared" si="132"/>
        <v>1</v>
      </c>
      <c r="K4206" s="11">
        <f t="shared" si="133"/>
        <v>1</v>
      </c>
    </row>
    <row r="4207" spans="1:13" ht="30" customHeight="1" x14ac:dyDescent="0.45">
      <c r="A4207" s="6">
        <v>4206</v>
      </c>
      <c r="B4207" s="7" t="s">
        <v>25</v>
      </c>
      <c r="C4207" s="8" t="s">
        <v>7793</v>
      </c>
      <c r="D4207" s="13" t="s">
        <v>7794</v>
      </c>
      <c r="E4207" s="6" t="s">
        <v>7795</v>
      </c>
      <c r="F4207" s="6" t="s">
        <v>518</v>
      </c>
      <c r="G4207" s="8" t="s">
        <v>129</v>
      </c>
      <c r="H4207" s="6">
        <v>2018</v>
      </c>
      <c r="I4207" s="7" t="s">
        <v>24</v>
      </c>
      <c r="J4207" s="10">
        <f t="shared" ref="J4207:J4270" si="134">COUNTIF(D:D,D4207)</f>
        <v>3</v>
      </c>
      <c r="K4207" s="11">
        <f t="shared" ref="K4207:K4270" si="135">COUNTIF(D:D,D4207)</f>
        <v>3</v>
      </c>
    </row>
    <row r="4208" spans="1:13" ht="30" customHeight="1" x14ac:dyDescent="0.45">
      <c r="A4208" s="6">
        <v>4207</v>
      </c>
      <c r="B4208" s="7" t="s">
        <v>46</v>
      </c>
      <c r="C4208" s="8" t="s">
        <v>7796</v>
      </c>
      <c r="D4208" s="13" t="s">
        <v>7794</v>
      </c>
      <c r="E4208" s="6" t="s">
        <v>7795</v>
      </c>
      <c r="F4208" s="6" t="s">
        <v>518</v>
      </c>
      <c r="G4208" s="8" t="s">
        <v>112</v>
      </c>
      <c r="H4208" s="6">
        <v>2019</v>
      </c>
      <c r="I4208" s="7" t="s">
        <v>24</v>
      </c>
      <c r="J4208" s="10">
        <f t="shared" si="134"/>
        <v>3</v>
      </c>
      <c r="K4208" s="11">
        <f t="shared" si="135"/>
        <v>3</v>
      </c>
    </row>
    <row r="4209" spans="1:12" ht="30" customHeight="1" x14ac:dyDescent="0.45">
      <c r="A4209" s="6">
        <v>4208</v>
      </c>
      <c r="B4209" s="7" t="s">
        <v>25</v>
      </c>
      <c r="C4209" s="8" t="s">
        <v>3377</v>
      </c>
      <c r="D4209" s="13" t="s">
        <v>7794</v>
      </c>
      <c r="E4209" s="6" t="s">
        <v>7795</v>
      </c>
      <c r="F4209" s="6" t="s">
        <v>518</v>
      </c>
      <c r="G4209" s="8" t="s">
        <v>1614</v>
      </c>
      <c r="H4209" s="6">
        <v>2020</v>
      </c>
      <c r="I4209" s="7" t="s">
        <v>1615</v>
      </c>
      <c r="J4209" s="10">
        <f t="shared" si="134"/>
        <v>3</v>
      </c>
      <c r="K4209" s="11">
        <f t="shared" si="135"/>
        <v>3</v>
      </c>
      <c r="L4209" s="14" t="s">
        <v>7797</v>
      </c>
    </row>
    <row r="4210" spans="1:12" ht="30" customHeight="1" x14ac:dyDescent="0.45">
      <c r="A4210" s="6">
        <v>4209</v>
      </c>
      <c r="B4210" s="7" t="s">
        <v>87</v>
      </c>
      <c r="C4210" s="8" t="s">
        <v>431</v>
      </c>
      <c r="D4210" s="13" t="s">
        <v>7798</v>
      </c>
      <c r="E4210" s="6" t="s">
        <v>7799</v>
      </c>
      <c r="F4210" s="6" t="s">
        <v>7800</v>
      </c>
      <c r="G4210" s="8" t="s">
        <v>435</v>
      </c>
      <c r="H4210" s="6">
        <v>2015</v>
      </c>
      <c r="I4210" s="7" t="s">
        <v>31</v>
      </c>
      <c r="J4210" s="10">
        <f t="shared" si="134"/>
        <v>1</v>
      </c>
      <c r="K4210" s="11">
        <f t="shared" si="135"/>
        <v>1</v>
      </c>
    </row>
    <row r="4211" spans="1:12" ht="30" customHeight="1" x14ac:dyDescent="0.45">
      <c r="A4211" s="6">
        <v>4210</v>
      </c>
      <c r="B4211" s="7" t="s">
        <v>87</v>
      </c>
      <c r="C4211" s="8" t="s">
        <v>431</v>
      </c>
      <c r="D4211" s="13" t="s">
        <v>7801</v>
      </c>
      <c r="E4211" s="6" t="s">
        <v>7802</v>
      </c>
      <c r="F4211" s="6" t="s">
        <v>7803</v>
      </c>
      <c r="G4211" s="8" t="s">
        <v>435</v>
      </c>
      <c r="H4211" s="6">
        <v>2015</v>
      </c>
      <c r="I4211" s="7" t="s">
        <v>31</v>
      </c>
      <c r="J4211" s="10">
        <f t="shared" si="134"/>
        <v>1</v>
      </c>
      <c r="K4211" s="11">
        <f t="shared" si="135"/>
        <v>1</v>
      </c>
    </row>
    <row r="4212" spans="1:12" ht="30" customHeight="1" x14ac:dyDescent="0.45">
      <c r="A4212" s="6">
        <v>4211</v>
      </c>
      <c r="B4212" s="7" t="s">
        <v>87</v>
      </c>
      <c r="C4212" s="8" t="s">
        <v>6108</v>
      </c>
      <c r="D4212" s="13" t="s">
        <v>7804</v>
      </c>
      <c r="E4212" s="6" t="s">
        <v>7805</v>
      </c>
      <c r="F4212" s="6" t="s">
        <v>6468</v>
      </c>
      <c r="G4212" s="8" t="s">
        <v>134</v>
      </c>
      <c r="H4212" s="6">
        <v>2017</v>
      </c>
      <c r="I4212" s="7" t="s">
        <v>135</v>
      </c>
      <c r="J4212" s="10">
        <f t="shared" si="134"/>
        <v>1</v>
      </c>
      <c r="K4212" s="11">
        <f t="shared" si="135"/>
        <v>1</v>
      </c>
    </row>
    <row r="4213" spans="1:12" ht="30" customHeight="1" x14ac:dyDescent="0.45">
      <c r="A4213" s="6">
        <v>4212</v>
      </c>
      <c r="B4213" s="7" t="s">
        <v>87</v>
      </c>
      <c r="C4213" s="8" t="s">
        <v>4309</v>
      </c>
      <c r="D4213" s="13" t="s">
        <v>7806</v>
      </c>
      <c r="E4213" s="6" t="s">
        <v>7807</v>
      </c>
      <c r="G4213" s="8" t="s">
        <v>300</v>
      </c>
      <c r="H4213" s="6">
        <v>2019</v>
      </c>
      <c r="I4213" s="7" t="s">
        <v>301</v>
      </c>
      <c r="J4213" s="10">
        <f t="shared" si="134"/>
        <v>1</v>
      </c>
      <c r="K4213" s="11">
        <f t="shared" si="135"/>
        <v>1</v>
      </c>
    </row>
    <row r="4214" spans="1:12" ht="30" customHeight="1" x14ac:dyDescent="0.45">
      <c r="A4214" s="6">
        <v>4213</v>
      </c>
      <c r="B4214" s="7" t="s">
        <v>16</v>
      </c>
      <c r="C4214" s="7" t="s">
        <v>63</v>
      </c>
      <c r="D4214" s="13" t="s">
        <v>7808</v>
      </c>
      <c r="E4214" s="6" t="s">
        <v>7809</v>
      </c>
      <c r="F4214" s="6" t="s">
        <v>1893</v>
      </c>
      <c r="G4214" s="8" t="s">
        <v>181</v>
      </c>
      <c r="H4214" s="6">
        <v>2015</v>
      </c>
      <c r="I4214" s="7" t="s">
        <v>182</v>
      </c>
      <c r="J4214" s="10">
        <f t="shared" si="134"/>
        <v>1</v>
      </c>
      <c r="K4214" s="11">
        <f t="shared" si="135"/>
        <v>1</v>
      </c>
    </row>
    <row r="4215" spans="1:12" ht="30" customHeight="1" x14ac:dyDescent="0.45">
      <c r="A4215" s="6">
        <v>4214</v>
      </c>
      <c r="B4215" s="7" t="s">
        <v>16</v>
      </c>
      <c r="C4215" s="8" t="s">
        <v>1017</v>
      </c>
      <c r="D4215" s="13" t="s">
        <v>7810</v>
      </c>
      <c r="E4215" s="6" t="s">
        <v>7811</v>
      </c>
      <c r="F4215" s="6" t="s">
        <v>530</v>
      </c>
      <c r="G4215" s="8" t="s">
        <v>112</v>
      </c>
      <c r="H4215" s="6">
        <v>2019</v>
      </c>
      <c r="I4215" s="7" t="s">
        <v>24</v>
      </c>
      <c r="J4215" s="10">
        <f t="shared" si="134"/>
        <v>1</v>
      </c>
      <c r="K4215" s="11">
        <f t="shared" si="135"/>
        <v>1</v>
      </c>
    </row>
    <row r="4216" spans="1:12" ht="30" customHeight="1" x14ac:dyDescent="0.45">
      <c r="A4216" s="6">
        <v>4215</v>
      </c>
      <c r="B4216" s="7" t="s">
        <v>16</v>
      </c>
      <c r="C4216" s="7" t="s">
        <v>63</v>
      </c>
      <c r="D4216" s="13" t="s">
        <v>7812</v>
      </c>
      <c r="E4216" s="6" t="s">
        <v>3714</v>
      </c>
      <c r="F4216" s="6" t="s">
        <v>157</v>
      </c>
      <c r="G4216" s="8" t="s">
        <v>253</v>
      </c>
      <c r="H4216" s="6">
        <v>2015</v>
      </c>
      <c r="I4216" s="7" t="s">
        <v>254</v>
      </c>
      <c r="J4216" s="10">
        <f t="shared" si="134"/>
        <v>3</v>
      </c>
      <c r="K4216" s="11">
        <f t="shared" si="135"/>
        <v>3</v>
      </c>
    </row>
    <row r="4217" spans="1:12" ht="30" customHeight="1" x14ac:dyDescent="0.45">
      <c r="A4217" s="6">
        <v>4216</v>
      </c>
      <c r="B4217" s="7" t="s">
        <v>16</v>
      </c>
      <c r="C4217" s="8" t="s">
        <v>2561</v>
      </c>
      <c r="D4217" s="13" t="s">
        <v>7812</v>
      </c>
      <c r="E4217" s="6" t="s">
        <v>3714</v>
      </c>
      <c r="F4217" s="6" t="s">
        <v>157</v>
      </c>
      <c r="G4217" s="8" t="s">
        <v>550</v>
      </c>
      <c r="H4217" s="6">
        <v>2015</v>
      </c>
      <c r="I4217" s="7" t="s">
        <v>24</v>
      </c>
      <c r="J4217" s="10">
        <f t="shared" si="134"/>
        <v>3</v>
      </c>
      <c r="K4217" s="11">
        <f t="shared" si="135"/>
        <v>3</v>
      </c>
    </row>
    <row r="4218" spans="1:12" ht="30" customHeight="1" x14ac:dyDescent="0.45">
      <c r="A4218" s="6">
        <v>4217</v>
      </c>
      <c r="B4218" s="7" t="s">
        <v>16</v>
      </c>
      <c r="C4218" s="8" t="s">
        <v>531</v>
      </c>
      <c r="D4218" s="13" t="s">
        <v>7812</v>
      </c>
      <c r="E4218" s="6" t="s">
        <v>3714</v>
      </c>
      <c r="F4218" s="6" t="s">
        <v>157</v>
      </c>
      <c r="G4218" s="8" t="s">
        <v>253</v>
      </c>
      <c r="H4218" s="6">
        <v>2019</v>
      </c>
      <c r="I4218" s="7" t="s">
        <v>254</v>
      </c>
      <c r="J4218" s="10">
        <f t="shared" si="134"/>
        <v>3</v>
      </c>
      <c r="K4218" s="11">
        <f t="shared" si="135"/>
        <v>3</v>
      </c>
    </row>
    <row r="4219" spans="1:12" ht="30" customHeight="1" x14ac:dyDescent="0.45">
      <c r="A4219" s="6">
        <v>4218</v>
      </c>
      <c r="B4219" s="7" t="s">
        <v>16</v>
      </c>
      <c r="C4219" s="8" t="s">
        <v>113</v>
      </c>
      <c r="D4219" s="13" t="s">
        <v>7813</v>
      </c>
      <c r="E4219" s="6" t="s">
        <v>7814</v>
      </c>
      <c r="F4219" s="6" t="s">
        <v>6263</v>
      </c>
      <c r="G4219" s="8" t="s">
        <v>253</v>
      </c>
      <c r="H4219" s="6">
        <v>2015</v>
      </c>
      <c r="I4219" s="7" t="s">
        <v>254</v>
      </c>
      <c r="J4219" s="10">
        <f t="shared" si="134"/>
        <v>2</v>
      </c>
      <c r="K4219" s="11">
        <f t="shared" si="135"/>
        <v>2</v>
      </c>
    </row>
    <row r="4220" spans="1:12" ht="30" customHeight="1" x14ac:dyDescent="0.45">
      <c r="A4220" s="6">
        <v>4219</v>
      </c>
      <c r="B4220" s="7" t="s">
        <v>25</v>
      </c>
      <c r="C4220" s="8" t="s">
        <v>255</v>
      </c>
      <c r="D4220" s="13" t="s">
        <v>7813</v>
      </c>
      <c r="E4220" s="6" t="s">
        <v>7814</v>
      </c>
      <c r="F4220" s="6" t="s">
        <v>6263</v>
      </c>
      <c r="G4220" s="8" t="s">
        <v>253</v>
      </c>
      <c r="H4220" s="6">
        <v>2019</v>
      </c>
      <c r="I4220" s="7" t="s">
        <v>254</v>
      </c>
      <c r="J4220" s="10">
        <f t="shared" si="134"/>
        <v>2</v>
      </c>
      <c r="K4220" s="11">
        <f t="shared" si="135"/>
        <v>2</v>
      </c>
    </row>
    <row r="4221" spans="1:12" ht="30" customHeight="1" x14ac:dyDescent="0.45">
      <c r="A4221" s="6">
        <v>4220</v>
      </c>
      <c r="B4221" s="7" t="s">
        <v>87</v>
      </c>
      <c r="C4221" s="8" t="s">
        <v>465</v>
      </c>
      <c r="D4221" s="13" t="s">
        <v>7815</v>
      </c>
      <c r="E4221" s="6" t="s">
        <v>7816</v>
      </c>
      <c r="F4221" s="6" t="s">
        <v>7817</v>
      </c>
      <c r="G4221" s="8" t="s">
        <v>469</v>
      </c>
      <c r="H4221" s="6">
        <v>2015</v>
      </c>
      <c r="I4221" s="7" t="s">
        <v>31</v>
      </c>
      <c r="J4221" s="10">
        <f t="shared" si="134"/>
        <v>1</v>
      </c>
      <c r="K4221" s="11">
        <f t="shared" si="135"/>
        <v>1</v>
      </c>
    </row>
    <row r="4222" spans="1:12" ht="30" customHeight="1" x14ac:dyDescent="0.45">
      <c r="A4222" s="6">
        <v>4221</v>
      </c>
      <c r="B4222" s="7" t="s">
        <v>46</v>
      </c>
      <c r="C4222" s="8" t="s">
        <v>5938</v>
      </c>
      <c r="D4222" s="13" t="s">
        <v>7818</v>
      </c>
      <c r="E4222" s="6" t="s">
        <v>2368</v>
      </c>
      <c r="F4222" s="6" t="s">
        <v>2369</v>
      </c>
      <c r="G4222" s="8" t="s">
        <v>54</v>
      </c>
      <c r="H4222" s="6">
        <v>2019</v>
      </c>
      <c r="I4222" s="7" t="s">
        <v>52</v>
      </c>
      <c r="J4222" s="10">
        <f t="shared" si="134"/>
        <v>2</v>
      </c>
      <c r="K4222" s="11">
        <f t="shared" si="135"/>
        <v>2</v>
      </c>
    </row>
    <row r="4223" spans="1:12" ht="30" customHeight="1" x14ac:dyDescent="0.45">
      <c r="A4223" s="6">
        <v>4222</v>
      </c>
      <c r="B4223" s="7" t="s">
        <v>46</v>
      </c>
      <c r="C4223" s="8" t="s">
        <v>5942</v>
      </c>
      <c r="D4223" s="13" t="s">
        <v>7818</v>
      </c>
      <c r="E4223" s="6" t="s">
        <v>2368</v>
      </c>
      <c r="F4223" s="6" t="s">
        <v>2369</v>
      </c>
      <c r="G4223" s="8" t="s">
        <v>56</v>
      </c>
      <c r="H4223" s="6">
        <v>2020</v>
      </c>
      <c r="I4223" s="7" t="s">
        <v>52</v>
      </c>
      <c r="J4223" s="10">
        <f t="shared" si="134"/>
        <v>2</v>
      </c>
      <c r="K4223" s="11">
        <f t="shared" si="135"/>
        <v>2</v>
      </c>
    </row>
    <row r="4224" spans="1:12" ht="30" customHeight="1" x14ac:dyDescent="0.45">
      <c r="A4224" s="6">
        <v>4223</v>
      </c>
      <c r="B4224" s="7" t="s">
        <v>2351</v>
      </c>
      <c r="C4224" s="8" t="s">
        <v>2352</v>
      </c>
      <c r="D4224" s="13" t="s">
        <v>7819</v>
      </c>
      <c r="E4224" s="6" t="s">
        <v>7820</v>
      </c>
      <c r="F4224" s="6" t="s">
        <v>50</v>
      </c>
      <c r="G4224" s="8" t="s">
        <v>54</v>
      </c>
      <c r="H4224" s="6">
        <v>2019</v>
      </c>
      <c r="I4224" s="7" t="s">
        <v>52</v>
      </c>
      <c r="J4224" s="10">
        <f t="shared" si="134"/>
        <v>1</v>
      </c>
      <c r="K4224" s="11">
        <f t="shared" si="135"/>
        <v>1</v>
      </c>
    </row>
    <row r="4225" spans="1:12" ht="30" customHeight="1" x14ac:dyDescent="0.45">
      <c r="A4225" s="6">
        <v>4224</v>
      </c>
      <c r="B4225" s="7" t="s">
        <v>25</v>
      </c>
      <c r="C4225" s="8" t="s">
        <v>2371</v>
      </c>
      <c r="D4225" s="13" t="s">
        <v>7821</v>
      </c>
      <c r="E4225" s="6" t="s">
        <v>7822</v>
      </c>
      <c r="F4225" s="6" t="s">
        <v>7823</v>
      </c>
      <c r="G4225" s="8" t="s">
        <v>1444</v>
      </c>
      <c r="H4225" s="6">
        <v>2019</v>
      </c>
      <c r="I4225" s="7" t="s">
        <v>286</v>
      </c>
      <c r="J4225" s="10">
        <f t="shared" si="134"/>
        <v>1</v>
      </c>
      <c r="K4225" s="11">
        <f t="shared" si="135"/>
        <v>1</v>
      </c>
    </row>
    <row r="4226" spans="1:12" ht="30" customHeight="1" x14ac:dyDescent="0.45">
      <c r="A4226" s="6">
        <v>4225</v>
      </c>
      <c r="B4226" s="7" t="s">
        <v>196</v>
      </c>
      <c r="C4226" s="8" t="s">
        <v>522</v>
      </c>
      <c r="D4226" s="13" t="s">
        <v>7824</v>
      </c>
      <c r="E4226" s="6" t="s">
        <v>7825</v>
      </c>
      <c r="F4226" s="6" t="s">
        <v>4221</v>
      </c>
      <c r="G4226" s="8" t="s">
        <v>699</v>
      </c>
      <c r="H4226" s="6">
        <v>2019</v>
      </c>
      <c r="I4226" s="7" t="s">
        <v>527</v>
      </c>
      <c r="J4226" s="10">
        <f t="shared" si="134"/>
        <v>1</v>
      </c>
      <c r="K4226" s="11">
        <f t="shared" si="135"/>
        <v>1</v>
      </c>
    </row>
    <row r="4227" spans="1:12" ht="30" customHeight="1" x14ac:dyDescent="0.45">
      <c r="A4227" s="6">
        <v>4226</v>
      </c>
      <c r="B4227" s="7" t="s">
        <v>87</v>
      </c>
      <c r="C4227" s="8" t="s">
        <v>3381</v>
      </c>
      <c r="D4227" s="13" t="s">
        <v>7826</v>
      </c>
      <c r="G4227" s="8" t="s">
        <v>874</v>
      </c>
      <c r="H4227" s="6">
        <v>2021</v>
      </c>
      <c r="I4227" s="7" t="s">
        <v>24</v>
      </c>
      <c r="J4227" s="10">
        <f t="shared" si="134"/>
        <v>1</v>
      </c>
      <c r="K4227" s="11">
        <f t="shared" si="135"/>
        <v>1</v>
      </c>
    </row>
    <row r="4228" spans="1:12" ht="30" customHeight="1" x14ac:dyDescent="0.45">
      <c r="A4228" s="6">
        <v>4227</v>
      </c>
      <c r="B4228" s="7" t="s">
        <v>16</v>
      </c>
      <c r="C4228" s="8" t="s">
        <v>1017</v>
      </c>
      <c r="D4228" s="13" t="s">
        <v>7827</v>
      </c>
      <c r="E4228" s="6" t="s">
        <v>7828</v>
      </c>
      <c r="G4228" s="8" t="s">
        <v>3430</v>
      </c>
      <c r="H4228" s="6">
        <v>2016</v>
      </c>
      <c r="I4228" s="7" t="s">
        <v>188</v>
      </c>
      <c r="J4228" s="10">
        <f t="shared" si="134"/>
        <v>2</v>
      </c>
      <c r="K4228" s="11">
        <f t="shared" si="135"/>
        <v>2</v>
      </c>
    </row>
    <row r="4229" spans="1:12" ht="30" customHeight="1" x14ac:dyDescent="0.45">
      <c r="A4229" s="6">
        <v>4228</v>
      </c>
      <c r="B4229" s="7" t="s">
        <v>16</v>
      </c>
      <c r="C4229" s="8" t="s">
        <v>552</v>
      </c>
      <c r="D4229" s="13" t="s">
        <v>7829</v>
      </c>
      <c r="E4229" s="6" t="s">
        <v>7830</v>
      </c>
      <c r="F4229" s="6" t="s">
        <v>7831</v>
      </c>
      <c r="G4229" s="8" t="s">
        <v>553</v>
      </c>
      <c r="H4229" s="6">
        <v>2019</v>
      </c>
      <c r="I4229" s="7" t="s">
        <v>554</v>
      </c>
      <c r="J4229" s="10">
        <f t="shared" si="134"/>
        <v>2</v>
      </c>
      <c r="K4229" s="11">
        <f t="shared" si="135"/>
        <v>2</v>
      </c>
    </row>
    <row r="4230" spans="1:12" ht="30" customHeight="1" x14ac:dyDescent="0.45">
      <c r="A4230" s="6">
        <v>4229</v>
      </c>
      <c r="B4230" s="7" t="s">
        <v>16</v>
      </c>
      <c r="C4230" s="8" t="s">
        <v>113</v>
      </c>
      <c r="D4230" s="13" t="s">
        <v>7832</v>
      </c>
      <c r="E4230" s="6" t="s">
        <v>7833</v>
      </c>
      <c r="F4230" s="6" t="s">
        <v>4889</v>
      </c>
      <c r="G4230" s="8" t="s">
        <v>117</v>
      </c>
      <c r="H4230" s="6">
        <v>2015</v>
      </c>
      <c r="I4230" s="7" t="s">
        <v>31</v>
      </c>
      <c r="J4230" s="10">
        <f t="shared" si="134"/>
        <v>1</v>
      </c>
      <c r="K4230" s="11">
        <f t="shared" si="135"/>
        <v>1</v>
      </c>
    </row>
    <row r="4231" spans="1:12" ht="30" customHeight="1" x14ac:dyDescent="0.45">
      <c r="A4231" s="6">
        <v>4230</v>
      </c>
      <c r="B4231" s="7" t="s">
        <v>39</v>
      </c>
      <c r="C4231" s="8" t="s">
        <v>1760</v>
      </c>
      <c r="D4231" s="13" t="s">
        <v>7834</v>
      </c>
      <c r="E4231" s="6" t="s">
        <v>7261</v>
      </c>
      <c r="G4231" s="8" t="s">
        <v>356</v>
      </c>
      <c r="H4231" s="6">
        <v>2015</v>
      </c>
      <c r="I4231" s="7" t="s">
        <v>357</v>
      </c>
      <c r="J4231" s="10">
        <f t="shared" si="134"/>
        <v>2</v>
      </c>
      <c r="K4231" s="11">
        <f t="shared" si="135"/>
        <v>2</v>
      </c>
    </row>
    <row r="4232" spans="1:12" ht="30" customHeight="1" x14ac:dyDescent="0.45">
      <c r="A4232" s="6">
        <v>4231</v>
      </c>
      <c r="B4232" s="7" t="s">
        <v>39</v>
      </c>
      <c r="C4232" s="8" t="s">
        <v>1764</v>
      </c>
      <c r="D4232" s="13" t="s">
        <v>7834</v>
      </c>
      <c r="E4232" s="6" t="s">
        <v>7261</v>
      </c>
      <c r="G4232" s="8" t="s">
        <v>80</v>
      </c>
      <c r="H4232" s="6">
        <v>2015</v>
      </c>
      <c r="I4232" s="7" t="s">
        <v>24</v>
      </c>
      <c r="J4232" s="10">
        <f t="shared" si="134"/>
        <v>2</v>
      </c>
      <c r="K4232" s="11">
        <f t="shared" si="135"/>
        <v>2</v>
      </c>
    </row>
    <row r="4233" spans="1:12" ht="30" customHeight="1" x14ac:dyDescent="0.45">
      <c r="A4233" s="6">
        <v>4232</v>
      </c>
      <c r="B4233" s="7" t="s">
        <v>39</v>
      </c>
      <c r="C4233" s="8" t="s">
        <v>53</v>
      </c>
      <c r="D4233" s="13" t="s">
        <v>7835</v>
      </c>
      <c r="E4233" s="6" t="s">
        <v>7261</v>
      </c>
      <c r="F4233" s="6" t="s">
        <v>1773</v>
      </c>
      <c r="G4233" s="8" t="s">
        <v>54</v>
      </c>
      <c r="H4233" s="6">
        <v>2019</v>
      </c>
      <c r="I4233" s="7" t="s">
        <v>52</v>
      </c>
      <c r="J4233" s="10">
        <f t="shared" si="134"/>
        <v>2</v>
      </c>
      <c r="K4233" s="11">
        <f t="shared" si="135"/>
        <v>2</v>
      </c>
    </row>
    <row r="4234" spans="1:12" ht="30" customHeight="1" x14ac:dyDescent="0.45">
      <c r="A4234" s="6">
        <v>4233</v>
      </c>
      <c r="B4234" s="7" t="s">
        <v>39</v>
      </c>
      <c r="C4234" s="8" t="s">
        <v>57</v>
      </c>
      <c r="D4234" s="13" t="s">
        <v>7835</v>
      </c>
      <c r="E4234" s="6" t="s">
        <v>7261</v>
      </c>
      <c r="F4234" s="6" t="s">
        <v>7836</v>
      </c>
      <c r="G4234" s="8" t="s">
        <v>56</v>
      </c>
      <c r="H4234" s="6">
        <v>2020</v>
      </c>
      <c r="I4234" s="7" t="s">
        <v>52</v>
      </c>
      <c r="J4234" s="10">
        <f t="shared" si="134"/>
        <v>2</v>
      </c>
      <c r="K4234" s="11">
        <f t="shared" si="135"/>
        <v>2</v>
      </c>
    </row>
    <row r="4235" spans="1:12" ht="30" customHeight="1" x14ac:dyDescent="0.45">
      <c r="A4235" s="6">
        <v>4234</v>
      </c>
      <c r="B4235" s="7" t="s">
        <v>46</v>
      </c>
      <c r="C4235" s="8" t="s">
        <v>1438</v>
      </c>
      <c r="D4235" s="13" t="s">
        <v>7837</v>
      </c>
      <c r="E4235" s="6" t="s">
        <v>7261</v>
      </c>
      <c r="G4235" s="8" t="s">
        <v>2700</v>
      </c>
      <c r="H4235" s="6">
        <v>2016</v>
      </c>
      <c r="I4235" s="7" t="s">
        <v>188</v>
      </c>
      <c r="J4235" s="10">
        <f t="shared" si="134"/>
        <v>2</v>
      </c>
      <c r="K4235" s="11">
        <f t="shared" si="135"/>
        <v>2</v>
      </c>
    </row>
    <row r="4236" spans="1:12" ht="30" customHeight="1" x14ac:dyDescent="0.45">
      <c r="A4236" s="6">
        <v>4235</v>
      </c>
      <c r="B4236" s="7" t="s">
        <v>46</v>
      </c>
      <c r="C4236" s="8" t="s">
        <v>4228</v>
      </c>
      <c r="D4236" s="13" t="s">
        <v>7837</v>
      </c>
      <c r="E4236" s="6" t="s">
        <v>7261</v>
      </c>
      <c r="F4236" s="6" t="s">
        <v>276</v>
      </c>
      <c r="G4236" s="8" t="s">
        <v>54</v>
      </c>
      <c r="H4236" s="6">
        <v>2019</v>
      </c>
      <c r="I4236" s="7" t="s">
        <v>52</v>
      </c>
      <c r="J4236" s="10">
        <f t="shared" si="134"/>
        <v>2</v>
      </c>
      <c r="K4236" s="11">
        <f t="shared" si="135"/>
        <v>2</v>
      </c>
    </row>
    <row r="4237" spans="1:12" ht="30" customHeight="1" x14ac:dyDescent="0.45">
      <c r="A4237" s="6">
        <v>4236</v>
      </c>
      <c r="B4237" s="7" t="s">
        <v>16</v>
      </c>
      <c r="C4237" s="8" t="s">
        <v>63</v>
      </c>
      <c r="D4237" s="13" t="s">
        <v>7838</v>
      </c>
      <c r="E4237" s="6" t="s">
        <v>7839</v>
      </c>
      <c r="F4237" s="6" t="s">
        <v>921</v>
      </c>
      <c r="G4237" s="8" t="s">
        <v>112</v>
      </c>
      <c r="H4237" s="6">
        <v>2019</v>
      </c>
      <c r="I4237" s="7" t="s">
        <v>24</v>
      </c>
      <c r="J4237" s="10">
        <f t="shared" si="134"/>
        <v>1</v>
      </c>
      <c r="K4237" s="11">
        <f t="shared" si="135"/>
        <v>1</v>
      </c>
    </row>
    <row r="4238" spans="1:12" ht="30" customHeight="1" x14ac:dyDescent="0.45">
      <c r="A4238" s="6">
        <v>4237</v>
      </c>
      <c r="B4238" s="7" t="s">
        <v>16</v>
      </c>
      <c r="C4238" s="8" t="s">
        <v>1941</v>
      </c>
      <c r="D4238" s="13" t="s">
        <v>7840</v>
      </c>
      <c r="E4238" s="6" t="s">
        <v>7841</v>
      </c>
      <c r="F4238" s="6" t="s">
        <v>7842</v>
      </c>
      <c r="G4238" s="8" t="s">
        <v>784</v>
      </c>
      <c r="H4238" s="6">
        <v>2020</v>
      </c>
      <c r="I4238" s="7" t="s">
        <v>785</v>
      </c>
      <c r="J4238" s="10">
        <f t="shared" si="134"/>
        <v>1</v>
      </c>
      <c r="K4238" s="11">
        <f t="shared" si="135"/>
        <v>1</v>
      </c>
      <c r="L4238" s="14" t="s">
        <v>7843</v>
      </c>
    </row>
    <row r="4239" spans="1:12" ht="30" customHeight="1" x14ac:dyDescent="0.45">
      <c r="A4239" s="6">
        <v>4238</v>
      </c>
      <c r="B4239" s="7" t="s">
        <v>25</v>
      </c>
      <c r="C4239" s="8" t="s">
        <v>81</v>
      </c>
      <c r="D4239" s="13" t="s">
        <v>7844</v>
      </c>
      <c r="E4239" s="6" t="s">
        <v>7845</v>
      </c>
      <c r="G4239" s="8" t="s">
        <v>72</v>
      </c>
      <c r="H4239" s="6">
        <v>2015</v>
      </c>
      <c r="I4239" s="7" t="s">
        <v>73</v>
      </c>
      <c r="J4239" s="10">
        <f t="shared" si="134"/>
        <v>2</v>
      </c>
      <c r="K4239" s="11">
        <f t="shared" si="135"/>
        <v>2</v>
      </c>
    </row>
    <row r="4240" spans="1:12" ht="30" customHeight="1" x14ac:dyDescent="0.45">
      <c r="A4240" s="6">
        <v>4239</v>
      </c>
      <c r="B4240" s="7" t="s">
        <v>25</v>
      </c>
      <c r="C4240" s="8" t="s">
        <v>81</v>
      </c>
      <c r="D4240" s="13" t="s">
        <v>7844</v>
      </c>
      <c r="E4240" s="6" t="s">
        <v>7845</v>
      </c>
      <c r="G4240" s="8" t="s">
        <v>80</v>
      </c>
      <c r="H4240" s="6">
        <v>2015</v>
      </c>
      <c r="I4240" s="7" t="s">
        <v>24</v>
      </c>
      <c r="J4240" s="10">
        <f t="shared" si="134"/>
        <v>2</v>
      </c>
      <c r="K4240" s="11">
        <f t="shared" si="135"/>
        <v>2</v>
      </c>
    </row>
    <row r="4241" spans="1:16" ht="30" customHeight="1" x14ac:dyDescent="0.45">
      <c r="A4241" s="6">
        <v>4240</v>
      </c>
      <c r="B4241" s="7" t="s">
        <v>16</v>
      </c>
      <c r="C4241" s="8" t="s">
        <v>63</v>
      </c>
      <c r="D4241" s="13" t="s">
        <v>7846</v>
      </c>
      <c r="E4241" s="6" t="s">
        <v>7847</v>
      </c>
      <c r="F4241" s="6" t="s">
        <v>549</v>
      </c>
      <c r="G4241" s="8" t="s">
        <v>158</v>
      </c>
      <c r="H4241" s="6">
        <v>2015</v>
      </c>
      <c r="I4241" s="7" t="s">
        <v>159</v>
      </c>
      <c r="J4241" s="10">
        <f t="shared" si="134"/>
        <v>2</v>
      </c>
      <c r="K4241" s="11">
        <f t="shared" si="135"/>
        <v>2</v>
      </c>
    </row>
    <row r="4242" spans="1:16" ht="30" customHeight="1" x14ac:dyDescent="0.45">
      <c r="A4242" s="6">
        <v>4241</v>
      </c>
      <c r="B4242" s="7" t="s">
        <v>16</v>
      </c>
      <c r="C4242" s="8" t="s">
        <v>63</v>
      </c>
      <c r="D4242" s="13" t="s">
        <v>7846</v>
      </c>
      <c r="E4242" s="6" t="s">
        <v>7847</v>
      </c>
      <c r="F4242" s="6" t="s">
        <v>549</v>
      </c>
      <c r="G4242" s="8" t="s">
        <v>158</v>
      </c>
      <c r="H4242" s="6">
        <v>2019</v>
      </c>
      <c r="I4242" s="7" t="s">
        <v>159</v>
      </c>
      <c r="J4242" s="10">
        <f t="shared" si="134"/>
        <v>2</v>
      </c>
      <c r="K4242" s="11">
        <f t="shared" si="135"/>
        <v>2</v>
      </c>
    </row>
    <row r="4243" spans="1:16" ht="30" customHeight="1" x14ac:dyDescent="0.45">
      <c r="A4243" s="6">
        <v>4242</v>
      </c>
      <c r="B4243" s="7" t="s">
        <v>16</v>
      </c>
      <c r="C4243" s="8" t="s">
        <v>273</v>
      </c>
      <c r="D4243" s="13" t="s">
        <v>7848</v>
      </c>
      <c r="E4243" s="6" t="s">
        <v>7849</v>
      </c>
      <c r="F4243" s="6" t="s">
        <v>7850</v>
      </c>
      <c r="G4243" s="8" t="s">
        <v>277</v>
      </c>
      <c r="H4243" s="6">
        <v>2015</v>
      </c>
      <c r="I4243" s="7" t="s">
        <v>31</v>
      </c>
      <c r="J4243" s="10">
        <f t="shared" si="134"/>
        <v>1</v>
      </c>
      <c r="K4243" s="11">
        <f t="shared" si="135"/>
        <v>1</v>
      </c>
    </row>
    <row r="4244" spans="1:16" ht="30" customHeight="1" x14ac:dyDescent="0.45">
      <c r="A4244" s="6">
        <v>4243</v>
      </c>
      <c r="B4244" s="7" t="s">
        <v>196</v>
      </c>
      <c r="C4244" s="8" t="s">
        <v>3164</v>
      </c>
      <c r="D4244" s="13" t="s">
        <v>7851</v>
      </c>
      <c r="E4244" s="6" t="s">
        <v>7852</v>
      </c>
      <c r="F4244" s="6" t="s">
        <v>859</v>
      </c>
      <c r="G4244" s="8" t="s">
        <v>1805</v>
      </c>
      <c r="H4244" s="6">
        <v>2015</v>
      </c>
      <c r="I4244" s="7" t="s">
        <v>52</v>
      </c>
      <c r="J4244" s="10">
        <f t="shared" si="134"/>
        <v>10</v>
      </c>
      <c r="K4244" s="11">
        <f t="shared" si="135"/>
        <v>10</v>
      </c>
    </row>
    <row r="4245" spans="1:16" ht="30" customHeight="1" x14ac:dyDescent="0.45">
      <c r="A4245" s="6">
        <v>4244</v>
      </c>
      <c r="B4245" s="7" t="s">
        <v>46</v>
      </c>
      <c r="C4245" s="8" t="s">
        <v>292</v>
      </c>
      <c r="D4245" s="13" t="s">
        <v>7851</v>
      </c>
      <c r="E4245" s="6" t="s">
        <v>7852</v>
      </c>
      <c r="F4245" s="6" t="s">
        <v>859</v>
      </c>
      <c r="G4245" s="8" t="s">
        <v>296</v>
      </c>
      <c r="H4245" s="6">
        <v>2015</v>
      </c>
      <c r="I4245" s="7" t="s">
        <v>31</v>
      </c>
      <c r="J4245" s="10">
        <f t="shared" si="134"/>
        <v>10</v>
      </c>
      <c r="K4245" s="11">
        <f t="shared" si="135"/>
        <v>10</v>
      </c>
    </row>
    <row r="4246" spans="1:16" ht="30" customHeight="1" x14ac:dyDescent="0.45">
      <c r="A4246" s="6">
        <v>4245</v>
      </c>
      <c r="B4246" s="7" t="s">
        <v>39</v>
      </c>
      <c r="C4246" s="8" t="s">
        <v>4993</v>
      </c>
      <c r="D4246" s="13" t="s">
        <v>7851</v>
      </c>
      <c r="E4246" s="6" t="s">
        <v>7852</v>
      </c>
      <c r="F4246" s="6" t="s">
        <v>859</v>
      </c>
      <c r="G4246" s="8" t="s">
        <v>72</v>
      </c>
      <c r="H4246" s="6">
        <v>2015</v>
      </c>
      <c r="I4246" s="7" t="s">
        <v>73</v>
      </c>
      <c r="J4246" s="10">
        <f t="shared" si="134"/>
        <v>10</v>
      </c>
      <c r="K4246" s="11">
        <f t="shared" si="135"/>
        <v>10</v>
      </c>
    </row>
    <row r="4247" spans="1:16" ht="30" customHeight="1" x14ac:dyDescent="0.45">
      <c r="A4247" s="6">
        <v>4246</v>
      </c>
      <c r="B4247" s="7" t="s">
        <v>39</v>
      </c>
      <c r="C4247" s="8" t="s">
        <v>398</v>
      </c>
      <c r="D4247" s="13" t="s">
        <v>7851</v>
      </c>
      <c r="E4247" s="6" t="s">
        <v>7852</v>
      </c>
      <c r="F4247" s="6" t="s">
        <v>859</v>
      </c>
      <c r="G4247" s="8" t="s">
        <v>80</v>
      </c>
      <c r="H4247" s="6">
        <v>2015</v>
      </c>
      <c r="I4247" s="7" t="s">
        <v>24</v>
      </c>
      <c r="J4247" s="10">
        <f t="shared" si="134"/>
        <v>10</v>
      </c>
      <c r="K4247" s="11">
        <f t="shared" si="135"/>
        <v>10</v>
      </c>
    </row>
    <row r="4248" spans="1:16" ht="30" customHeight="1" x14ac:dyDescent="0.45">
      <c r="A4248" s="6">
        <v>4247</v>
      </c>
      <c r="B4248" s="7" t="s">
        <v>39</v>
      </c>
      <c r="C4248" s="8" t="s">
        <v>1160</v>
      </c>
      <c r="D4248" s="13" t="s">
        <v>7851</v>
      </c>
      <c r="E4248" s="6" t="s">
        <v>7852</v>
      </c>
      <c r="F4248" s="6" t="s">
        <v>859</v>
      </c>
      <c r="G4248" s="8" t="s">
        <v>342</v>
      </c>
      <c r="H4248" s="6">
        <v>2015</v>
      </c>
      <c r="I4248" s="7" t="s">
        <v>24</v>
      </c>
      <c r="J4248" s="10">
        <f t="shared" si="134"/>
        <v>10</v>
      </c>
      <c r="K4248" s="11">
        <f t="shared" si="135"/>
        <v>10</v>
      </c>
    </row>
    <row r="4249" spans="1:16" ht="30" customHeight="1" x14ac:dyDescent="0.45">
      <c r="A4249" s="6">
        <v>4248</v>
      </c>
      <c r="B4249" s="7" t="s">
        <v>39</v>
      </c>
      <c r="C4249" s="8" t="s">
        <v>40</v>
      </c>
      <c r="D4249" s="13" t="s">
        <v>7851</v>
      </c>
      <c r="E4249" s="6" t="s">
        <v>7852</v>
      </c>
      <c r="F4249" s="6" t="s">
        <v>859</v>
      </c>
      <c r="G4249" s="8" t="s">
        <v>44</v>
      </c>
      <c r="H4249" s="6">
        <v>2018</v>
      </c>
      <c r="I4249" s="7" t="s">
        <v>45</v>
      </c>
      <c r="J4249" s="10">
        <f t="shared" si="134"/>
        <v>10</v>
      </c>
      <c r="K4249" s="11">
        <f t="shared" si="135"/>
        <v>10</v>
      </c>
    </row>
    <row r="4250" spans="1:16" ht="30" customHeight="1" x14ac:dyDescent="0.45">
      <c r="A4250" s="6">
        <v>4249</v>
      </c>
      <c r="B4250" s="7" t="s">
        <v>196</v>
      </c>
      <c r="C4250" s="8" t="s">
        <v>1806</v>
      </c>
      <c r="D4250" s="13" t="s">
        <v>7851</v>
      </c>
      <c r="E4250" s="6" t="s">
        <v>7852</v>
      </c>
      <c r="F4250" s="6" t="s">
        <v>859</v>
      </c>
      <c r="G4250" s="8" t="s">
        <v>54</v>
      </c>
      <c r="H4250" s="6">
        <v>2019</v>
      </c>
      <c r="I4250" s="7" t="s">
        <v>52</v>
      </c>
      <c r="J4250" s="10">
        <f t="shared" si="134"/>
        <v>10</v>
      </c>
      <c r="K4250" s="11">
        <f t="shared" si="135"/>
        <v>10</v>
      </c>
    </row>
    <row r="4251" spans="1:16" ht="30" customHeight="1" x14ac:dyDescent="0.45">
      <c r="A4251" s="6">
        <v>4250</v>
      </c>
      <c r="B4251" s="7" t="s">
        <v>46</v>
      </c>
      <c r="C4251" s="8" t="s">
        <v>2779</v>
      </c>
      <c r="D4251" s="13" t="s">
        <v>7851</v>
      </c>
      <c r="E4251" s="6" t="s">
        <v>7852</v>
      </c>
      <c r="F4251" s="6" t="s">
        <v>859</v>
      </c>
      <c r="G4251" s="8" t="s">
        <v>85</v>
      </c>
      <c r="H4251" s="6">
        <v>2019</v>
      </c>
      <c r="I4251" s="7" t="s">
        <v>86</v>
      </c>
      <c r="J4251" s="10">
        <f t="shared" si="134"/>
        <v>10</v>
      </c>
      <c r="K4251" s="11">
        <f t="shared" si="135"/>
        <v>10</v>
      </c>
    </row>
    <row r="4252" spans="1:16" ht="30" customHeight="1" x14ac:dyDescent="0.45">
      <c r="A4252" s="6">
        <v>4251</v>
      </c>
      <c r="B4252" s="7" t="s">
        <v>16</v>
      </c>
      <c r="C4252" s="8" t="s">
        <v>552</v>
      </c>
      <c r="D4252" s="13" t="s">
        <v>7851</v>
      </c>
      <c r="E4252" s="6" t="s">
        <v>7853</v>
      </c>
      <c r="F4252" s="6" t="s">
        <v>201</v>
      </c>
      <c r="G4252" s="8" t="s">
        <v>553</v>
      </c>
      <c r="H4252" s="6">
        <v>2019</v>
      </c>
      <c r="I4252" s="7" t="s">
        <v>554</v>
      </c>
      <c r="J4252" s="10">
        <f t="shared" si="134"/>
        <v>10</v>
      </c>
      <c r="K4252" s="11">
        <f t="shared" si="135"/>
        <v>10</v>
      </c>
    </row>
    <row r="4253" spans="1:16" ht="30" customHeight="1" x14ac:dyDescent="0.45">
      <c r="A4253" s="6">
        <v>4252</v>
      </c>
      <c r="B4253" s="7" t="s">
        <v>196</v>
      </c>
      <c r="C4253" s="8" t="s">
        <v>1806</v>
      </c>
      <c r="D4253" s="13" t="s">
        <v>7851</v>
      </c>
      <c r="E4253" s="6" t="s">
        <v>7852</v>
      </c>
      <c r="F4253" s="6" t="s">
        <v>859</v>
      </c>
      <c r="G4253" s="8" t="s">
        <v>56</v>
      </c>
      <c r="H4253" s="6">
        <v>2020</v>
      </c>
      <c r="I4253" s="7" t="s">
        <v>52</v>
      </c>
      <c r="J4253" s="10">
        <f t="shared" si="134"/>
        <v>10</v>
      </c>
      <c r="K4253" s="11">
        <f t="shared" si="135"/>
        <v>10</v>
      </c>
      <c r="N4253" s="12" t="s">
        <v>7854</v>
      </c>
      <c r="O4253" s="12" t="s">
        <v>7855</v>
      </c>
      <c r="P4253" s="12" t="s">
        <v>7856</v>
      </c>
    </row>
    <row r="4254" spans="1:16" ht="30" customHeight="1" x14ac:dyDescent="0.45">
      <c r="A4254" s="6">
        <v>4253</v>
      </c>
      <c r="B4254" s="7" t="s">
        <v>87</v>
      </c>
      <c r="C4254" s="8" t="s">
        <v>1498</v>
      </c>
      <c r="D4254" s="13" t="s">
        <v>7857</v>
      </c>
      <c r="E4254" s="6" t="s">
        <v>7858</v>
      </c>
      <c r="F4254" s="6" t="s">
        <v>571</v>
      </c>
      <c r="G4254" s="8" t="s">
        <v>85</v>
      </c>
      <c r="H4254" s="6">
        <v>2019</v>
      </c>
      <c r="I4254" s="7" t="s">
        <v>86</v>
      </c>
      <c r="J4254" s="10">
        <f t="shared" si="134"/>
        <v>1</v>
      </c>
      <c r="K4254" s="11">
        <f t="shared" si="135"/>
        <v>1</v>
      </c>
    </row>
    <row r="4255" spans="1:16" ht="30" customHeight="1" x14ac:dyDescent="0.45">
      <c r="A4255" s="6">
        <v>4254</v>
      </c>
      <c r="B4255" s="7" t="s">
        <v>87</v>
      </c>
      <c r="C4255" s="8" t="s">
        <v>1376</v>
      </c>
      <c r="D4255" s="13" t="s">
        <v>7859</v>
      </c>
      <c r="E4255" s="6" t="s">
        <v>1390</v>
      </c>
      <c r="F4255" s="6" t="s">
        <v>828</v>
      </c>
      <c r="G4255" s="8" t="s">
        <v>553</v>
      </c>
      <c r="H4255" s="6">
        <v>2019</v>
      </c>
      <c r="I4255" s="7" t="s">
        <v>554</v>
      </c>
      <c r="J4255" s="10">
        <f t="shared" si="134"/>
        <v>1</v>
      </c>
      <c r="K4255" s="11">
        <f t="shared" si="135"/>
        <v>1</v>
      </c>
    </row>
    <row r="4256" spans="1:16" ht="30" customHeight="1" x14ac:dyDescent="0.45">
      <c r="A4256" s="6">
        <v>4255</v>
      </c>
      <c r="B4256" s="7" t="s">
        <v>196</v>
      </c>
      <c r="C4256" s="8" t="s">
        <v>1119</v>
      </c>
      <c r="D4256" s="13" t="s">
        <v>7860</v>
      </c>
      <c r="E4256" s="6" t="s">
        <v>7861</v>
      </c>
      <c r="F4256" s="6" t="s">
        <v>765</v>
      </c>
      <c r="G4256" s="8" t="s">
        <v>54</v>
      </c>
      <c r="H4256" s="6">
        <v>2019</v>
      </c>
      <c r="I4256" s="7" t="s">
        <v>52</v>
      </c>
      <c r="J4256" s="10">
        <f t="shared" si="134"/>
        <v>1</v>
      </c>
      <c r="K4256" s="11">
        <f t="shared" si="135"/>
        <v>1</v>
      </c>
    </row>
    <row r="4257" spans="1:16" ht="30" customHeight="1" x14ac:dyDescent="0.45">
      <c r="A4257" s="6">
        <v>4256</v>
      </c>
      <c r="B4257" s="7" t="s">
        <v>39</v>
      </c>
      <c r="C4257" s="8" t="s">
        <v>141</v>
      </c>
      <c r="D4257" s="13" t="s">
        <v>7862</v>
      </c>
      <c r="E4257" s="6" t="s">
        <v>7863</v>
      </c>
      <c r="F4257" s="6" t="s">
        <v>7864</v>
      </c>
      <c r="G4257" s="8" t="s">
        <v>140</v>
      </c>
      <c r="H4257" s="6">
        <v>2019</v>
      </c>
      <c r="I4257" s="7" t="s">
        <v>52</v>
      </c>
      <c r="J4257" s="10">
        <f t="shared" si="134"/>
        <v>2</v>
      </c>
      <c r="K4257" s="11">
        <f t="shared" si="135"/>
        <v>2</v>
      </c>
    </row>
    <row r="4258" spans="1:16" ht="30" customHeight="1" x14ac:dyDescent="0.45">
      <c r="A4258" s="6">
        <v>4257</v>
      </c>
      <c r="B4258" s="7" t="s">
        <v>39</v>
      </c>
      <c r="C4258" s="8" t="s">
        <v>144</v>
      </c>
      <c r="D4258" s="13" t="s">
        <v>7862</v>
      </c>
      <c r="E4258" s="6" t="s">
        <v>7863</v>
      </c>
      <c r="F4258" s="6" t="s">
        <v>338</v>
      </c>
      <c r="G4258" s="8" t="s">
        <v>56</v>
      </c>
      <c r="H4258" s="6">
        <v>2020</v>
      </c>
      <c r="I4258" s="7" t="s">
        <v>52</v>
      </c>
      <c r="J4258" s="10">
        <f t="shared" si="134"/>
        <v>2</v>
      </c>
      <c r="K4258" s="11">
        <f t="shared" si="135"/>
        <v>2</v>
      </c>
      <c r="N4258" s="12" t="s">
        <v>7865</v>
      </c>
      <c r="O4258" s="12" t="s">
        <v>7866</v>
      </c>
      <c r="P4258" s="12" t="s">
        <v>7867</v>
      </c>
    </row>
    <row r="4259" spans="1:16" ht="30" customHeight="1" x14ac:dyDescent="0.45">
      <c r="A4259" s="6">
        <v>4258</v>
      </c>
      <c r="B4259" s="7" t="s">
        <v>25</v>
      </c>
      <c r="C4259" s="8" t="s">
        <v>410</v>
      </c>
      <c r="D4259" s="13" t="s">
        <v>7868</v>
      </c>
      <c r="E4259" s="6" t="s">
        <v>5455</v>
      </c>
      <c r="F4259" s="6" t="s">
        <v>1348</v>
      </c>
      <c r="G4259" s="8" t="s">
        <v>414</v>
      </c>
      <c r="H4259" s="6">
        <v>2015</v>
      </c>
      <c r="I4259" s="7" t="s">
        <v>31</v>
      </c>
      <c r="J4259" s="10">
        <f t="shared" si="134"/>
        <v>1</v>
      </c>
      <c r="K4259" s="11">
        <f t="shared" si="135"/>
        <v>1</v>
      </c>
    </row>
    <row r="4260" spans="1:16" ht="30" customHeight="1" x14ac:dyDescent="0.45">
      <c r="A4260" s="6">
        <v>4259</v>
      </c>
      <c r="B4260" s="7" t="s">
        <v>25</v>
      </c>
      <c r="C4260" s="8" t="s">
        <v>410</v>
      </c>
      <c r="D4260" s="13" t="s">
        <v>7869</v>
      </c>
      <c r="E4260" s="6" t="s">
        <v>7870</v>
      </c>
      <c r="F4260" s="6" t="s">
        <v>7871</v>
      </c>
      <c r="G4260" s="8" t="s">
        <v>134</v>
      </c>
      <c r="H4260" s="6">
        <v>2017</v>
      </c>
      <c r="I4260" s="7" t="s">
        <v>135</v>
      </c>
      <c r="J4260" s="10">
        <f t="shared" si="134"/>
        <v>1</v>
      </c>
      <c r="K4260" s="11">
        <f t="shared" si="135"/>
        <v>1</v>
      </c>
    </row>
    <row r="4261" spans="1:16" ht="30" customHeight="1" x14ac:dyDescent="0.45">
      <c r="A4261" s="6">
        <v>4260</v>
      </c>
      <c r="B4261" s="7" t="s">
        <v>16</v>
      </c>
      <c r="C4261" s="8" t="s">
        <v>1017</v>
      </c>
      <c r="D4261" s="13" t="s">
        <v>7872</v>
      </c>
      <c r="E4261" s="6" t="s">
        <v>5880</v>
      </c>
      <c r="F4261" s="6" t="s">
        <v>7873</v>
      </c>
      <c r="G4261" s="8" t="s">
        <v>4152</v>
      </c>
      <c r="H4261" s="6">
        <v>2020</v>
      </c>
      <c r="I4261" s="7" t="s">
        <v>45</v>
      </c>
      <c r="J4261" s="10">
        <f t="shared" si="134"/>
        <v>1</v>
      </c>
      <c r="K4261" s="11">
        <f t="shared" si="135"/>
        <v>1</v>
      </c>
      <c r="L4261" s="14" t="s">
        <v>7874</v>
      </c>
      <c r="M4261" s="12" t="s">
        <v>7875</v>
      </c>
      <c r="N4261" s="12" t="s">
        <v>7876</v>
      </c>
      <c r="O4261" s="12" t="s">
        <v>7877</v>
      </c>
      <c r="P4261" s="12" t="s">
        <v>7878</v>
      </c>
    </row>
    <row r="4262" spans="1:16" ht="30" customHeight="1" x14ac:dyDescent="0.45">
      <c r="A4262" s="6">
        <v>4261</v>
      </c>
      <c r="B4262" s="7" t="s">
        <v>25</v>
      </c>
      <c r="C4262" s="8" t="s">
        <v>3643</v>
      </c>
      <c r="D4262" s="13" t="s">
        <v>7879</v>
      </c>
      <c r="E4262" s="6" t="s">
        <v>7880</v>
      </c>
      <c r="F4262" s="6" t="s">
        <v>7881</v>
      </c>
      <c r="G4262" s="8" t="s">
        <v>7560</v>
      </c>
      <c r="H4262" s="6">
        <v>2015</v>
      </c>
      <c r="I4262" s="7" t="s">
        <v>31</v>
      </c>
      <c r="J4262" s="10">
        <f t="shared" si="134"/>
        <v>1</v>
      </c>
      <c r="K4262" s="11">
        <f t="shared" si="135"/>
        <v>1</v>
      </c>
    </row>
    <row r="4263" spans="1:16" ht="30" customHeight="1" x14ac:dyDescent="0.45">
      <c r="A4263" s="6">
        <v>4262</v>
      </c>
      <c r="B4263" s="7" t="s">
        <v>25</v>
      </c>
      <c r="C4263" s="8" t="s">
        <v>2389</v>
      </c>
      <c r="D4263" s="13" t="s">
        <v>7882</v>
      </c>
      <c r="E4263" s="6" t="s">
        <v>7883</v>
      </c>
      <c r="G4263" s="8" t="s">
        <v>168</v>
      </c>
      <c r="H4263" s="6">
        <v>2020</v>
      </c>
      <c r="I4263" s="7" t="s">
        <v>45</v>
      </c>
      <c r="J4263" s="10">
        <f t="shared" si="134"/>
        <v>1</v>
      </c>
      <c r="K4263" s="11">
        <f t="shared" si="135"/>
        <v>1</v>
      </c>
      <c r="L4263" s="14" t="s">
        <v>7884</v>
      </c>
      <c r="M4263" s="12" t="s">
        <v>7885</v>
      </c>
    </row>
    <row r="4264" spans="1:16" ht="30" customHeight="1" x14ac:dyDescent="0.45">
      <c r="A4264" s="6">
        <v>4263</v>
      </c>
      <c r="B4264" s="7" t="s">
        <v>343</v>
      </c>
      <c r="C4264" s="8" t="s">
        <v>2631</v>
      </c>
      <c r="D4264" s="13" t="s">
        <v>7886</v>
      </c>
      <c r="E4264" s="6" t="s">
        <v>7887</v>
      </c>
      <c r="F4264" s="6" t="s">
        <v>7888</v>
      </c>
      <c r="G4264" s="8" t="s">
        <v>2634</v>
      </c>
      <c r="H4264" s="6">
        <v>2021</v>
      </c>
      <c r="I4264" s="7" t="s">
        <v>226</v>
      </c>
      <c r="J4264" s="10">
        <f t="shared" si="134"/>
        <v>1</v>
      </c>
      <c r="K4264" s="11">
        <f t="shared" si="135"/>
        <v>1</v>
      </c>
      <c r="M4264" s="12" t="s">
        <v>7889</v>
      </c>
    </row>
    <row r="4265" spans="1:16" ht="30" customHeight="1" x14ac:dyDescent="0.45">
      <c r="A4265" s="6">
        <v>4264</v>
      </c>
      <c r="B4265" s="7" t="s">
        <v>196</v>
      </c>
      <c r="C4265" s="8" t="s">
        <v>522</v>
      </c>
      <c r="D4265" s="13" t="s">
        <v>7890</v>
      </c>
      <c r="E4265" s="6" t="s">
        <v>7891</v>
      </c>
      <c r="F4265" s="6" t="s">
        <v>7892</v>
      </c>
      <c r="G4265" s="8" t="s">
        <v>1232</v>
      </c>
      <c r="H4265" s="6">
        <v>2019</v>
      </c>
      <c r="I4265" s="7" t="s">
        <v>527</v>
      </c>
      <c r="J4265" s="10">
        <f t="shared" si="134"/>
        <v>1</v>
      </c>
      <c r="K4265" s="11">
        <f t="shared" si="135"/>
        <v>1</v>
      </c>
    </row>
    <row r="4266" spans="1:16" ht="30" customHeight="1" x14ac:dyDescent="0.45">
      <c r="A4266" s="6">
        <v>4265</v>
      </c>
      <c r="B4266" s="7" t="s">
        <v>16</v>
      </c>
      <c r="C4266" s="8" t="s">
        <v>1017</v>
      </c>
      <c r="D4266" s="13" t="s">
        <v>7893</v>
      </c>
      <c r="E4266" s="6" t="s">
        <v>7894</v>
      </c>
      <c r="F4266" s="6" t="s">
        <v>1348</v>
      </c>
      <c r="G4266" s="8" t="s">
        <v>1349</v>
      </c>
      <c r="H4266" s="6">
        <v>2015</v>
      </c>
      <c r="I4266" s="7" t="s">
        <v>31</v>
      </c>
      <c r="J4266" s="10">
        <f t="shared" si="134"/>
        <v>1</v>
      </c>
      <c r="K4266" s="11">
        <f t="shared" si="135"/>
        <v>1</v>
      </c>
    </row>
    <row r="4267" spans="1:16" ht="30" customHeight="1" x14ac:dyDescent="0.45">
      <c r="A4267" s="6">
        <v>4266</v>
      </c>
      <c r="B4267" s="7" t="s">
        <v>16</v>
      </c>
      <c r="C4267" s="8" t="s">
        <v>1017</v>
      </c>
      <c r="D4267" s="13" t="s">
        <v>7895</v>
      </c>
      <c r="E4267" s="6" t="s">
        <v>7896</v>
      </c>
      <c r="F4267" s="6" t="s">
        <v>1348</v>
      </c>
      <c r="G4267" s="8" t="s">
        <v>1349</v>
      </c>
      <c r="H4267" s="6">
        <v>2015</v>
      </c>
      <c r="I4267" s="7" t="s">
        <v>31</v>
      </c>
      <c r="J4267" s="10">
        <f t="shared" si="134"/>
        <v>1</v>
      </c>
      <c r="K4267" s="11">
        <f t="shared" si="135"/>
        <v>1</v>
      </c>
    </row>
    <row r="4268" spans="1:16" ht="30" customHeight="1" x14ac:dyDescent="0.45">
      <c r="A4268" s="6">
        <v>4267</v>
      </c>
      <c r="B4268" s="7" t="s">
        <v>25</v>
      </c>
      <c r="C4268" s="8" t="s">
        <v>542</v>
      </c>
      <c r="D4268" s="13" t="s">
        <v>7897</v>
      </c>
      <c r="E4268" s="6" t="s">
        <v>7898</v>
      </c>
      <c r="F4268" s="6" t="s">
        <v>2932</v>
      </c>
      <c r="G4268" s="8" t="s">
        <v>546</v>
      </c>
      <c r="H4268" s="6">
        <v>2015</v>
      </c>
      <c r="I4268" s="7" t="s">
        <v>31</v>
      </c>
      <c r="J4268" s="10">
        <f t="shared" si="134"/>
        <v>1</v>
      </c>
      <c r="K4268" s="11">
        <f t="shared" si="135"/>
        <v>1</v>
      </c>
    </row>
    <row r="4269" spans="1:16" ht="30" customHeight="1" x14ac:dyDescent="0.45">
      <c r="A4269" s="6">
        <v>4268</v>
      </c>
      <c r="B4269" s="7" t="s">
        <v>16</v>
      </c>
      <c r="C4269" s="8" t="s">
        <v>113</v>
      </c>
      <c r="D4269" s="13" t="s">
        <v>7899</v>
      </c>
      <c r="E4269" s="6" t="s">
        <v>7900</v>
      </c>
      <c r="F4269" s="6" t="s">
        <v>5334</v>
      </c>
      <c r="G4269" s="8" t="s">
        <v>158</v>
      </c>
      <c r="H4269" s="6">
        <v>2015</v>
      </c>
      <c r="I4269" s="7" t="s">
        <v>159</v>
      </c>
      <c r="J4269" s="10">
        <f t="shared" si="134"/>
        <v>2</v>
      </c>
      <c r="K4269" s="11">
        <f t="shared" si="135"/>
        <v>2</v>
      </c>
    </row>
    <row r="4270" spans="1:16" ht="30" customHeight="1" x14ac:dyDescent="0.45">
      <c r="A4270" s="6">
        <v>4269</v>
      </c>
      <c r="B4270" s="7" t="s">
        <v>16</v>
      </c>
      <c r="C4270" s="8" t="s">
        <v>981</v>
      </c>
      <c r="D4270" s="13" t="s">
        <v>7901</v>
      </c>
      <c r="E4270" s="6" t="s">
        <v>7900</v>
      </c>
      <c r="F4270" s="6" t="s">
        <v>5334</v>
      </c>
      <c r="G4270" s="8" t="s">
        <v>158</v>
      </c>
      <c r="H4270" s="6">
        <v>2019</v>
      </c>
      <c r="I4270" s="7" t="s">
        <v>159</v>
      </c>
      <c r="J4270" s="10">
        <f t="shared" si="134"/>
        <v>2</v>
      </c>
      <c r="K4270" s="11">
        <f t="shared" si="135"/>
        <v>2</v>
      </c>
    </row>
    <row r="4271" spans="1:16" ht="30" customHeight="1" x14ac:dyDescent="0.45">
      <c r="A4271" s="6">
        <v>4270</v>
      </c>
      <c r="B4271" s="7" t="s">
        <v>16</v>
      </c>
      <c r="C4271" s="8" t="s">
        <v>1017</v>
      </c>
      <c r="D4271" s="13" t="s">
        <v>7902</v>
      </c>
      <c r="E4271" s="6" t="s">
        <v>7903</v>
      </c>
      <c r="F4271" s="6" t="s">
        <v>1893</v>
      </c>
      <c r="G4271" s="8" t="s">
        <v>1135</v>
      </c>
      <c r="H4271" s="6">
        <v>2016</v>
      </c>
      <c r="I4271" s="7" t="s">
        <v>93</v>
      </c>
      <c r="J4271" s="10">
        <f t="shared" ref="J4271:J4334" si="136">COUNTIF(D:D,D4271)</f>
        <v>1</v>
      </c>
      <c r="K4271" s="11">
        <f t="shared" ref="K4271:K4334" si="137">COUNTIF(D:D,D4271)</f>
        <v>1</v>
      </c>
    </row>
    <row r="4272" spans="1:16" ht="30" customHeight="1" x14ac:dyDescent="0.45">
      <c r="A4272" s="6">
        <v>4271</v>
      </c>
      <c r="B4272" s="7" t="s">
        <v>196</v>
      </c>
      <c r="C4272" s="8" t="s">
        <v>245</v>
      </c>
      <c r="D4272" s="13" t="s">
        <v>7904</v>
      </c>
      <c r="E4272" s="6" t="s">
        <v>7905</v>
      </c>
      <c r="F4272" s="6" t="s">
        <v>934</v>
      </c>
      <c r="G4272" s="8" t="s">
        <v>249</v>
      </c>
      <c r="H4272" s="6">
        <v>2015</v>
      </c>
      <c r="I4272" s="7" t="s">
        <v>31</v>
      </c>
      <c r="J4272" s="10">
        <f t="shared" si="136"/>
        <v>1</v>
      </c>
      <c r="K4272" s="11">
        <f t="shared" si="137"/>
        <v>1</v>
      </c>
    </row>
    <row r="4273" spans="1:13" ht="30" customHeight="1" x14ac:dyDescent="0.45">
      <c r="A4273" s="6">
        <v>4272</v>
      </c>
      <c r="B4273" s="7" t="s">
        <v>196</v>
      </c>
      <c r="C4273" s="8" t="s">
        <v>1013</v>
      </c>
      <c r="D4273" s="13" t="s">
        <v>7906</v>
      </c>
      <c r="E4273" s="6" t="s">
        <v>7907</v>
      </c>
      <c r="F4273" s="6" t="s">
        <v>7873</v>
      </c>
      <c r="G4273" s="8" t="s">
        <v>7908</v>
      </c>
      <c r="H4273" s="6">
        <v>2015</v>
      </c>
      <c r="I4273" s="7" t="s">
        <v>52</v>
      </c>
      <c r="J4273" s="10">
        <f t="shared" si="136"/>
        <v>2</v>
      </c>
      <c r="K4273" s="11">
        <f t="shared" si="137"/>
        <v>2</v>
      </c>
    </row>
    <row r="4274" spans="1:13" ht="30" customHeight="1" x14ac:dyDescent="0.45">
      <c r="A4274" s="6">
        <v>4273</v>
      </c>
      <c r="B4274" s="7" t="s">
        <v>16</v>
      </c>
      <c r="C4274" s="8" t="s">
        <v>1017</v>
      </c>
      <c r="D4274" s="13" t="s">
        <v>7906</v>
      </c>
      <c r="E4274" s="6" t="s">
        <v>5880</v>
      </c>
      <c r="F4274" s="6" t="s">
        <v>7873</v>
      </c>
      <c r="G4274" s="8" t="s">
        <v>44</v>
      </c>
      <c r="H4274" s="6">
        <v>2018</v>
      </c>
      <c r="I4274" s="7" t="s">
        <v>45</v>
      </c>
      <c r="J4274" s="10">
        <f t="shared" si="136"/>
        <v>2</v>
      </c>
      <c r="K4274" s="11">
        <f t="shared" si="137"/>
        <v>2</v>
      </c>
    </row>
    <row r="4275" spans="1:13" ht="30" customHeight="1" x14ac:dyDescent="0.45">
      <c r="A4275" s="6">
        <v>4274</v>
      </c>
      <c r="B4275" s="7" t="s">
        <v>196</v>
      </c>
      <c r="C4275" s="8" t="s">
        <v>519</v>
      </c>
      <c r="D4275" s="13" t="s">
        <v>7909</v>
      </c>
      <c r="E4275" s="6" t="s">
        <v>5880</v>
      </c>
      <c r="F4275" s="6" t="s">
        <v>4101</v>
      </c>
      <c r="G4275" s="8" t="s">
        <v>54</v>
      </c>
      <c r="H4275" s="6">
        <v>2019</v>
      </c>
      <c r="I4275" s="7" t="s">
        <v>52</v>
      </c>
      <c r="J4275" s="10">
        <f t="shared" si="136"/>
        <v>2</v>
      </c>
      <c r="K4275" s="11">
        <f t="shared" si="137"/>
        <v>2</v>
      </c>
    </row>
    <row r="4276" spans="1:13" ht="30" customHeight="1" x14ac:dyDescent="0.45">
      <c r="A4276" s="6">
        <v>4275</v>
      </c>
      <c r="B4276" s="7" t="s">
        <v>196</v>
      </c>
      <c r="C4276" s="8" t="s">
        <v>519</v>
      </c>
      <c r="D4276" s="13" t="s">
        <v>7909</v>
      </c>
      <c r="E4276" s="6" t="s">
        <v>5880</v>
      </c>
      <c r="F4276" s="6" t="s">
        <v>4101</v>
      </c>
      <c r="G4276" s="8" t="s">
        <v>56</v>
      </c>
      <c r="H4276" s="6">
        <v>2020</v>
      </c>
      <c r="I4276" s="7" t="s">
        <v>52</v>
      </c>
      <c r="J4276" s="10">
        <f t="shared" si="136"/>
        <v>2</v>
      </c>
      <c r="K4276" s="11">
        <f t="shared" si="137"/>
        <v>2</v>
      </c>
    </row>
    <row r="4277" spans="1:13" ht="30" customHeight="1" x14ac:dyDescent="0.45">
      <c r="A4277" s="6">
        <v>4276</v>
      </c>
      <c r="B4277" s="7" t="s">
        <v>196</v>
      </c>
      <c r="C4277" s="8" t="s">
        <v>522</v>
      </c>
      <c r="D4277" s="13" t="s">
        <v>7910</v>
      </c>
      <c r="E4277" s="6" t="s">
        <v>7911</v>
      </c>
      <c r="F4277" s="6" t="s">
        <v>2220</v>
      </c>
      <c r="G4277" s="8" t="s">
        <v>699</v>
      </c>
      <c r="H4277" s="6">
        <v>2019</v>
      </c>
      <c r="I4277" s="7" t="s">
        <v>527</v>
      </c>
      <c r="J4277" s="10">
        <f t="shared" si="136"/>
        <v>1</v>
      </c>
      <c r="K4277" s="11">
        <f t="shared" si="137"/>
        <v>1</v>
      </c>
    </row>
    <row r="4278" spans="1:13" ht="30" customHeight="1" x14ac:dyDescent="0.45">
      <c r="A4278" s="6">
        <v>4277</v>
      </c>
      <c r="B4278" s="7" t="s">
        <v>87</v>
      </c>
      <c r="C4278" s="8" t="s">
        <v>232</v>
      </c>
      <c r="D4278" s="13" t="s">
        <v>7912</v>
      </c>
      <c r="E4278" s="6" t="s">
        <v>7913</v>
      </c>
      <c r="F4278" s="6" t="s">
        <v>4247</v>
      </c>
      <c r="G4278" s="8" t="s">
        <v>236</v>
      </c>
      <c r="H4278" s="6">
        <v>2015</v>
      </c>
      <c r="I4278" s="7" t="s">
        <v>31</v>
      </c>
      <c r="J4278" s="10">
        <f t="shared" si="136"/>
        <v>1</v>
      </c>
      <c r="K4278" s="11">
        <f t="shared" si="137"/>
        <v>1</v>
      </c>
    </row>
    <row r="4279" spans="1:13" ht="30" customHeight="1" x14ac:dyDescent="0.45">
      <c r="A4279" s="6">
        <v>4278</v>
      </c>
      <c r="B4279" s="7" t="s">
        <v>16</v>
      </c>
      <c r="C4279" s="8" t="s">
        <v>113</v>
      </c>
      <c r="D4279" s="13" t="s">
        <v>7914</v>
      </c>
      <c r="E4279" s="6" t="s">
        <v>4100</v>
      </c>
      <c r="F4279" s="6" t="s">
        <v>4101</v>
      </c>
      <c r="G4279" s="8" t="s">
        <v>117</v>
      </c>
      <c r="H4279" s="6">
        <v>2015</v>
      </c>
      <c r="I4279" s="7" t="s">
        <v>31</v>
      </c>
      <c r="J4279" s="10">
        <f t="shared" si="136"/>
        <v>1</v>
      </c>
      <c r="K4279" s="11">
        <f t="shared" si="137"/>
        <v>1</v>
      </c>
    </row>
    <row r="4280" spans="1:13" ht="30" customHeight="1" x14ac:dyDescent="0.45">
      <c r="A4280" s="6">
        <v>4279</v>
      </c>
      <c r="B4280" s="7" t="s">
        <v>16</v>
      </c>
      <c r="C4280" s="8" t="s">
        <v>4098</v>
      </c>
      <c r="D4280" s="13" t="s">
        <v>7915</v>
      </c>
      <c r="E4280" s="6" t="s">
        <v>5359</v>
      </c>
      <c r="F4280" s="6" t="s">
        <v>959</v>
      </c>
      <c r="G4280" s="8" t="s">
        <v>168</v>
      </c>
      <c r="H4280" s="6">
        <v>2020</v>
      </c>
      <c r="I4280" s="7" t="s">
        <v>45</v>
      </c>
      <c r="J4280" s="10">
        <f t="shared" si="136"/>
        <v>1</v>
      </c>
      <c r="K4280" s="11">
        <f t="shared" si="137"/>
        <v>1</v>
      </c>
      <c r="L4280" s="14" t="s">
        <v>7916</v>
      </c>
      <c r="M4280" s="12" t="s">
        <v>7917</v>
      </c>
    </row>
    <row r="4281" spans="1:13" ht="30" customHeight="1" x14ac:dyDescent="0.45">
      <c r="A4281" s="6">
        <v>4280</v>
      </c>
      <c r="B4281" s="7" t="s">
        <v>16</v>
      </c>
      <c r="C4281" s="8" t="s">
        <v>836</v>
      </c>
      <c r="D4281" s="13" t="s">
        <v>7918</v>
      </c>
      <c r="E4281" s="6" t="s">
        <v>7919</v>
      </c>
      <c r="F4281" s="6" t="s">
        <v>7920</v>
      </c>
      <c r="G4281" s="8" t="s">
        <v>134</v>
      </c>
      <c r="H4281" s="6">
        <v>2017</v>
      </c>
      <c r="I4281" s="7" t="s">
        <v>135</v>
      </c>
      <c r="J4281" s="10">
        <f t="shared" si="136"/>
        <v>1</v>
      </c>
      <c r="K4281" s="11">
        <f t="shared" si="137"/>
        <v>1</v>
      </c>
    </row>
    <row r="4282" spans="1:13" ht="30" customHeight="1" x14ac:dyDescent="0.45">
      <c r="A4282" s="6">
        <v>4281</v>
      </c>
      <c r="B4282" s="7" t="s">
        <v>16</v>
      </c>
      <c r="C4282" s="8" t="s">
        <v>1017</v>
      </c>
      <c r="D4282" s="13" t="s">
        <v>7921</v>
      </c>
      <c r="E4282" s="6" t="s">
        <v>1412</v>
      </c>
      <c r="F4282" s="6" t="s">
        <v>1436</v>
      </c>
      <c r="G4282" s="8" t="s">
        <v>1349</v>
      </c>
      <c r="H4282" s="6">
        <v>2015</v>
      </c>
      <c r="I4282" s="7" t="s">
        <v>31</v>
      </c>
      <c r="J4282" s="10">
        <f t="shared" si="136"/>
        <v>1</v>
      </c>
      <c r="K4282" s="11">
        <f t="shared" si="137"/>
        <v>1</v>
      </c>
    </row>
    <row r="4283" spans="1:13" ht="30" customHeight="1" x14ac:dyDescent="0.45">
      <c r="A4283" s="6">
        <v>4282</v>
      </c>
      <c r="B4283" s="7" t="s">
        <v>196</v>
      </c>
      <c r="C4283" s="8" t="s">
        <v>1013</v>
      </c>
      <c r="D4283" s="13" t="s">
        <v>7922</v>
      </c>
      <c r="E4283" s="6" t="s">
        <v>7923</v>
      </c>
      <c r="F4283" s="6" t="s">
        <v>7924</v>
      </c>
      <c r="G4283" s="8" t="s">
        <v>7908</v>
      </c>
      <c r="H4283" s="6">
        <v>2015</v>
      </c>
      <c r="I4283" s="7" t="s">
        <v>52</v>
      </c>
      <c r="J4283" s="10">
        <f t="shared" si="136"/>
        <v>1</v>
      </c>
      <c r="K4283" s="11">
        <f t="shared" si="137"/>
        <v>1</v>
      </c>
    </row>
    <row r="4284" spans="1:13" ht="30" customHeight="1" x14ac:dyDescent="0.45">
      <c r="A4284" s="6">
        <v>4283</v>
      </c>
      <c r="B4284" s="7" t="s">
        <v>16</v>
      </c>
      <c r="C4284" s="8" t="s">
        <v>4104</v>
      </c>
      <c r="D4284" s="13" t="s">
        <v>7925</v>
      </c>
      <c r="E4284" s="6" t="s">
        <v>958</v>
      </c>
      <c r="G4284" s="8" t="s">
        <v>44</v>
      </c>
      <c r="H4284" s="6">
        <v>2018</v>
      </c>
      <c r="I4284" s="7" t="s">
        <v>45</v>
      </c>
      <c r="J4284" s="10">
        <f t="shared" si="136"/>
        <v>1</v>
      </c>
      <c r="K4284" s="11">
        <f t="shared" si="137"/>
        <v>1</v>
      </c>
    </row>
    <row r="4285" spans="1:13" ht="30" customHeight="1" x14ac:dyDescent="0.45">
      <c r="A4285" s="6">
        <v>4284</v>
      </c>
      <c r="B4285" s="7" t="s">
        <v>25</v>
      </c>
      <c r="C4285" s="8" t="s">
        <v>2428</v>
      </c>
      <c r="D4285" s="13" t="s">
        <v>7926</v>
      </c>
      <c r="E4285" s="6" t="s">
        <v>7927</v>
      </c>
      <c r="G4285" s="8" t="s">
        <v>3454</v>
      </c>
      <c r="H4285" s="6">
        <v>2016</v>
      </c>
      <c r="I4285" s="7" t="s">
        <v>188</v>
      </c>
      <c r="J4285" s="10">
        <f t="shared" si="136"/>
        <v>1</v>
      </c>
      <c r="K4285" s="11">
        <f t="shared" si="137"/>
        <v>1</v>
      </c>
    </row>
    <row r="4286" spans="1:13" ht="30" customHeight="1" x14ac:dyDescent="0.45">
      <c r="A4286" s="6">
        <v>4285</v>
      </c>
      <c r="B4286" s="7" t="s">
        <v>87</v>
      </c>
      <c r="C4286" s="8" t="s">
        <v>3119</v>
      </c>
      <c r="D4286" s="13" t="s">
        <v>7928</v>
      </c>
      <c r="E4286" s="6" t="s">
        <v>5786</v>
      </c>
      <c r="F4286" s="6" t="s">
        <v>2220</v>
      </c>
      <c r="G4286" s="8" t="s">
        <v>253</v>
      </c>
      <c r="H4286" s="6">
        <v>2015</v>
      </c>
      <c r="I4286" s="7" t="s">
        <v>254</v>
      </c>
      <c r="J4286" s="10">
        <f t="shared" si="136"/>
        <v>3</v>
      </c>
      <c r="K4286" s="11">
        <f t="shared" si="137"/>
        <v>3</v>
      </c>
    </row>
    <row r="4287" spans="1:13" ht="30" customHeight="1" x14ac:dyDescent="0.45">
      <c r="A4287" s="6">
        <v>4286</v>
      </c>
      <c r="B4287" s="7" t="s">
        <v>87</v>
      </c>
      <c r="C4287" s="8" t="s">
        <v>404</v>
      </c>
      <c r="D4287" s="13" t="s">
        <v>7928</v>
      </c>
      <c r="E4287" s="6" t="s">
        <v>5786</v>
      </c>
      <c r="F4287" s="6" t="s">
        <v>2220</v>
      </c>
      <c r="G4287" s="8" t="s">
        <v>253</v>
      </c>
      <c r="H4287" s="6">
        <v>2019</v>
      </c>
      <c r="I4287" s="7" t="s">
        <v>254</v>
      </c>
      <c r="J4287" s="10">
        <f t="shared" si="136"/>
        <v>3</v>
      </c>
      <c r="K4287" s="11">
        <f t="shared" si="137"/>
        <v>3</v>
      </c>
    </row>
    <row r="4288" spans="1:13" ht="30" customHeight="1" x14ac:dyDescent="0.45">
      <c r="A4288" s="6">
        <v>4287</v>
      </c>
      <c r="B4288" s="7" t="s">
        <v>196</v>
      </c>
      <c r="C4288" s="8" t="s">
        <v>522</v>
      </c>
      <c r="D4288" s="13" t="s">
        <v>7928</v>
      </c>
      <c r="E4288" s="6" t="s">
        <v>5786</v>
      </c>
      <c r="F4288" s="6" t="s">
        <v>2220</v>
      </c>
      <c r="G4288" s="8" t="s">
        <v>1232</v>
      </c>
      <c r="H4288" s="6">
        <v>2019</v>
      </c>
      <c r="I4288" s="7" t="s">
        <v>527</v>
      </c>
      <c r="J4288" s="10">
        <f t="shared" si="136"/>
        <v>3</v>
      </c>
      <c r="K4288" s="11">
        <f t="shared" si="137"/>
        <v>3</v>
      </c>
    </row>
    <row r="4289" spans="1:16" ht="30" customHeight="1" x14ac:dyDescent="0.45">
      <c r="A4289" s="6">
        <v>4288</v>
      </c>
      <c r="B4289" s="7" t="s">
        <v>39</v>
      </c>
      <c r="C4289" s="8" t="s">
        <v>1160</v>
      </c>
      <c r="D4289" s="13" t="s">
        <v>7929</v>
      </c>
      <c r="G4289" s="8" t="s">
        <v>80</v>
      </c>
      <c r="H4289" s="6">
        <v>2015</v>
      </c>
      <c r="I4289" s="7" t="s">
        <v>24</v>
      </c>
      <c r="J4289" s="10">
        <f t="shared" si="136"/>
        <v>1</v>
      </c>
      <c r="K4289" s="11">
        <f t="shared" si="137"/>
        <v>1</v>
      </c>
    </row>
    <row r="4290" spans="1:16" ht="30" customHeight="1" x14ac:dyDescent="0.45">
      <c r="A4290" s="6">
        <v>4289</v>
      </c>
      <c r="B4290" s="7" t="s">
        <v>25</v>
      </c>
      <c r="C4290" s="8" t="s">
        <v>3643</v>
      </c>
      <c r="D4290" s="13" t="s">
        <v>7930</v>
      </c>
      <c r="E4290" s="6" t="s">
        <v>7931</v>
      </c>
      <c r="F4290" s="6" t="s">
        <v>2405</v>
      </c>
      <c r="G4290" s="8" t="s">
        <v>7560</v>
      </c>
      <c r="H4290" s="6">
        <v>2015</v>
      </c>
      <c r="I4290" s="7" t="s">
        <v>31</v>
      </c>
      <c r="J4290" s="10">
        <f t="shared" si="136"/>
        <v>1</v>
      </c>
      <c r="K4290" s="11">
        <f t="shared" si="137"/>
        <v>1</v>
      </c>
    </row>
    <row r="4291" spans="1:16" ht="30" customHeight="1" x14ac:dyDescent="0.45">
      <c r="A4291" s="6">
        <v>4290</v>
      </c>
      <c r="B4291" s="7" t="s">
        <v>46</v>
      </c>
      <c r="C4291" s="8" t="s">
        <v>771</v>
      </c>
      <c r="D4291" s="13" t="s">
        <v>7932</v>
      </c>
      <c r="E4291" s="6" t="s">
        <v>7933</v>
      </c>
      <c r="G4291" s="8" t="s">
        <v>356</v>
      </c>
      <c r="H4291" s="6">
        <v>2015</v>
      </c>
      <c r="I4291" s="7" t="s">
        <v>357</v>
      </c>
      <c r="J4291" s="10">
        <f t="shared" si="136"/>
        <v>2</v>
      </c>
      <c r="K4291" s="11">
        <f t="shared" si="137"/>
        <v>2</v>
      </c>
    </row>
    <row r="4292" spans="1:16" ht="30" customHeight="1" x14ac:dyDescent="0.45">
      <c r="A4292" s="6">
        <v>4291</v>
      </c>
      <c r="B4292" s="7" t="s">
        <v>39</v>
      </c>
      <c r="C4292" s="8" t="s">
        <v>354</v>
      </c>
      <c r="D4292" s="13" t="s">
        <v>7932</v>
      </c>
      <c r="E4292" s="6" t="s">
        <v>7933</v>
      </c>
      <c r="G4292" s="8" t="s">
        <v>80</v>
      </c>
      <c r="H4292" s="6">
        <v>2015</v>
      </c>
      <c r="I4292" s="7" t="s">
        <v>24</v>
      </c>
      <c r="J4292" s="10">
        <f t="shared" si="136"/>
        <v>2</v>
      </c>
      <c r="K4292" s="11">
        <f t="shared" si="137"/>
        <v>2</v>
      </c>
    </row>
    <row r="4293" spans="1:16" ht="30" customHeight="1" x14ac:dyDescent="0.45">
      <c r="A4293" s="6">
        <v>4292</v>
      </c>
      <c r="B4293" s="7" t="s">
        <v>25</v>
      </c>
      <c r="C4293" s="8" t="s">
        <v>2428</v>
      </c>
      <c r="D4293" s="13" t="s">
        <v>7934</v>
      </c>
      <c r="E4293" s="6" t="s">
        <v>7935</v>
      </c>
      <c r="F4293" s="6" t="s">
        <v>628</v>
      </c>
      <c r="G4293" s="8" t="s">
        <v>2432</v>
      </c>
      <c r="H4293" s="6">
        <v>2015</v>
      </c>
      <c r="I4293" s="7" t="s">
        <v>31</v>
      </c>
      <c r="J4293" s="10">
        <f t="shared" si="136"/>
        <v>1</v>
      </c>
      <c r="K4293" s="11">
        <f t="shared" si="137"/>
        <v>1</v>
      </c>
    </row>
    <row r="4294" spans="1:16" ht="30" customHeight="1" x14ac:dyDescent="0.45">
      <c r="A4294" s="6">
        <v>4293</v>
      </c>
      <c r="B4294" s="7" t="s">
        <v>46</v>
      </c>
      <c r="C4294" s="8" t="s">
        <v>130</v>
      </c>
      <c r="D4294" s="13" t="s">
        <v>7936</v>
      </c>
      <c r="E4294" s="6" t="s">
        <v>7937</v>
      </c>
      <c r="F4294" s="6" t="s">
        <v>1021</v>
      </c>
      <c r="G4294" s="8" t="s">
        <v>44</v>
      </c>
      <c r="H4294" s="6">
        <v>2018</v>
      </c>
      <c r="I4294" s="7" t="s">
        <v>45</v>
      </c>
      <c r="J4294" s="10">
        <f t="shared" si="136"/>
        <v>1</v>
      </c>
      <c r="K4294" s="11">
        <f t="shared" si="137"/>
        <v>1</v>
      </c>
    </row>
    <row r="4295" spans="1:16" ht="30" customHeight="1" x14ac:dyDescent="0.45">
      <c r="A4295" s="6">
        <v>4294</v>
      </c>
      <c r="B4295" s="7" t="s">
        <v>46</v>
      </c>
      <c r="C4295" s="8" t="s">
        <v>154</v>
      </c>
      <c r="D4295" s="13" t="s">
        <v>7938</v>
      </c>
      <c r="E4295" s="6" t="s">
        <v>7939</v>
      </c>
      <c r="F4295" s="6" t="s">
        <v>7940</v>
      </c>
      <c r="G4295" s="8" t="s">
        <v>158</v>
      </c>
      <c r="H4295" s="6">
        <v>2015</v>
      </c>
      <c r="I4295" s="7" t="s">
        <v>159</v>
      </c>
      <c r="J4295" s="10">
        <f t="shared" si="136"/>
        <v>2</v>
      </c>
      <c r="K4295" s="11">
        <f t="shared" si="137"/>
        <v>2</v>
      </c>
    </row>
    <row r="4296" spans="1:16" ht="30" customHeight="1" x14ac:dyDescent="0.45">
      <c r="A4296" s="6">
        <v>4295</v>
      </c>
      <c r="B4296" s="7" t="s">
        <v>46</v>
      </c>
      <c r="C4296" s="8" t="s">
        <v>154</v>
      </c>
      <c r="D4296" s="13" t="s">
        <v>7938</v>
      </c>
      <c r="E4296" s="6" t="s">
        <v>7939</v>
      </c>
      <c r="F4296" s="6" t="s">
        <v>7940</v>
      </c>
      <c r="G4296" s="8" t="s">
        <v>158</v>
      </c>
      <c r="H4296" s="6">
        <v>2019</v>
      </c>
      <c r="I4296" s="7" t="s">
        <v>159</v>
      </c>
      <c r="J4296" s="10">
        <f t="shared" si="136"/>
        <v>2</v>
      </c>
      <c r="K4296" s="11">
        <f t="shared" si="137"/>
        <v>2</v>
      </c>
    </row>
    <row r="4297" spans="1:16" ht="30" customHeight="1" x14ac:dyDescent="0.45">
      <c r="A4297" s="6">
        <v>4296</v>
      </c>
      <c r="B4297" s="7" t="s">
        <v>46</v>
      </c>
      <c r="C4297" s="8" t="s">
        <v>4222</v>
      </c>
      <c r="D4297" s="13" t="s">
        <v>7941</v>
      </c>
      <c r="E4297" s="6" t="s">
        <v>7942</v>
      </c>
      <c r="F4297" s="6" t="s">
        <v>7943</v>
      </c>
      <c r="G4297" s="8" t="s">
        <v>56</v>
      </c>
      <c r="H4297" s="6">
        <v>2020</v>
      </c>
      <c r="I4297" s="7" t="s">
        <v>52</v>
      </c>
      <c r="J4297" s="10">
        <f t="shared" si="136"/>
        <v>1</v>
      </c>
      <c r="K4297" s="11">
        <f t="shared" si="137"/>
        <v>1</v>
      </c>
      <c r="N4297" s="12" t="s">
        <v>7944</v>
      </c>
      <c r="O4297" s="12" t="s">
        <v>7945</v>
      </c>
      <c r="P4297" s="12" t="s">
        <v>7946</v>
      </c>
    </row>
    <row r="4298" spans="1:16" ht="30" customHeight="1" x14ac:dyDescent="0.45">
      <c r="A4298" s="6">
        <v>4297</v>
      </c>
      <c r="B4298" s="7" t="s">
        <v>25</v>
      </c>
      <c r="C4298" s="8" t="s">
        <v>7947</v>
      </c>
      <c r="D4298" s="13" t="s">
        <v>7948</v>
      </c>
      <c r="E4298" s="6" t="s">
        <v>7949</v>
      </c>
      <c r="F4298" s="6" t="s">
        <v>6441</v>
      </c>
      <c r="G4298" s="8" t="s">
        <v>107</v>
      </c>
      <c r="H4298" s="6">
        <v>2012</v>
      </c>
      <c r="I4298" s="7" t="s">
        <v>24</v>
      </c>
      <c r="J4298" s="10">
        <f t="shared" si="136"/>
        <v>1</v>
      </c>
      <c r="K4298" s="11">
        <f t="shared" si="137"/>
        <v>1</v>
      </c>
    </row>
    <row r="4299" spans="1:16" ht="30" customHeight="1" x14ac:dyDescent="0.45">
      <c r="A4299" s="6">
        <v>4298</v>
      </c>
      <c r="B4299" s="7" t="s">
        <v>25</v>
      </c>
      <c r="C4299" s="8" t="s">
        <v>2386</v>
      </c>
      <c r="D4299" s="13" t="s">
        <v>7950</v>
      </c>
      <c r="E4299" s="6" t="s">
        <v>7883</v>
      </c>
      <c r="F4299" s="6" t="s">
        <v>647</v>
      </c>
      <c r="G4299" s="8" t="s">
        <v>44</v>
      </c>
      <c r="H4299" s="6">
        <v>2018</v>
      </c>
      <c r="I4299" s="7" t="s">
        <v>45</v>
      </c>
      <c r="J4299" s="10">
        <f t="shared" si="136"/>
        <v>1</v>
      </c>
      <c r="K4299" s="11">
        <f t="shared" si="137"/>
        <v>1</v>
      </c>
    </row>
    <row r="4300" spans="1:16" ht="30" customHeight="1" x14ac:dyDescent="0.45">
      <c r="A4300" s="6">
        <v>4299</v>
      </c>
      <c r="B4300" s="7" t="s">
        <v>87</v>
      </c>
      <c r="C4300" s="8" t="s">
        <v>465</v>
      </c>
      <c r="D4300" s="13" t="s">
        <v>7951</v>
      </c>
      <c r="E4300" s="6" t="s">
        <v>7952</v>
      </c>
      <c r="F4300" s="6" t="s">
        <v>1168</v>
      </c>
      <c r="G4300" s="8" t="s">
        <v>469</v>
      </c>
      <c r="H4300" s="6">
        <v>2015</v>
      </c>
      <c r="I4300" s="7" t="s">
        <v>31</v>
      </c>
      <c r="J4300" s="10">
        <f t="shared" si="136"/>
        <v>1</v>
      </c>
      <c r="K4300" s="11">
        <f t="shared" si="137"/>
        <v>1</v>
      </c>
    </row>
    <row r="4301" spans="1:16" ht="30" customHeight="1" x14ac:dyDescent="0.45">
      <c r="A4301" s="6">
        <v>4300</v>
      </c>
      <c r="B4301" s="7" t="s">
        <v>16</v>
      </c>
      <c r="C4301" s="8" t="s">
        <v>7565</v>
      </c>
      <c r="D4301" s="13" t="s">
        <v>7953</v>
      </c>
      <c r="E4301" s="6" t="s">
        <v>7954</v>
      </c>
      <c r="F4301" s="6" t="s">
        <v>3744</v>
      </c>
      <c r="G4301" s="8" t="s">
        <v>1135</v>
      </c>
      <c r="H4301" s="6">
        <v>2016</v>
      </c>
      <c r="I4301" s="7" t="s">
        <v>93</v>
      </c>
      <c r="J4301" s="10">
        <f t="shared" si="136"/>
        <v>1</v>
      </c>
      <c r="K4301" s="11">
        <f t="shared" si="137"/>
        <v>1</v>
      </c>
    </row>
    <row r="4302" spans="1:16" ht="30" customHeight="1" x14ac:dyDescent="0.45">
      <c r="A4302" s="6">
        <v>4301</v>
      </c>
      <c r="B4302" s="7" t="s">
        <v>87</v>
      </c>
      <c r="C4302" s="8" t="s">
        <v>1376</v>
      </c>
      <c r="D4302" s="13" t="s">
        <v>7955</v>
      </c>
      <c r="E4302" s="6" t="s">
        <v>7954</v>
      </c>
      <c r="F4302" s="6" t="s">
        <v>3744</v>
      </c>
      <c r="G4302" s="8" t="s">
        <v>553</v>
      </c>
      <c r="H4302" s="6">
        <v>2019</v>
      </c>
      <c r="I4302" s="7" t="s">
        <v>554</v>
      </c>
      <c r="J4302" s="10">
        <f t="shared" si="136"/>
        <v>1</v>
      </c>
      <c r="K4302" s="11">
        <f t="shared" si="137"/>
        <v>1</v>
      </c>
    </row>
    <row r="4303" spans="1:16" ht="30" customHeight="1" x14ac:dyDescent="0.45">
      <c r="A4303" s="6">
        <v>4302</v>
      </c>
      <c r="B4303" s="7" t="s">
        <v>196</v>
      </c>
      <c r="C4303" s="8" t="s">
        <v>522</v>
      </c>
      <c r="D4303" s="13" t="s">
        <v>7956</v>
      </c>
      <c r="E4303" s="6" t="s">
        <v>7954</v>
      </c>
      <c r="F4303" s="6" t="s">
        <v>828</v>
      </c>
      <c r="G4303" s="8" t="s">
        <v>967</v>
      </c>
      <c r="H4303" s="6">
        <v>2019</v>
      </c>
      <c r="I4303" s="7" t="s">
        <v>527</v>
      </c>
      <c r="J4303" s="10">
        <f t="shared" si="136"/>
        <v>1</v>
      </c>
      <c r="K4303" s="11">
        <f t="shared" si="137"/>
        <v>1</v>
      </c>
    </row>
    <row r="4304" spans="1:16" ht="30" customHeight="1" x14ac:dyDescent="0.45">
      <c r="A4304" s="6">
        <v>4303</v>
      </c>
      <c r="B4304" s="7" t="s">
        <v>196</v>
      </c>
      <c r="C4304" s="8" t="s">
        <v>522</v>
      </c>
      <c r="D4304" s="13" t="s">
        <v>7957</v>
      </c>
      <c r="E4304" s="6" t="s">
        <v>7954</v>
      </c>
      <c r="F4304" s="6" t="s">
        <v>828</v>
      </c>
      <c r="G4304" s="8" t="s">
        <v>967</v>
      </c>
      <c r="H4304" s="6">
        <v>2019</v>
      </c>
      <c r="I4304" s="7" t="s">
        <v>527</v>
      </c>
      <c r="J4304" s="10">
        <f t="shared" si="136"/>
        <v>1</v>
      </c>
      <c r="K4304" s="11">
        <f t="shared" si="137"/>
        <v>1</v>
      </c>
    </row>
    <row r="4305" spans="1:11" ht="30" customHeight="1" x14ac:dyDescent="0.45">
      <c r="A4305" s="6">
        <v>4304</v>
      </c>
      <c r="B4305" s="7" t="s">
        <v>196</v>
      </c>
      <c r="C4305" s="8" t="s">
        <v>1013</v>
      </c>
      <c r="D4305" s="13" t="s">
        <v>7958</v>
      </c>
      <c r="E4305" s="6" t="s">
        <v>7959</v>
      </c>
      <c r="F4305" s="6" t="s">
        <v>939</v>
      </c>
      <c r="G4305" s="8" t="s">
        <v>7908</v>
      </c>
      <c r="H4305" s="6">
        <v>2015</v>
      </c>
      <c r="I4305" s="7" t="s">
        <v>52</v>
      </c>
      <c r="J4305" s="10">
        <f t="shared" si="136"/>
        <v>1</v>
      </c>
      <c r="K4305" s="11">
        <f t="shared" si="137"/>
        <v>1</v>
      </c>
    </row>
    <row r="4306" spans="1:11" ht="30" customHeight="1" x14ac:dyDescent="0.45">
      <c r="A4306" s="6">
        <v>4305</v>
      </c>
      <c r="B4306" s="7" t="s">
        <v>16</v>
      </c>
      <c r="C4306" s="8" t="s">
        <v>113</v>
      </c>
      <c r="D4306" s="13" t="s">
        <v>7960</v>
      </c>
      <c r="E4306" s="6" t="s">
        <v>7961</v>
      </c>
      <c r="F4306" s="6" t="s">
        <v>5334</v>
      </c>
      <c r="G4306" s="8" t="s">
        <v>253</v>
      </c>
      <c r="H4306" s="6">
        <v>2015</v>
      </c>
      <c r="I4306" s="7" t="s">
        <v>254</v>
      </c>
      <c r="J4306" s="10">
        <f t="shared" si="136"/>
        <v>3</v>
      </c>
      <c r="K4306" s="11">
        <f t="shared" si="137"/>
        <v>3</v>
      </c>
    </row>
    <row r="4307" spans="1:11" ht="30" customHeight="1" x14ac:dyDescent="0.45">
      <c r="A4307" s="6">
        <v>4306</v>
      </c>
      <c r="B4307" s="7" t="s">
        <v>46</v>
      </c>
      <c r="C4307" s="8" t="s">
        <v>1394</v>
      </c>
      <c r="D4307" s="13" t="s">
        <v>7962</v>
      </c>
      <c r="E4307" s="6" t="s">
        <v>7961</v>
      </c>
      <c r="F4307" s="6" t="s">
        <v>5334</v>
      </c>
      <c r="G4307" s="8" t="s">
        <v>67</v>
      </c>
      <c r="H4307" s="6">
        <v>2015</v>
      </c>
      <c r="I4307" s="7" t="s">
        <v>68</v>
      </c>
      <c r="J4307" s="10">
        <f t="shared" si="136"/>
        <v>3</v>
      </c>
      <c r="K4307" s="11">
        <f t="shared" si="137"/>
        <v>3</v>
      </c>
    </row>
    <row r="4308" spans="1:11" ht="30" customHeight="1" x14ac:dyDescent="0.45">
      <c r="A4308" s="6">
        <v>4307</v>
      </c>
      <c r="B4308" s="7" t="s">
        <v>25</v>
      </c>
      <c r="C4308" s="8" t="s">
        <v>255</v>
      </c>
      <c r="D4308" s="13" t="s">
        <v>7962</v>
      </c>
      <c r="E4308" s="6" t="s">
        <v>7961</v>
      </c>
      <c r="F4308" s="6" t="s">
        <v>5334</v>
      </c>
      <c r="G4308" s="8" t="s">
        <v>253</v>
      </c>
      <c r="H4308" s="6">
        <v>2019</v>
      </c>
      <c r="I4308" s="7" t="s">
        <v>254</v>
      </c>
      <c r="J4308" s="10">
        <f t="shared" si="136"/>
        <v>3</v>
      </c>
      <c r="K4308" s="11">
        <f t="shared" si="137"/>
        <v>3</v>
      </c>
    </row>
    <row r="4309" spans="1:11" ht="30" customHeight="1" x14ac:dyDescent="0.45">
      <c r="A4309" s="6">
        <v>4308</v>
      </c>
      <c r="B4309" s="7" t="s">
        <v>16</v>
      </c>
      <c r="C4309" s="8" t="s">
        <v>1017</v>
      </c>
      <c r="D4309" s="13" t="s">
        <v>7963</v>
      </c>
      <c r="E4309" s="6" t="s">
        <v>7964</v>
      </c>
      <c r="F4309" s="6" t="s">
        <v>1759</v>
      </c>
      <c r="G4309" s="8" t="s">
        <v>44</v>
      </c>
      <c r="H4309" s="6">
        <v>2018</v>
      </c>
      <c r="I4309" s="7" t="s">
        <v>45</v>
      </c>
      <c r="J4309" s="10">
        <f t="shared" si="136"/>
        <v>1</v>
      </c>
      <c r="K4309" s="11">
        <f t="shared" si="137"/>
        <v>1</v>
      </c>
    </row>
    <row r="4310" spans="1:11" ht="30" customHeight="1" x14ac:dyDescent="0.45">
      <c r="A4310" s="6">
        <v>4309</v>
      </c>
      <c r="B4310" s="7" t="s">
        <v>87</v>
      </c>
      <c r="C4310" s="8" t="s">
        <v>465</v>
      </c>
      <c r="D4310" s="13" t="s">
        <v>7965</v>
      </c>
      <c r="E4310" s="6" t="s">
        <v>7966</v>
      </c>
      <c r="F4310" s="6" t="s">
        <v>7967</v>
      </c>
      <c r="G4310" s="8" t="s">
        <v>134</v>
      </c>
      <c r="H4310" s="6">
        <v>2017</v>
      </c>
      <c r="I4310" s="7" t="s">
        <v>135</v>
      </c>
      <c r="J4310" s="10">
        <f t="shared" si="136"/>
        <v>1</v>
      </c>
      <c r="K4310" s="11">
        <f t="shared" si="137"/>
        <v>1</v>
      </c>
    </row>
    <row r="4311" spans="1:11" ht="30" customHeight="1" x14ac:dyDescent="0.45">
      <c r="A4311" s="6">
        <v>4310</v>
      </c>
      <c r="B4311" s="7" t="s">
        <v>87</v>
      </c>
      <c r="C4311" s="8" t="s">
        <v>1736</v>
      </c>
      <c r="D4311" s="13" t="s">
        <v>7968</v>
      </c>
      <c r="E4311" s="6" t="s">
        <v>5084</v>
      </c>
      <c r="G4311" s="8" t="s">
        <v>134</v>
      </c>
      <c r="H4311" s="6">
        <v>2017</v>
      </c>
      <c r="I4311" s="7" t="s">
        <v>135</v>
      </c>
      <c r="J4311" s="10">
        <f t="shared" si="136"/>
        <v>1</v>
      </c>
      <c r="K4311" s="11">
        <f t="shared" si="137"/>
        <v>1</v>
      </c>
    </row>
    <row r="4312" spans="1:11" ht="30" customHeight="1" x14ac:dyDescent="0.45">
      <c r="A4312" s="6">
        <v>4311</v>
      </c>
      <c r="B4312" s="7" t="s">
        <v>25</v>
      </c>
      <c r="C4312" s="8" t="s">
        <v>799</v>
      </c>
      <c r="D4312" s="13" t="s">
        <v>7969</v>
      </c>
      <c r="E4312" s="6" t="s">
        <v>7969</v>
      </c>
      <c r="F4312" s="6" t="s">
        <v>7970</v>
      </c>
      <c r="G4312" s="8" t="s">
        <v>1434</v>
      </c>
      <c r="H4312" s="6">
        <v>2015</v>
      </c>
      <c r="I4312" s="7" t="s">
        <v>31</v>
      </c>
      <c r="J4312" s="10">
        <f t="shared" si="136"/>
        <v>1</v>
      </c>
      <c r="K4312" s="11">
        <f t="shared" si="137"/>
        <v>1</v>
      </c>
    </row>
    <row r="4313" spans="1:11" ht="30" customHeight="1" x14ac:dyDescent="0.45">
      <c r="A4313" s="6">
        <v>4312</v>
      </c>
      <c r="B4313" s="7" t="s">
        <v>16</v>
      </c>
      <c r="C4313" s="8" t="s">
        <v>63</v>
      </c>
      <c r="D4313" s="13" t="s">
        <v>7971</v>
      </c>
      <c r="E4313" s="6" t="s">
        <v>7972</v>
      </c>
      <c r="F4313" s="6" t="s">
        <v>549</v>
      </c>
      <c r="G4313" s="8" t="s">
        <v>1135</v>
      </c>
      <c r="H4313" s="6">
        <v>2016</v>
      </c>
      <c r="I4313" s="7" t="s">
        <v>93</v>
      </c>
      <c r="J4313" s="10">
        <f t="shared" si="136"/>
        <v>1</v>
      </c>
      <c r="K4313" s="11">
        <f t="shared" si="137"/>
        <v>1</v>
      </c>
    </row>
    <row r="4314" spans="1:11" ht="30" customHeight="1" x14ac:dyDescent="0.45">
      <c r="A4314" s="6">
        <v>4313</v>
      </c>
      <c r="B4314" s="7" t="s">
        <v>16</v>
      </c>
      <c r="C4314" s="8" t="s">
        <v>63</v>
      </c>
      <c r="D4314" s="13" t="s">
        <v>7973</v>
      </c>
      <c r="E4314" s="6" t="s">
        <v>7972</v>
      </c>
      <c r="F4314" s="6" t="s">
        <v>549</v>
      </c>
      <c r="G4314" s="8" t="s">
        <v>1135</v>
      </c>
      <c r="H4314" s="6">
        <v>2016</v>
      </c>
      <c r="I4314" s="7" t="s">
        <v>93</v>
      </c>
      <c r="J4314" s="10">
        <f t="shared" si="136"/>
        <v>1</v>
      </c>
      <c r="K4314" s="11">
        <f t="shared" si="137"/>
        <v>1</v>
      </c>
    </row>
    <row r="4315" spans="1:11" ht="30" customHeight="1" x14ac:dyDescent="0.45">
      <c r="A4315" s="6">
        <v>4314</v>
      </c>
      <c r="B4315" s="7" t="s">
        <v>196</v>
      </c>
      <c r="C4315" s="8" t="s">
        <v>1018</v>
      </c>
      <c r="D4315" s="13" t="s">
        <v>7974</v>
      </c>
      <c r="E4315" s="6" t="s">
        <v>6677</v>
      </c>
      <c r="F4315" s="6" t="s">
        <v>1021</v>
      </c>
      <c r="G4315" s="8" t="s">
        <v>54</v>
      </c>
      <c r="H4315" s="6">
        <v>2019</v>
      </c>
      <c r="I4315" s="7" t="s">
        <v>52</v>
      </c>
      <c r="J4315" s="10">
        <f t="shared" si="136"/>
        <v>2</v>
      </c>
      <c r="K4315" s="11">
        <f t="shared" si="137"/>
        <v>2</v>
      </c>
    </row>
    <row r="4316" spans="1:11" ht="30" customHeight="1" x14ac:dyDescent="0.45">
      <c r="A4316" s="6">
        <v>4315</v>
      </c>
      <c r="B4316" s="7" t="s">
        <v>196</v>
      </c>
      <c r="C4316" s="8" t="s">
        <v>1018</v>
      </c>
      <c r="D4316" s="13" t="s">
        <v>7974</v>
      </c>
      <c r="E4316" s="6" t="s">
        <v>6677</v>
      </c>
      <c r="F4316" s="6" t="s">
        <v>1021</v>
      </c>
      <c r="G4316" s="8" t="s">
        <v>56</v>
      </c>
      <c r="H4316" s="6">
        <v>2020</v>
      </c>
      <c r="I4316" s="7" t="s">
        <v>52</v>
      </c>
      <c r="J4316" s="10">
        <f t="shared" si="136"/>
        <v>2</v>
      </c>
      <c r="K4316" s="11">
        <f t="shared" si="137"/>
        <v>2</v>
      </c>
    </row>
    <row r="4317" spans="1:11" ht="30" customHeight="1" x14ac:dyDescent="0.45">
      <c r="A4317" s="6">
        <v>4316</v>
      </c>
      <c r="B4317" s="7" t="s">
        <v>16</v>
      </c>
      <c r="C4317" s="8" t="s">
        <v>1017</v>
      </c>
      <c r="D4317" s="13" t="s">
        <v>7975</v>
      </c>
      <c r="E4317" s="6" t="s">
        <v>6677</v>
      </c>
      <c r="F4317" s="6" t="s">
        <v>988</v>
      </c>
      <c r="G4317" s="8" t="s">
        <v>1349</v>
      </c>
      <c r="H4317" s="6">
        <v>2015</v>
      </c>
      <c r="I4317" s="7" t="s">
        <v>31</v>
      </c>
      <c r="J4317" s="10">
        <f t="shared" si="136"/>
        <v>3</v>
      </c>
      <c r="K4317" s="11">
        <f t="shared" si="137"/>
        <v>3</v>
      </c>
    </row>
    <row r="4318" spans="1:11" ht="30" customHeight="1" x14ac:dyDescent="0.45">
      <c r="A4318" s="6">
        <v>4317</v>
      </c>
      <c r="B4318" s="7" t="s">
        <v>196</v>
      </c>
      <c r="C4318" s="8" t="s">
        <v>645</v>
      </c>
      <c r="D4318" s="13" t="s">
        <v>7975</v>
      </c>
      <c r="E4318" s="6" t="s">
        <v>6677</v>
      </c>
      <c r="F4318" s="6" t="s">
        <v>988</v>
      </c>
      <c r="G4318" s="8" t="s">
        <v>648</v>
      </c>
      <c r="H4318" s="6">
        <v>2015</v>
      </c>
      <c r="I4318" s="7" t="s">
        <v>31</v>
      </c>
      <c r="J4318" s="10">
        <f t="shared" si="136"/>
        <v>3</v>
      </c>
      <c r="K4318" s="11">
        <f t="shared" si="137"/>
        <v>3</v>
      </c>
    </row>
    <row r="4319" spans="1:11" ht="30" customHeight="1" x14ac:dyDescent="0.45">
      <c r="A4319" s="6">
        <v>4318</v>
      </c>
      <c r="B4319" s="7" t="s">
        <v>196</v>
      </c>
      <c r="C4319" s="8" t="s">
        <v>522</v>
      </c>
      <c r="D4319" s="13" t="s">
        <v>7976</v>
      </c>
      <c r="E4319" s="6" t="s">
        <v>2223</v>
      </c>
      <c r="F4319" s="6" t="s">
        <v>2220</v>
      </c>
      <c r="G4319" s="8" t="s">
        <v>1232</v>
      </c>
      <c r="H4319" s="6">
        <v>2019</v>
      </c>
      <c r="I4319" s="7" t="s">
        <v>527</v>
      </c>
      <c r="J4319" s="10">
        <f t="shared" si="136"/>
        <v>3</v>
      </c>
      <c r="K4319" s="11">
        <f t="shared" si="137"/>
        <v>3</v>
      </c>
    </row>
    <row r="4320" spans="1:11" ht="30" customHeight="1" x14ac:dyDescent="0.45">
      <c r="A4320" s="6">
        <v>4319</v>
      </c>
      <c r="B4320" s="7" t="s">
        <v>196</v>
      </c>
      <c r="C4320" s="8" t="s">
        <v>645</v>
      </c>
      <c r="D4320" s="13" t="s">
        <v>7977</v>
      </c>
      <c r="E4320" s="6" t="s">
        <v>7978</v>
      </c>
      <c r="F4320" s="6" t="s">
        <v>6896</v>
      </c>
      <c r="G4320" s="8" t="s">
        <v>648</v>
      </c>
      <c r="H4320" s="6">
        <v>2015</v>
      </c>
      <c r="I4320" s="7" t="s">
        <v>31</v>
      </c>
      <c r="J4320" s="10">
        <f t="shared" si="136"/>
        <v>1</v>
      </c>
      <c r="K4320" s="11">
        <f t="shared" si="137"/>
        <v>1</v>
      </c>
    </row>
    <row r="4321" spans="1:16" ht="30" customHeight="1" x14ac:dyDescent="0.45">
      <c r="A4321" s="6">
        <v>4320</v>
      </c>
      <c r="B4321" s="7" t="s">
        <v>196</v>
      </c>
      <c r="C4321" s="8" t="s">
        <v>1018</v>
      </c>
      <c r="D4321" s="13" t="s">
        <v>7979</v>
      </c>
      <c r="E4321" s="6" t="s">
        <v>7980</v>
      </c>
      <c r="F4321" s="6" t="s">
        <v>1913</v>
      </c>
      <c r="G4321" s="8" t="s">
        <v>54</v>
      </c>
      <c r="H4321" s="6">
        <v>2019</v>
      </c>
      <c r="I4321" s="7" t="s">
        <v>52</v>
      </c>
      <c r="J4321" s="10">
        <f t="shared" si="136"/>
        <v>2</v>
      </c>
      <c r="K4321" s="11">
        <f t="shared" si="137"/>
        <v>2</v>
      </c>
    </row>
    <row r="4322" spans="1:16" ht="30" customHeight="1" x14ac:dyDescent="0.45">
      <c r="A4322" s="6">
        <v>4321</v>
      </c>
      <c r="B4322" s="7" t="s">
        <v>196</v>
      </c>
      <c r="C4322" s="8" t="s">
        <v>1018</v>
      </c>
      <c r="D4322" s="13" t="s">
        <v>7979</v>
      </c>
      <c r="E4322" s="6" t="s">
        <v>7980</v>
      </c>
      <c r="F4322" s="6" t="s">
        <v>1913</v>
      </c>
      <c r="G4322" s="8" t="s">
        <v>56</v>
      </c>
      <c r="H4322" s="6">
        <v>2020</v>
      </c>
      <c r="I4322" s="7" t="s">
        <v>52</v>
      </c>
      <c r="J4322" s="10">
        <f t="shared" si="136"/>
        <v>2</v>
      </c>
      <c r="K4322" s="11">
        <f t="shared" si="137"/>
        <v>2</v>
      </c>
      <c r="N4322" s="12" t="s">
        <v>7981</v>
      </c>
      <c r="O4322" s="12" t="s">
        <v>7982</v>
      </c>
      <c r="P4322" s="12" t="s">
        <v>7983</v>
      </c>
    </row>
    <row r="4323" spans="1:16" ht="30" customHeight="1" x14ac:dyDescent="0.45">
      <c r="A4323" s="6">
        <v>4322</v>
      </c>
      <c r="B4323" s="7" t="s">
        <v>16</v>
      </c>
      <c r="C4323" s="7" t="s">
        <v>63</v>
      </c>
      <c r="D4323" s="13" t="s">
        <v>7984</v>
      </c>
      <c r="E4323" s="6" t="s">
        <v>7985</v>
      </c>
      <c r="F4323" s="6" t="s">
        <v>1346</v>
      </c>
      <c r="G4323" s="8" t="s">
        <v>181</v>
      </c>
      <c r="H4323" s="6">
        <v>2015</v>
      </c>
      <c r="I4323" s="7" t="s">
        <v>182</v>
      </c>
      <c r="J4323" s="10">
        <f t="shared" si="136"/>
        <v>4</v>
      </c>
      <c r="K4323" s="11">
        <f t="shared" si="137"/>
        <v>4</v>
      </c>
    </row>
    <row r="4324" spans="1:16" ht="30" customHeight="1" x14ac:dyDescent="0.45">
      <c r="A4324" s="6">
        <v>4323</v>
      </c>
      <c r="B4324" s="7" t="s">
        <v>16</v>
      </c>
      <c r="C4324" s="8" t="s">
        <v>1017</v>
      </c>
      <c r="D4324" s="13" t="s">
        <v>7984</v>
      </c>
      <c r="E4324" s="6" t="s">
        <v>7985</v>
      </c>
      <c r="F4324" s="6" t="s">
        <v>3630</v>
      </c>
      <c r="G4324" s="8" t="s">
        <v>550</v>
      </c>
      <c r="H4324" s="6">
        <v>2015</v>
      </c>
      <c r="I4324" s="7" t="s">
        <v>24</v>
      </c>
      <c r="J4324" s="10">
        <f t="shared" si="136"/>
        <v>4</v>
      </c>
      <c r="K4324" s="11">
        <f t="shared" si="137"/>
        <v>4</v>
      </c>
    </row>
    <row r="4325" spans="1:16" ht="30" customHeight="1" x14ac:dyDescent="0.45">
      <c r="A4325" s="6">
        <v>4324</v>
      </c>
      <c r="B4325" s="7" t="s">
        <v>16</v>
      </c>
      <c r="C4325" s="7" t="s">
        <v>63</v>
      </c>
      <c r="D4325" s="13" t="s">
        <v>7984</v>
      </c>
      <c r="E4325" s="6" t="s">
        <v>7985</v>
      </c>
      <c r="F4325" s="6" t="s">
        <v>106</v>
      </c>
      <c r="G4325" s="8" t="s">
        <v>1135</v>
      </c>
      <c r="H4325" s="6">
        <v>2016</v>
      </c>
      <c r="I4325" s="7" t="s">
        <v>93</v>
      </c>
      <c r="J4325" s="10">
        <f t="shared" si="136"/>
        <v>4</v>
      </c>
      <c r="K4325" s="11">
        <f t="shared" si="137"/>
        <v>4</v>
      </c>
    </row>
    <row r="4326" spans="1:16" ht="30" customHeight="1" x14ac:dyDescent="0.45">
      <c r="A4326" s="6">
        <v>4325</v>
      </c>
      <c r="B4326" s="7" t="s">
        <v>16</v>
      </c>
      <c r="C4326" s="8" t="s">
        <v>845</v>
      </c>
      <c r="D4326" s="13" t="s">
        <v>7984</v>
      </c>
      <c r="E4326" s="6" t="s">
        <v>7986</v>
      </c>
      <c r="F4326" s="6" t="s">
        <v>1913</v>
      </c>
      <c r="G4326" s="8" t="s">
        <v>784</v>
      </c>
      <c r="H4326" s="6">
        <v>2020</v>
      </c>
      <c r="I4326" s="7" t="s">
        <v>785</v>
      </c>
      <c r="J4326" s="10">
        <f t="shared" si="136"/>
        <v>4</v>
      </c>
      <c r="K4326" s="11">
        <f t="shared" si="137"/>
        <v>4</v>
      </c>
      <c r="L4326" s="14" t="s">
        <v>7987</v>
      </c>
    </row>
    <row r="4327" spans="1:16" ht="30" customHeight="1" x14ac:dyDescent="0.45">
      <c r="A4327" s="6">
        <v>4326</v>
      </c>
      <c r="B4327" s="7" t="s">
        <v>39</v>
      </c>
      <c r="C4327" s="8" t="s">
        <v>2674</v>
      </c>
      <c r="D4327" s="13" t="s">
        <v>7988</v>
      </c>
      <c r="E4327" s="6" t="s">
        <v>7989</v>
      </c>
      <c r="F4327" s="6" t="s">
        <v>7990</v>
      </c>
      <c r="G4327" s="8" t="s">
        <v>54</v>
      </c>
      <c r="H4327" s="6">
        <v>2019</v>
      </c>
      <c r="I4327" s="7" t="s">
        <v>52</v>
      </c>
      <c r="J4327" s="10">
        <f t="shared" si="136"/>
        <v>2</v>
      </c>
      <c r="K4327" s="11">
        <f t="shared" si="137"/>
        <v>2</v>
      </c>
    </row>
    <row r="4328" spans="1:16" ht="30" customHeight="1" x14ac:dyDescent="0.45">
      <c r="A4328" s="6">
        <v>4327</v>
      </c>
      <c r="B4328" s="7" t="s">
        <v>39</v>
      </c>
      <c r="C4328" s="8" t="s">
        <v>2678</v>
      </c>
      <c r="D4328" s="13" t="s">
        <v>7988</v>
      </c>
      <c r="E4328" s="6" t="s">
        <v>7989</v>
      </c>
      <c r="F4328" s="6" t="s">
        <v>7990</v>
      </c>
      <c r="G4328" s="8" t="s">
        <v>56</v>
      </c>
      <c r="H4328" s="6">
        <v>2020</v>
      </c>
      <c r="I4328" s="7" t="s">
        <v>52</v>
      </c>
      <c r="J4328" s="10">
        <f t="shared" si="136"/>
        <v>2</v>
      </c>
      <c r="K4328" s="11">
        <f t="shared" si="137"/>
        <v>2</v>
      </c>
    </row>
    <row r="4329" spans="1:16" ht="30" customHeight="1" x14ac:dyDescent="0.45">
      <c r="A4329" s="6">
        <v>4328</v>
      </c>
      <c r="B4329" s="7" t="s">
        <v>39</v>
      </c>
      <c r="C4329" s="8" t="s">
        <v>2774</v>
      </c>
      <c r="D4329" s="13" t="s">
        <v>7991</v>
      </c>
      <c r="E4329" s="6" t="s">
        <v>7992</v>
      </c>
      <c r="G4329" s="8" t="s">
        <v>72</v>
      </c>
      <c r="H4329" s="6">
        <v>2015</v>
      </c>
      <c r="I4329" s="7" t="s">
        <v>73</v>
      </c>
      <c r="J4329" s="10">
        <f t="shared" si="136"/>
        <v>2</v>
      </c>
      <c r="K4329" s="11">
        <f t="shared" si="137"/>
        <v>2</v>
      </c>
    </row>
    <row r="4330" spans="1:16" ht="30" customHeight="1" x14ac:dyDescent="0.45">
      <c r="A4330" s="6">
        <v>4329</v>
      </c>
      <c r="B4330" s="7" t="s">
        <v>39</v>
      </c>
      <c r="C4330" s="8" t="s">
        <v>353</v>
      </c>
      <c r="D4330" s="13" t="s">
        <v>7991</v>
      </c>
      <c r="E4330" s="6" t="s">
        <v>7992</v>
      </c>
      <c r="G4330" s="8" t="s">
        <v>75</v>
      </c>
      <c r="H4330" s="6">
        <v>2015</v>
      </c>
      <c r="I4330" s="7" t="s">
        <v>24</v>
      </c>
      <c r="J4330" s="10">
        <f t="shared" si="136"/>
        <v>2</v>
      </c>
      <c r="K4330" s="11">
        <f t="shared" si="137"/>
        <v>2</v>
      </c>
    </row>
    <row r="4331" spans="1:16" ht="30" customHeight="1" x14ac:dyDescent="0.45">
      <c r="A4331" s="6">
        <v>4330</v>
      </c>
      <c r="B4331" s="7" t="s">
        <v>39</v>
      </c>
      <c r="C4331" s="8" t="s">
        <v>3228</v>
      </c>
      <c r="D4331" s="13" t="s">
        <v>7993</v>
      </c>
      <c r="E4331" s="6" t="s">
        <v>7994</v>
      </c>
      <c r="G4331" s="8" t="s">
        <v>168</v>
      </c>
      <c r="H4331" s="6">
        <v>2020</v>
      </c>
      <c r="I4331" s="7" t="s">
        <v>45</v>
      </c>
      <c r="J4331" s="10">
        <f t="shared" si="136"/>
        <v>1</v>
      </c>
      <c r="K4331" s="11">
        <f t="shared" si="137"/>
        <v>1</v>
      </c>
      <c r="M4331" s="12" t="s">
        <v>7995</v>
      </c>
      <c r="N4331" s="12" t="s">
        <v>7996</v>
      </c>
      <c r="O4331" s="12" t="s">
        <v>7997</v>
      </c>
      <c r="P4331" s="12" t="s">
        <v>7998</v>
      </c>
    </row>
    <row r="4332" spans="1:16" ht="30" customHeight="1" x14ac:dyDescent="0.45">
      <c r="A4332" s="6">
        <v>4331</v>
      </c>
      <c r="B4332" s="7" t="s">
        <v>16</v>
      </c>
      <c r="C4332" s="7" t="s">
        <v>63</v>
      </c>
      <c r="D4332" s="13" t="s">
        <v>7999</v>
      </c>
      <c r="E4332" s="6" t="s">
        <v>128</v>
      </c>
      <c r="F4332" s="6" t="s">
        <v>3527</v>
      </c>
      <c r="G4332" s="8" t="s">
        <v>253</v>
      </c>
      <c r="H4332" s="6">
        <v>2015</v>
      </c>
      <c r="I4332" s="7" t="s">
        <v>254</v>
      </c>
      <c r="J4332" s="10">
        <f t="shared" si="136"/>
        <v>1</v>
      </c>
      <c r="K4332" s="11">
        <f t="shared" si="137"/>
        <v>1</v>
      </c>
    </row>
    <row r="4333" spans="1:16" ht="30" customHeight="1" x14ac:dyDescent="0.45">
      <c r="A4333" s="6">
        <v>4332</v>
      </c>
      <c r="B4333" s="7" t="s">
        <v>16</v>
      </c>
      <c r="C4333" s="8" t="s">
        <v>531</v>
      </c>
      <c r="D4333" s="13" t="s">
        <v>8000</v>
      </c>
      <c r="E4333" s="6" t="s">
        <v>128</v>
      </c>
      <c r="F4333" s="6" t="s">
        <v>3527</v>
      </c>
      <c r="G4333" s="8" t="s">
        <v>253</v>
      </c>
      <c r="H4333" s="6">
        <v>2019</v>
      </c>
      <c r="I4333" s="7" t="s">
        <v>254</v>
      </c>
      <c r="J4333" s="10">
        <f t="shared" si="136"/>
        <v>1</v>
      </c>
      <c r="K4333" s="11">
        <f t="shared" si="137"/>
        <v>1</v>
      </c>
    </row>
    <row r="4334" spans="1:16" ht="30" customHeight="1" x14ac:dyDescent="0.45">
      <c r="A4334" s="6">
        <v>4333</v>
      </c>
      <c r="B4334" s="7" t="s">
        <v>16</v>
      </c>
      <c r="C4334" s="8" t="s">
        <v>531</v>
      </c>
      <c r="D4334" s="13" t="s">
        <v>8001</v>
      </c>
      <c r="E4334" s="6" t="s">
        <v>128</v>
      </c>
      <c r="F4334" s="6" t="s">
        <v>3527</v>
      </c>
      <c r="G4334" s="8" t="s">
        <v>253</v>
      </c>
      <c r="H4334" s="6">
        <v>2019</v>
      </c>
      <c r="I4334" s="7" t="s">
        <v>254</v>
      </c>
      <c r="J4334" s="10">
        <f t="shared" si="136"/>
        <v>1</v>
      </c>
      <c r="K4334" s="11">
        <f t="shared" si="137"/>
        <v>1</v>
      </c>
    </row>
    <row r="4335" spans="1:16" ht="30" customHeight="1" x14ac:dyDescent="0.45">
      <c r="A4335" s="6">
        <v>4334</v>
      </c>
      <c r="B4335" s="7" t="s">
        <v>16</v>
      </c>
      <c r="C4335" s="8" t="s">
        <v>63</v>
      </c>
      <c r="D4335" s="13" t="s">
        <v>8002</v>
      </c>
      <c r="E4335" s="6" t="s">
        <v>7466</v>
      </c>
      <c r="F4335" s="6" t="s">
        <v>7467</v>
      </c>
      <c r="G4335" s="8" t="s">
        <v>253</v>
      </c>
      <c r="H4335" s="6">
        <v>2015</v>
      </c>
      <c r="I4335" s="7" t="s">
        <v>254</v>
      </c>
      <c r="J4335" s="10">
        <f t="shared" ref="J4335:J4398" si="138">COUNTIF(D:D,D4335)</f>
        <v>2</v>
      </c>
      <c r="K4335" s="11">
        <f t="shared" ref="K4335:K4398" si="139">COUNTIF(D:D,D4335)</f>
        <v>2</v>
      </c>
    </row>
    <row r="4336" spans="1:16" ht="30" customHeight="1" x14ac:dyDescent="0.45">
      <c r="A4336" s="6">
        <v>4335</v>
      </c>
      <c r="B4336" s="7" t="s">
        <v>87</v>
      </c>
      <c r="C4336" s="8" t="s">
        <v>404</v>
      </c>
      <c r="D4336" s="13" t="s">
        <v>8002</v>
      </c>
      <c r="E4336" s="6" t="s">
        <v>7466</v>
      </c>
      <c r="F4336" s="6" t="s">
        <v>7467</v>
      </c>
      <c r="G4336" s="8" t="s">
        <v>253</v>
      </c>
      <c r="H4336" s="6">
        <v>2019</v>
      </c>
      <c r="I4336" s="7" t="s">
        <v>254</v>
      </c>
      <c r="J4336" s="10">
        <f t="shared" si="138"/>
        <v>2</v>
      </c>
      <c r="K4336" s="11">
        <f t="shared" si="139"/>
        <v>2</v>
      </c>
    </row>
    <row r="4337" spans="1:13" ht="30" customHeight="1" x14ac:dyDescent="0.45">
      <c r="A4337" s="6">
        <v>4336</v>
      </c>
      <c r="B4337" s="7" t="s">
        <v>39</v>
      </c>
      <c r="C4337" s="8" t="s">
        <v>3797</v>
      </c>
      <c r="D4337" s="13" t="s">
        <v>8003</v>
      </c>
      <c r="E4337" s="6" t="s">
        <v>8004</v>
      </c>
      <c r="G4337" s="8" t="s">
        <v>168</v>
      </c>
      <c r="H4337" s="6">
        <v>2020</v>
      </c>
      <c r="I4337" s="7" t="s">
        <v>45</v>
      </c>
      <c r="J4337" s="10">
        <f t="shared" si="138"/>
        <v>1</v>
      </c>
      <c r="K4337" s="11">
        <f t="shared" si="139"/>
        <v>1</v>
      </c>
      <c r="L4337" s="14" t="s">
        <v>8005</v>
      </c>
      <c r="M4337" s="12" t="s">
        <v>8006</v>
      </c>
    </row>
    <row r="4338" spans="1:13" ht="30" customHeight="1" x14ac:dyDescent="0.45">
      <c r="A4338" s="6">
        <v>4337</v>
      </c>
      <c r="B4338" s="7" t="s">
        <v>46</v>
      </c>
      <c r="C4338" s="8" t="s">
        <v>473</v>
      </c>
      <c r="D4338" s="13" t="s">
        <v>8007</v>
      </c>
      <c r="E4338" s="6" t="s">
        <v>8008</v>
      </c>
      <c r="G4338" s="8" t="s">
        <v>356</v>
      </c>
      <c r="H4338" s="6">
        <v>2015</v>
      </c>
      <c r="I4338" s="7" t="s">
        <v>357</v>
      </c>
      <c r="J4338" s="10">
        <f t="shared" si="138"/>
        <v>1</v>
      </c>
      <c r="K4338" s="11">
        <f t="shared" si="139"/>
        <v>1</v>
      </c>
    </row>
    <row r="4339" spans="1:13" ht="30" customHeight="1" x14ac:dyDescent="0.45">
      <c r="A4339" s="6">
        <v>4338</v>
      </c>
      <c r="B4339" s="7" t="s">
        <v>16</v>
      </c>
      <c r="C4339" s="7" t="s">
        <v>63</v>
      </c>
      <c r="D4339" s="13" t="s">
        <v>8009</v>
      </c>
      <c r="E4339" s="6" t="s">
        <v>8010</v>
      </c>
      <c r="F4339" s="6" t="s">
        <v>157</v>
      </c>
      <c r="G4339" s="8" t="s">
        <v>181</v>
      </c>
      <c r="H4339" s="6">
        <v>2015</v>
      </c>
      <c r="I4339" s="7" t="s">
        <v>182</v>
      </c>
      <c r="J4339" s="10">
        <f t="shared" si="138"/>
        <v>6</v>
      </c>
      <c r="K4339" s="11">
        <f t="shared" si="139"/>
        <v>6</v>
      </c>
    </row>
    <row r="4340" spans="1:13" ht="30" customHeight="1" x14ac:dyDescent="0.45">
      <c r="A4340" s="6">
        <v>4339</v>
      </c>
      <c r="B4340" s="7" t="s">
        <v>16</v>
      </c>
      <c r="C4340" s="8" t="s">
        <v>17</v>
      </c>
      <c r="D4340" s="13" t="s">
        <v>8009</v>
      </c>
      <c r="E4340" s="6" t="s">
        <v>3591</v>
      </c>
      <c r="F4340" s="6" t="s">
        <v>6026</v>
      </c>
      <c r="G4340" s="8" t="s">
        <v>550</v>
      </c>
      <c r="H4340" s="6">
        <v>2015</v>
      </c>
      <c r="I4340" s="7" t="s">
        <v>24</v>
      </c>
      <c r="J4340" s="10">
        <f t="shared" si="138"/>
        <v>6</v>
      </c>
      <c r="K4340" s="11">
        <f t="shared" si="139"/>
        <v>6</v>
      </c>
    </row>
    <row r="4341" spans="1:13" ht="30" customHeight="1" x14ac:dyDescent="0.45">
      <c r="A4341" s="6">
        <v>4340</v>
      </c>
      <c r="B4341" s="7" t="s">
        <v>16</v>
      </c>
      <c r="C4341" s="8" t="s">
        <v>17</v>
      </c>
      <c r="D4341" s="13" t="s">
        <v>8009</v>
      </c>
      <c r="E4341" s="6" t="s">
        <v>3591</v>
      </c>
      <c r="F4341" s="6" t="s">
        <v>1348</v>
      </c>
      <c r="G4341" s="8" t="s">
        <v>964</v>
      </c>
      <c r="H4341" s="6">
        <v>2015</v>
      </c>
      <c r="I4341" s="7" t="s">
        <v>31</v>
      </c>
      <c r="J4341" s="10">
        <f t="shared" si="138"/>
        <v>6</v>
      </c>
      <c r="K4341" s="11">
        <f t="shared" si="139"/>
        <v>6</v>
      </c>
    </row>
    <row r="4342" spans="1:13" ht="30" customHeight="1" x14ac:dyDescent="0.45">
      <c r="A4342" s="6">
        <v>4341</v>
      </c>
      <c r="B4342" s="7" t="s">
        <v>16</v>
      </c>
      <c r="C4342" s="8" t="s">
        <v>63</v>
      </c>
      <c r="D4342" s="13" t="s">
        <v>8009</v>
      </c>
      <c r="E4342" s="6" t="s">
        <v>8010</v>
      </c>
      <c r="F4342" s="6" t="s">
        <v>157</v>
      </c>
      <c r="G4342" s="8" t="s">
        <v>67</v>
      </c>
      <c r="H4342" s="6">
        <v>2015</v>
      </c>
      <c r="I4342" s="7" t="s">
        <v>68</v>
      </c>
      <c r="J4342" s="10">
        <f t="shared" si="138"/>
        <v>6</v>
      </c>
      <c r="K4342" s="11">
        <f t="shared" si="139"/>
        <v>6</v>
      </c>
    </row>
    <row r="4343" spans="1:13" ht="30" customHeight="1" x14ac:dyDescent="0.45">
      <c r="A4343" s="6">
        <v>4342</v>
      </c>
      <c r="B4343" s="7" t="s">
        <v>16</v>
      </c>
      <c r="C4343" s="8" t="s">
        <v>17</v>
      </c>
      <c r="D4343" s="13" t="s">
        <v>8009</v>
      </c>
      <c r="E4343" s="6" t="s">
        <v>4589</v>
      </c>
      <c r="G4343" s="8" t="s">
        <v>44</v>
      </c>
      <c r="H4343" s="6">
        <v>2018</v>
      </c>
      <c r="I4343" s="7" t="s">
        <v>45</v>
      </c>
      <c r="J4343" s="10">
        <f t="shared" si="138"/>
        <v>6</v>
      </c>
      <c r="K4343" s="11">
        <f t="shared" si="139"/>
        <v>6</v>
      </c>
    </row>
    <row r="4344" spans="1:13" ht="30" customHeight="1" x14ac:dyDescent="0.45">
      <c r="A4344" s="6">
        <v>4343</v>
      </c>
      <c r="B4344" s="7" t="s">
        <v>16</v>
      </c>
      <c r="C4344" s="8" t="s">
        <v>17</v>
      </c>
      <c r="D4344" s="13" t="s">
        <v>8009</v>
      </c>
      <c r="E4344" s="6" t="s">
        <v>4589</v>
      </c>
      <c r="F4344" s="6" t="s">
        <v>1348</v>
      </c>
      <c r="G4344" s="8" t="s">
        <v>784</v>
      </c>
      <c r="H4344" s="6">
        <v>2020</v>
      </c>
      <c r="I4344" s="7" t="s">
        <v>785</v>
      </c>
      <c r="J4344" s="10">
        <f t="shared" si="138"/>
        <v>6</v>
      </c>
      <c r="K4344" s="11">
        <f t="shared" si="139"/>
        <v>6</v>
      </c>
      <c r="L4344" s="14" t="s">
        <v>8011</v>
      </c>
    </row>
    <row r="4345" spans="1:13" ht="30" customHeight="1" x14ac:dyDescent="0.45">
      <c r="A4345" s="6">
        <v>4344</v>
      </c>
      <c r="B4345" s="7" t="s">
        <v>16</v>
      </c>
      <c r="C4345" s="8" t="s">
        <v>1631</v>
      </c>
      <c r="D4345" s="13" t="s">
        <v>8012</v>
      </c>
      <c r="E4345" s="6" t="s">
        <v>8010</v>
      </c>
      <c r="F4345" s="6" t="s">
        <v>157</v>
      </c>
      <c r="G4345" s="8" t="s">
        <v>553</v>
      </c>
      <c r="H4345" s="6">
        <v>2019</v>
      </c>
      <c r="I4345" s="7" t="s">
        <v>554</v>
      </c>
      <c r="J4345" s="10">
        <f t="shared" si="138"/>
        <v>1</v>
      </c>
      <c r="K4345" s="11">
        <f t="shared" si="139"/>
        <v>1</v>
      </c>
    </row>
    <row r="4346" spans="1:13" ht="30" customHeight="1" x14ac:dyDescent="0.45">
      <c r="A4346" s="6">
        <v>4345</v>
      </c>
      <c r="B4346" s="7" t="s">
        <v>16</v>
      </c>
      <c r="C4346" s="8" t="s">
        <v>17</v>
      </c>
      <c r="D4346" s="13" t="s">
        <v>8013</v>
      </c>
      <c r="E4346" s="6" t="s">
        <v>4589</v>
      </c>
      <c r="G4346" s="8" t="s">
        <v>134</v>
      </c>
      <c r="H4346" s="6">
        <v>2017</v>
      </c>
      <c r="I4346" s="7" t="s">
        <v>135</v>
      </c>
      <c r="J4346" s="10">
        <f t="shared" si="138"/>
        <v>1</v>
      </c>
      <c r="K4346" s="11">
        <f t="shared" si="139"/>
        <v>1</v>
      </c>
    </row>
    <row r="4347" spans="1:13" ht="30" customHeight="1" x14ac:dyDescent="0.45">
      <c r="A4347" s="6">
        <v>4346</v>
      </c>
      <c r="B4347" s="7" t="s">
        <v>25</v>
      </c>
      <c r="C4347" s="8" t="s">
        <v>389</v>
      </c>
      <c r="D4347" s="13" t="s">
        <v>8014</v>
      </c>
      <c r="E4347" s="6" t="s">
        <v>8015</v>
      </c>
      <c r="F4347" s="6" t="s">
        <v>8016</v>
      </c>
      <c r="G4347" s="8" t="s">
        <v>253</v>
      </c>
      <c r="H4347" s="6">
        <v>2015</v>
      </c>
      <c r="I4347" s="7" t="s">
        <v>254</v>
      </c>
      <c r="J4347" s="10">
        <f t="shared" si="138"/>
        <v>3</v>
      </c>
      <c r="K4347" s="11">
        <f t="shared" si="139"/>
        <v>3</v>
      </c>
    </row>
    <row r="4348" spans="1:13" ht="30" customHeight="1" x14ac:dyDescent="0.45">
      <c r="A4348" s="6">
        <v>4347</v>
      </c>
      <c r="B4348" s="7" t="s">
        <v>46</v>
      </c>
      <c r="C4348" s="8" t="s">
        <v>1394</v>
      </c>
      <c r="D4348" s="13" t="s">
        <v>8017</v>
      </c>
      <c r="E4348" s="6" t="s">
        <v>8015</v>
      </c>
      <c r="F4348" s="6" t="s">
        <v>8016</v>
      </c>
      <c r="G4348" s="8" t="s">
        <v>67</v>
      </c>
      <c r="H4348" s="6">
        <v>2015</v>
      </c>
      <c r="I4348" s="7" t="s">
        <v>68</v>
      </c>
      <c r="J4348" s="10">
        <f t="shared" si="138"/>
        <v>3</v>
      </c>
      <c r="K4348" s="11">
        <f t="shared" si="139"/>
        <v>3</v>
      </c>
    </row>
    <row r="4349" spans="1:13" ht="30" customHeight="1" x14ac:dyDescent="0.45">
      <c r="A4349" s="6">
        <v>4348</v>
      </c>
      <c r="B4349" s="7" t="s">
        <v>25</v>
      </c>
      <c r="C4349" s="8" t="s">
        <v>678</v>
      </c>
      <c r="D4349" s="13" t="s">
        <v>8017</v>
      </c>
      <c r="E4349" s="6" t="s">
        <v>8015</v>
      </c>
      <c r="F4349" s="6" t="s">
        <v>8016</v>
      </c>
      <c r="G4349" s="8" t="s">
        <v>253</v>
      </c>
      <c r="H4349" s="6">
        <v>2019</v>
      </c>
      <c r="I4349" s="7" t="s">
        <v>254</v>
      </c>
      <c r="J4349" s="10">
        <f t="shared" si="138"/>
        <v>3</v>
      </c>
      <c r="K4349" s="11">
        <f t="shared" si="139"/>
        <v>3</v>
      </c>
    </row>
    <row r="4350" spans="1:13" ht="30" customHeight="1" x14ac:dyDescent="0.45">
      <c r="A4350" s="6">
        <v>4349</v>
      </c>
      <c r="B4350" s="7" t="s">
        <v>25</v>
      </c>
      <c r="C4350" s="8" t="s">
        <v>1740</v>
      </c>
      <c r="D4350" s="13" t="s">
        <v>8018</v>
      </c>
      <c r="E4350" s="6" t="s">
        <v>8019</v>
      </c>
      <c r="F4350" s="6" t="s">
        <v>201</v>
      </c>
      <c r="G4350" s="8" t="s">
        <v>107</v>
      </c>
      <c r="H4350" s="6">
        <v>2012</v>
      </c>
      <c r="I4350" s="7" t="s">
        <v>24</v>
      </c>
      <c r="J4350" s="10">
        <f t="shared" si="138"/>
        <v>1</v>
      </c>
      <c r="K4350" s="11">
        <f t="shared" si="139"/>
        <v>1</v>
      </c>
    </row>
    <row r="4351" spans="1:13" ht="30" customHeight="1" x14ac:dyDescent="0.45">
      <c r="A4351" s="6">
        <v>4350</v>
      </c>
      <c r="B4351" s="7" t="s">
        <v>39</v>
      </c>
      <c r="C4351" s="8" t="s">
        <v>725</v>
      </c>
      <c r="D4351" s="13" t="s">
        <v>8020</v>
      </c>
      <c r="E4351" s="6" t="s">
        <v>2188</v>
      </c>
      <c r="G4351" s="8" t="s">
        <v>2021</v>
      </c>
      <c r="H4351" s="6">
        <v>2016</v>
      </c>
      <c r="I4351" s="7" t="s">
        <v>188</v>
      </c>
      <c r="J4351" s="10">
        <f t="shared" si="138"/>
        <v>4</v>
      </c>
      <c r="K4351" s="11">
        <f t="shared" si="139"/>
        <v>4</v>
      </c>
    </row>
    <row r="4352" spans="1:13" ht="30" customHeight="1" x14ac:dyDescent="0.45">
      <c r="A4352" s="6">
        <v>4351</v>
      </c>
      <c r="B4352" s="7" t="s">
        <v>39</v>
      </c>
      <c r="C4352" s="8" t="s">
        <v>731</v>
      </c>
      <c r="D4352" s="13" t="s">
        <v>8020</v>
      </c>
      <c r="E4352" s="6" t="s">
        <v>2190</v>
      </c>
      <c r="F4352" s="6" t="s">
        <v>1146</v>
      </c>
      <c r="G4352" s="8" t="s">
        <v>134</v>
      </c>
      <c r="H4352" s="6">
        <v>2017</v>
      </c>
      <c r="I4352" s="7" t="s">
        <v>135</v>
      </c>
      <c r="J4352" s="10">
        <f t="shared" si="138"/>
        <v>4</v>
      </c>
      <c r="K4352" s="11">
        <f t="shared" si="139"/>
        <v>4</v>
      </c>
    </row>
    <row r="4353" spans="1:13" ht="30" customHeight="1" x14ac:dyDescent="0.45">
      <c r="A4353" s="6">
        <v>4352</v>
      </c>
      <c r="B4353" s="7" t="s">
        <v>25</v>
      </c>
      <c r="C4353" s="8" t="s">
        <v>2389</v>
      </c>
      <c r="D4353" s="13" t="s">
        <v>8020</v>
      </c>
      <c r="E4353" s="6" t="s">
        <v>2190</v>
      </c>
      <c r="G4353" s="8" t="s">
        <v>168</v>
      </c>
      <c r="H4353" s="6">
        <v>2020</v>
      </c>
      <c r="I4353" s="7" t="s">
        <v>45</v>
      </c>
      <c r="J4353" s="10">
        <f t="shared" si="138"/>
        <v>4</v>
      </c>
      <c r="K4353" s="11">
        <f t="shared" si="139"/>
        <v>4</v>
      </c>
      <c r="L4353" s="14" t="s">
        <v>8021</v>
      </c>
      <c r="M4353" s="12" t="s">
        <v>8022</v>
      </c>
    </row>
    <row r="4354" spans="1:13" ht="30" customHeight="1" x14ac:dyDescent="0.45">
      <c r="A4354" s="6">
        <v>4353</v>
      </c>
      <c r="B4354" s="7" t="s">
        <v>39</v>
      </c>
      <c r="C4354" s="8" t="s">
        <v>339</v>
      </c>
      <c r="D4354" s="13" t="s">
        <v>8020</v>
      </c>
      <c r="E4354" s="6" t="s">
        <v>2188</v>
      </c>
      <c r="F4354" s="6" t="s">
        <v>5485</v>
      </c>
      <c r="G4354" s="8" t="s">
        <v>736</v>
      </c>
      <c r="H4354" s="6">
        <v>2021</v>
      </c>
      <c r="I4354" s="7" t="s">
        <v>737</v>
      </c>
      <c r="J4354" s="10">
        <f t="shared" si="138"/>
        <v>4</v>
      </c>
      <c r="K4354" s="11">
        <f t="shared" si="139"/>
        <v>4</v>
      </c>
      <c r="M4354" s="12" t="s">
        <v>8023</v>
      </c>
    </row>
    <row r="4355" spans="1:13" ht="30" customHeight="1" x14ac:dyDescent="0.45">
      <c r="A4355" s="6">
        <v>4354</v>
      </c>
      <c r="B4355" s="7" t="s">
        <v>46</v>
      </c>
      <c r="C4355" s="8" t="s">
        <v>8024</v>
      </c>
      <c r="D4355" s="13" t="s">
        <v>8025</v>
      </c>
      <c r="E4355" s="6" t="s">
        <v>8026</v>
      </c>
      <c r="F4355" s="6" t="s">
        <v>1452</v>
      </c>
      <c r="G4355" s="8" t="s">
        <v>129</v>
      </c>
      <c r="H4355" s="6">
        <v>2018</v>
      </c>
      <c r="I4355" s="7" t="s">
        <v>24</v>
      </c>
      <c r="J4355" s="10">
        <f t="shared" si="138"/>
        <v>1</v>
      </c>
      <c r="K4355" s="11">
        <f t="shared" si="139"/>
        <v>1</v>
      </c>
    </row>
    <row r="4356" spans="1:13" ht="30" customHeight="1" x14ac:dyDescent="0.45">
      <c r="A4356" s="6">
        <v>4355</v>
      </c>
      <c r="B4356" s="7" t="s">
        <v>25</v>
      </c>
      <c r="C4356" s="8" t="s">
        <v>1248</v>
      </c>
      <c r="D4356" s="13" t="s">
        <v>8027</v>
      </c>
      <c r="E4356" s="6" t="s">
        <v>8028</v>
      </c>
      <c r="F4356" s="6" t="s">
        <v>8029</v>
      </c>
      <c r="G4356" s="8" t="s">
        <v>134</v>
      </c>
      <c r="H4356" s="6">
        <v>2017</v>
      </c>
      <c r="I4356" s="7" t="s">
        <v>135</v>
      </c>
      <c r="J4356" s="10">
        <f t="shared" si="138"/>
        <v>1</v>
      </c>
      <c r="K4356" s="11">
        <f t="shared" si="139"/>
        <v>1</v>
      </c>
    </row>
    <row r="4357" spans="1:13" ht="30" customHeight="1" x14ac:dyDescent="0.45">
      <c r="A4357" s="6">
        <v>4356</v>
      </c>
      <c r="B4357" s="7" t="s">
        <v>196</v>
      </c>
      <c r="C4357" s="8" t="s">
        <v>2102</v>
      </c>
      <c r="D4357" s="13" t="s">
        <v>8030</v>
      </c>
      <c r="E4357" s="6" t="s">
        <v>8031</v>
      </c>
      <c r="F4357" s="6" t="s">
        <v>8032</v>
      </c>
      <c r="G4357" s="8" t="s">
        <v>54</v>
      </c>
      <c r="H4357" s="6">
        <v>2019</v>
      </c>
      <c r="I4357" s="7" t="s">
        <v>52</v>
      </c>
      <c r="J4357" s="10">
        <f t="shared" si="138"/>
        <v>2</v>
      </c>
      <c r="K4357" s="11">
        <f t="shared" si="139"/>
        <v>2</v>
      </c>
    </row>
    <row r="4358" spans="1:13" ht="30" customHeight="1" x14ac:dyDescent="0.45">
      <c r="A4358" s="6">
        <v>4357</v>
      </c>
      <c r="B4358" s="7" t="s">
        <v>196</v>
      </c>
      <c r="C4358" s="8" t="s">
        <v>2102</v>
      </c>
      <c r="D4358" s="13" t="s">
        <v>8030</v>
      </c>
      <c r="E4358" s="6" t="s">
        <v>8031</v>
      </c>
      <c r="F4358" s="6" t="s">
        <v>8032</v>
      </c>
      <c r="G4358" s="8" t="s">
        <v>56</v>
      </c>
      <c r="H4358" s="6">
        <v>2020</v>
      </c>
      <c r="I4358" s="7" t="s">
        <v>52</v>
      </c>
      <c r="J4358" s="10">
        <f t="shared" si="138"/>
        <v>2</v>
      </c>
      <c r="K4358" s="11">
        <f t="shared" si="139"/>
        <v>2</v>
      </c>
    </row>
    <row r="4359" spans="1:13" ht="30" customHeight="1" x14ac:dyDescent="0.45">
      <c r="A4359" s="6">
        <v>4358</v>
      </c>
      <c r="B4359" s="7" t="s">
        <v>25</v>
      </c>
      <c r="C4359" s="8" t="s">
        <v>123</v>
      </c>
      <c r="D4359" s="13" t="s">
        <v>8033</v>
      </c>
      <c r="E4359" s="6" t="s">
        <v>8034</v>
      </c>
      <c r="G4359" s="8" t="s">
        <v>44</v>
      </c>
      <c r="H4359" s="6">
        <v>2018</v>
      </c>
      <c r="I4359" s="7" t="s">
        <v>45</v>
      </c>
      <c r="J4359" s="10">
        <f t="shared" si="138"/>
        <v>1</v>
      </c>
      <c r="K4359" s="11">
        <f t="shared" si="139"/>
        <v>1</v>
      </c>
    </row>
    <row r="4360" spans="1:13" ht="30" customHeight="1" x14ac:dyDescent="0.45">
      <c r="A4360" s="6">
        <v>4359</v>
      </c>
      <c r="B4360" s="7" t="s">
        <v>25</v>
      </c>
      <c r="C4360" s="8" t="s">
        <v>4334</v>
      </c>
      <c r="D4360" s="13" t="s">
        <v>8035</v>
      </c>
      <c r="E4360" s="6" t="s">
        <v>6715</v>
      </c>
      <c r="F4360" s="6" t="s">
        <v>5437</v>
      </c>
      <c r="G4360" s="8" t="s">
        <v>134</v>
      </c>
      <c r="H4360" s="6">
        <v>2017</v>
      </c>
      <c r="I4360" s="7" t="s">
        <v>135</v>
      </c>
      <c r="J4360" s="10">
        <f t="shared" si="138"/>
        <v>2</v>
      </c>
      <c r="K4360" s="11">
        <f t="shared" si="139"/>
        <v>2</v>
      </c>
    </row>
    <row r="4361" spans="1:13" ht="30" customHeight="1" x14ac:dyDescent="0.45">
      <c r="A4361" s="6">
        <v>4360</v>
      </c>
      <c r="B4361" s="7" t="s">
        <v>25</v>
      </c>
      <c r="C4361" s="8" t="s">
        <v>1380</v>
      </c>
      <c r="D4361" s="13" t="s">
        <v>8035</v>
      </c>
      <c r="E4361" s="6" t="s">
        <v>6715</v>
      </c>
      <c r="F4361" s="6" t="s">
        <v>5437</v>
      </c>
      <c r="G4361" s="8" t="s">
        <v>85</v>
      </c>
      <c r="H4361" s="6">
        <v>2019</v>
      </c>
      <c r="I4361" s="7" t="s">
        <v>86</v>
      </c>
      <c r="J4361" s="10">
        <f t="shared" si="138"/>
        <v>2</v>
      </c>
      <c r="K4361" s="11">
        <f t="shared" si="139"/>
        <v>2</v>
      </c>
    </row>
    <row r="4362" spans="1:13" ht="30" customHeight="1" x14ac:dyDescent="0.45">
      <c r="A4362" s="6">
        <v>4361</v>
      </c>
      <c r="B4362" s="7" t="s">
        <v>25</v>
      </c>
      <c r="C4362" s="8" t="s">
        <v>123</v>
      </c>
      <c r="D4362" s="13" t="s">
        <v>8036</v>
      </c>
      <c r="E4362" s="6" t="s">
        <v>8037</v>
      </c>
      <c r="G4362" s="8" t="s">
        <v>44</v>
      </c>
      <c r="H4362" s="6">
        <v>2018</v>
      </c>
      <c r="I4362" s="7" t="s">
        <v>45</v>
      </c>
      <c r="J4362" s="10">
        <f t="shared" si="138"/>
        <v>1</v>
      </c>
      <c r="K4362" s="11">
        <f t="shared" si="139"/>
        <v>1</v>
      </c>
    </row>
    <row r="4363" spans="1:13" ht="30" customHeight="1" x14ac:dyDescent="0.45">
      <c r="A4363" s="6">
        <v>4362</v>
      </c>
      <c r="B4363" s="7" t="s">
        <v>16</v>
      </c>
      <c r="C4363" s="8" t="s">
        <v>8038</v>
      </c>
      <c r="D4363" s="13" t="s">
        <v>8039</v>
      </c>
      <c r="E4363" s="6" t="s">
        <v>8040</v>
      </c>
      <c r="F4363" s="6" t="s">
        <v>985</v>
      </c>
      <c r="G4363" s="8" t="s">
        <v>107</v>
      </c>
      <c r="H4363" s="6">
        <v>2012</v>
      </c>
      <c r="I4363" s="7" t="s">
        <v>24</v>
      </c>
      <c r="J4363" s="10">
        <f t="shared" si="138"/>
        <v>1</v>
      </c>
      <c r="K4363" s="11">
        <f t="shared" si="139"/>
        <v>1</v>
      </c>
    </row>
    <row r="4364" spans="1:13" ht="30" customHeight="1" x14ac:dyDescent="0.45">
      <c r="A4364" s="6">
        <v>4363</v>
      </c>
      <c r="B4364" s="7" t="s">
        <v>16</v>
      </c>
      <c r="C4364" s="8" t="s">
        <v>612</v>
      </c>
      <c r="D4364" s="13" t="s">
        <v>7153</v>
      </c>
      <c r="E4364" s="6" t="s">
        <v>1359</v>
      </c>
      <c r="F4364" s="6" t="s">
        <v>6334</v>
      </c>
      <c r="G4364" s="8" t="s">
        <v>3834</v>
      </c>
      <c r="H4364" s="6">
        <v>2015</v>
      </c>
      <c r="I4364" s="7" t="s">
        <v>52</v>
      </c>
      <c r="J4364" s="10">
        <f t="shared" si="138"/>
        <v>1</v>
      </c>
      <c r="K4364" s="11">
        <f t="shared" si="139"/>
        <v>1</v>
      </c>
    </row>
    <row r="4365" spans="1:13" ht="30" customHeight="1" x14ac:dyDescent="0.45">
      <c r="A4365" s="6">
        <v>4364</v>
      </c>
      <c r="B4365" s="7" t="s">
        <v>46</v>
      </c>
      <c r="C4365" s="8" t="s">
        <v>8041</v>
      </c>
      <c r="D4365" s="13" t="s">
        <v>8042</v>
      </c>
      <c r="E4365" s="6" t="s">
        <v>8043</v>
      </c>
      <c r="F4365" s="6" t="s">
        <v>8044</v>
      </c>
      <c r="G4365" s="8" t="s">
        <v>1006</v>
      </c>
      <c r="H4365" s="6">
        <v>2018</v>
      </c>
      <c r="I4365" s="7" t="s">
        <v>1007</v>
      </c>
      <c r="J4365" s="10">
        <f t="shared" si="138"/>
        <v>1</v>
      </c>
      <c r="K4365" s="11">
        <f t="shared" si="139"/>
        <v>1</v>
      </c>
    </row>
    <row r="4366" spans="1:13" ht="30" customHeight="1" x14ac:dyDescent="0.45">
      <c r="A4366" s="6">
        <v>4365</v>
      </c>
      <c r="B4366" s="7" t="s">
        <v>16</v>
      </c>
      <c r="C4366" s="8" t="s">
        <v>63</v>
      </c>
      <c r="D4366" s="13" t="s">
        <v>8045</v>
      </c>
      <c r="E4366" s="6" t="s">
        <v>8046</v>
      </c>
      <c r="F4366" s="6" t="s">
        <v>7940</v>
      </c>
      <c r="G4366" s="8" t="s">
        <v>1006</v>
      </c>
      <c r="H4366" s="6">
        <v>2018</v>
      </c>
      <c r="I4366" s="7" t="s">
        <v>1007</v>
      </c>
      <c r="J4366" s="10">
        <f t="shared" si="138"/>
        <v>1</v>
      </c>
      <c r="K4366" s="11">
        <f t="shared" si="139"/>
        <v>1</v>
      </c>
    </row>
    <row r="4367" spans="1:13" ht="30" customHeight="1" x14ac:dyDescent="0.45">
      <c r="A4367" s="6">
        <v>4366</v>
      </c>
      <c r="B4367" s="7" t="s">
        <v>16</v>
      </c>
      <c r="C4367" s="7" t="s">
        <v>63</v>
      </c>
      <c r="D4367" s="13" t="s">
        <v>8047</v>
      </c>
      <c r="E4367" s="6" t="s">
        <v>8048</v>
      </c>
      <c r="F4367" s="6" t="s">
        <v>1260</v>
      </c>
      <c r="G4367" s="8" t="s">
        <v>181</v>
      </c>
      <c r="H4367" s="6">
        <v>2015</v>
      </c>
      <c r="I4367" s="7" t="s">
        <v>182</v>
      </c>
      <c r="J4367" s="10">
        <f t="shared" si="138"/>
        <v>2</v>
      </c>
      <c r="K4367" s="11">
        <f t="shared" si="139"/>
        <v>2</v>
      </c>
    </row>
    <row r="4368" spans="1:13" ht="30" customHeight="1" x14ac:dyDescent="0.45">
      <c r="A4368" s="6">
        <v>4367</v>
      </c>
      <c r="B4368" s="7" t="s">
        <v>16</v>
      </c>
      <c r="C4368" s="8" t="s">
        <v>649</v>
      </c>
      <c r="D4368" s="13" t="s">
        <v>8047</v>
      </c>
      <c r="E4368" s="6" t="s">
        <v>4016</v>
      </c>
      <c r="F4368" s="6" t="s">
        <v>4015</v>
      </c>
      <c r="G4368" s="8" t="s">
        <v>650</v>
      </c>
      <c r="H4368" s="6">
        <v>2016</v>
      </c>
      <c r="I4368" s="7" t="s">
        <v>188</v>
      </c>
      <c r="J4368" s="10">
        <f t="shared" si="138"/>
        <v>2</v>
      </c>
      <c r="K4368" s="11">
        <f t="shared" si="139"/>
        <v>2</v>
      </c>
    </row>
    <row r="4369" spans="1:16" ht="30" customHeight="1" x14ac:dyDescent="0.45">
      <c r="A4369" s="6">
        <v>4368</v>
      </c>
      <c r="B4369" s="7" t="s">
        <v>16</v>
      </c>
      <c r="C4369" s="8" t="s">
        <v>17</v>
      </c>
      <c r="D4369" s="13" t="s">
        <v>8049</v>
      </c>
      <c r="E4369" s="6" t="s">
        <v>8050</v>
      </c>
      <c r="F4369" s="6" t="s">
        <v>157</v>
      </c>
      <c r="G4369" s="8" t="s">
        <v>158</v>
      </c>
      <c r="H4369" s="6">
        <v>2015</v>
      </c>
      <c r="I4369" s="7" t="s">
        <v>159</v>
      </c>
      <c r="J4369" s="10">
        <f t="shared" si="138"/>
        <v>6</v>
      </c>
      <c r="K4369" s="11">
        <f t="shared" si="139"/>
        <v>6</v>
      </c>
    </row>
    <row r="4370" spans="1:16" ht="30" customHeight="1" x14ac:dyDescent="0.45">
      <c r="A4370" s="6">
        <v>4369</v>
      </c>
      <c r="B4370" s="7" t="s">
        <v>16</v>
      </c>
      <c r="C4370" s="8" t="s">
        <v>17</v>
      </c>
      <c r="D4370" s="13" t="s">
        <v>8049</v>
      </c>
      <c r="E4370" s="6" t="s">
        <v>8050</v>
      </c>
      <c r="F4370" s="6" t="s">
        <v>8051</v>
      </c>
      <c r="G4370" s="8" t="s">
        <v>550</v>
      </c>
      <c r="H4370" s="6">
        <v>2015</v>
      </c>
      <c r="I4370" s="7" t="s">
        <v>24</v>
      </c>
      <c r="J4370" s="10">
        <f t="shared" si="138"/>
        <v>6</v>
      </c>
      <c r="K4370" s="11">
        <f t="shared" si="139"/>
        <v>6</v>
      </c>
    </row>
    <row r="4371" spans="1:16" ht="30" customHeight="1" x14ac:dyDescent="0.45">
      <c r="A4371" s="6">
        <v>4370</v>
      </c>
      <c r="B4371" s="7" t="s">
        <v>16</v>
      </c>
      <c r="C4371" s="8" t="s">
        <v>17</v>
      </c>
      <c r="D4371" s="13" t="s">
        <v>8049</v>
      </c>
      <c r="E4371" s="6" t="s">
        <v>8052</v>
      </c>
      <c r="G4371" s="8" t="s">
        <v>134</v>
      </c>
      <c r="H4371" s="6">
        <v>2017</v>
      </c>
      <c r="I4371" s="7" t="s">
        <v>135</v>
      </c>
      <c r="J4371" s="10">
        <f t="shared" si="138"/>
        <v>6</v>
      </c>
      <c r="K4371" s="11">
        <f t="shared" si="139"/>
        <v>6</v>
      </c>
    </row>
    <row r="4372" spans="1:16" ht="30" customHeight="1" x14ac:dyDescent="0.45">
      <c r="A4372" s="6">
        <v>4371</v>
      </c>
      <c r="B4372" s="7" t="s">
        <v>16</v>
      </c>
      <c r="C4372" s="8" t="s">
        <v>17</v>
      </c>
      <c r="D4372" s="13" t="s">
        <v>8049</v>
      </c>
      <c r="E4372" s="6" t="s">
        <v>8050</v>
      </c>
      <c r="F4372" s="6" t="s">
        <v>157</v>
      </c>
      <c r="G4372" s="8" t="s">
        <v>158</v>
      </c>
      <c r="H4372" s="6">
        <v>2019</v>
      </c>
      <c r="I4372" s="7" t="s">
        <v>159</v>
      </c>
      <c r="J4372" s="10">
        <f t="shared" si="138"/>
        <v>6</v>
      </c>
      <c r="K4372" s="11">
        <f t="shared" si="139"/>
        <v>6</v>
      </c>
    </row>
    <row r="4373" spans="1:16" ht="30" customHeight="1" x14ac:dyDescent="0.45">
      <c r="A4373" s="6">
        <v>4372</v>
      </c>
      <c r="B4373" s="7" t="s">
        <v>16</v>
      </c>
      <c r="C4373" s="8" t="s">
        <v>1543</v>
      </c>
      <c r="D4373" s="13" t="s">
        <v>8049</v>
      </c>
      <c r="E4373" s="6" t="s">
        <v>8052</v>
      </c>
      <c r="F4373" s="6" t="s">
        <v>8053</v>
      </c>
      <c r="G4373" s="8" t="s">
        <v>54</v>
      </c>
      <c r="H4373" s="6">
        <v>2019</v>
      </c>
      <c r="I4373" s="7" t="s">
        <v>52</v>
      </c>
      <c r="J4373" s="10">
        <f t="shared" si="138"/>
        <v>6</v>
      </c>
      <c r="K4373" s="11">
        <f t="shared" si="139"/>
        <v>6</v>
      </c>
    </row>
    <row r="4374" spans="1:16" ht="30" customHeight="1" x14ac:dyDescent="0.45">
      <c r="A4374" s="6">
        <v>4373</v>
      </c>
      <c r="B4374" s="7" t="s">
        <v>16</v>
      </c>
      <c r="C4374" s="8" t="s">
        <v>1529</v>
      </c>
      <c r="D4374" s="13" t="s">
        <v>8049</v>
      </c>
      <c r="E4374" s="6" t="s">
        <v>8052</v>
      </c>
      <c r="F4374" s="6" t="s">
        <v>8054</v>
      </c>
      <c r="G4374" s="8" t="s">
        <v>56</v>
      </c>
      <c r="H4374" s="6">
        <v>2020</v>
      </c>
      <c r="I4374" s="7" t="s">
        <v>52</v>
      </c>
      <c r="J4374" s="10">
        <f t="shared" si="138"/>
        <v>6</v>
      </c>
      <c r="K4374" s="11">
        <f t="shared" si="139"/>
        <v>6</v>
      </c>
    </row>
    <row r="4375" spans="1:16" ht="30" customHeight="1" x14ac:dyDescent="0.45">
      <c r="A4375" s="6">
        <v>4374</v>
      </c>
      <c r="B4375" s="7" t="s">
        <v>46</v>
      </c>
      <c r="C4375" s="8" t="s">
        <v>130</v>
      </c>
      <c r="D4375" s="13" t="s">
        <v>8055</v>
      </c>
      <c r="E4375" s="6" t="s">
        <v>8056</v>
      </c>
      <c r="F4375" s="6" t="s">
        <v>8057</v>
      </c>
      <c r="G4375" s="8" t="s">
        <v>44</v>
      </c>
      <c r="H4375" s="6">
        <v>2018</v>
      </c>
      <c r="I4375" s="7" t="s">
        <v>45</v>
      </c>
      <c r="J4375" s="10">
        <f t="shared" si="138"/>
        <v>1</v>
      </c>
      <c r="K4375" s="11">
        <f t="shared" si="139"/>
        <v>1</v>
      </c>
    </row>
    <row r="4376" spans="1:16" ht="30" customHeight="1" x14ac:dyDescent="0.45">
      <c r="A4376" s="6">
        <v>4375</v>
      </c>
      <c r="B4376" s="7" t="s">
        <v>16</v>
      </c>
      <c r="C4376" s="8" t="s">
        <v>113</v>
      </c>
      <c r="D4376" s="13" t="s">
        <v>8058</v>
      </c>
      <c r="E4376" s="6" t="s">
        <v>5492</v>
      </c>
      <c r="F4376" s="6" t="s">
        <v>1346</v>
      </c>
      <c r="G4376" s="8" t="s">
        <v>550</v>
      </c>
      <c r="H4376" s="6">
        <v>2015</v>
      </c>
      <c r="I4376" s="7" t="s">
        <v>24</v>
      </c>
      <c r="J4376" s="10">
        <f t="shared" si="138"/>
        <v>1</v>
      </c>
      <c r="K4376" s="11">
        <f t="shared" si="139"/>
        <v>1</v>
      </c>
    </row>
    <row r="4377" spans="1:16" ht="30" customHeight="1" x14ac:dyDescent="0.45">
      <c r="A4377" s="6">
        <v>4376</v>
      </c>
      <c r="B4377" s="7" t="s">
        <v>39</v>
      </c>
      <c r="C4377" s="8" t="s">
        <v>662</v>
      </c>
      <c r="D4377" s="13" t="s">
        <v>8059</v>
      </c>
      <c r="E4377" s="6" t="s">
        <v>8060</v>
      </c>
      <c r="F4377" s="6" t="s">
        <v>665</v>
      </c>
      <c r="G4377" s="8" t="s">
        <v>666</v>
      </c>
      <c r="H4377" s="6">
        <v>2015</v>
      </c>
      <c r="I4377" s="7" t="s">
        <v>31</v>
      </c>
      <c r="J4377" s="10">
        <f t="shared" si="138"/>
        <v>1</v>
      </c>
      <c r="K4377" s="11">
        <f t="shared" si="139"/>
        <v>1</v>
      </c>
    </row>
    <row r="4378" spans="1:16" ht="30" customHeight="1" x14ac:dyDescent="0.45">
      <c r="A4378" s="6">
        <v>4377</v>
      </c>
      <c r="B4378" s="7" t="s">
        <v>87</v>
      </c>
      <c r="C4378" s="8" t="s">
        <v>1605</v>
      </c>
      <c r="D4378" s="13" t="s">
        <v>8061</v>
      </c>
      <c r="E4378" s="6" t="s">
        <v>2642</v>
      </c>
      <c r="F4378" s="6" t="s">
        <v>2643</v>
      </c>
      <c r="G4378" s="8" t="s">
        <v>1606</v>
      </c>
      <c r="H4378" s="6">
        <v>2015</v>
      </c>
      <c r="I4378" s="7" t="s">
        <v>31</v>
      </c>
      <c r="J4378" s="10">
        <f t="shared" si="138"/>
        <v>1</v>
      </c>
      <c r="K4378" s="11">
        <f t="shared" si="139"/>
        <v>1</v>
      </c>
    </row>
    <row r="4379" spans="1:16" ht="30" customHeight="1" x14ac:dyDescent="0.45">
      <c r="A4379" s="6">
        <v>4378</v>
      </c>
      <c r="B4379" s="7" t="s">
        <v>196</v>
      </c>
      <c r="C4379" s="8" t="s">
        <v>197</v>
      </c>
      <c r="D4379" s="13" t="s">
        <v>8062</v>
      </c>
      <c r="E4379" s="6" t="s">
        <v>8062</v>
      </c>
      <c r="G4379" s="8" t="s">
        <v>44</v>
      </c>
      <c r="H4379" s="6">
        <v>2018</v>
      </c>
      <c r="I4379" s="7" t="s">
        <v>45</v>
      </c>
      <c r="J4379" s="10">
        <f t="shared" si="138"/>
        <v>1</v>
      </c>
      <c r="K4379" s="11">
        <f t="shared" si="139"/>
        <v>1</v>
      </c>
    </row>
    <row r="4380" spans="1:16" ht="30" customHeight="1" x14ac:dyDescent="0.45">
      <c r="A4380" s="6">
        <v>4379</v>
      </c>
      <c r="B4380" s="7" t="s">
        <v>39</v>
      </c>
      <c r="C4380" s="8" t="s">
        <v>3019</v>
      </c>
      <c r="D4380" s="13" t="s">
        <v>8063</v>
      </c>
      <c r="E4380" s="6" t="s">
        <v>8064</v>
      </c>
      <c r="F4380" s="6" t="s">
        <v>8065</v>
      </c>
      <c r="G4380" s="8" t="s">
        <v>54</v>
      </c>
      <c r="H4380" s="6">
        <v>2019</v>
      </c>
      <c r="I4380" s="7" t="s">
        <v>52</v>
      </c>
      <c r="J4380" s="10">
        <f t="shared" si="138"/>
        <v>2</v>
      </c>
      <c r="K4380" s="11">
        <f t="shared" si="139"/>
        <v>2</v>
      </c>
    </row>
    <row r="4381" spans="1:16" ht="30" customHeight="1" x14ac:dyDescent="0.45">
      <c r="A4381" s="6">
        <v>4380</v>
      </c>
      <c r="B4381" s="7" t="s">
        <v>39</v>
      </c>
      <c r="C4381" s="8" t="s">
        <v>3022</v>
      </c>
      <c r="D4381" s="13" t="s">
        <v>8063</v>
      </c>
      <c r="E4381" s="6" t="s">
        <v>8064</v>
      </c>
      <c r="F4381" s="6" t="s">
        <v>8066</v>
      </c>
      <c r="G4381" s="8" t="s">
        <v>56</v>
      </c>
      <c r="H4381" s="6">
        <v>2020</v>
      </c>
      <c r="I4381" s="7" t="s">
        <v>52</v>
      </c>
      <c r="J4381" s="10">
        <f t="shared" si="138"/>
        <v>2</v>
      </c>
      <c r="K4381" s="11">
        <f t="shared" si="139"/>
        <v>2</v>
      </c>
      <c r="N4381" s="12" t="s">
        <v>8067</v>
      </c>
      <c r="O4381" s="12" t="s">
        <v>8068</v>
      </c>
      <c r="P4381" s="12" t="s">
        <v>8069</v>
      </c>
    </row>
    <row r="4382" spans="1:16" ht="30" customHeight="1" x14ac:dyDescent="0.45">
      <c r="A4382" s="6">
        <v>4381</v>
      </c>
      <c r="B4382" s="7" t="s">
        <v>16</v>
      </c>
      <c r="C4382" s="8" t="s">
        <v>63</v>
      </c>
      <c r="D4382" s="13" t="s">
        <v>8070</v>
      </c>
      <c r="E4382" s="6" t="s">
        <v>1570</v>
      </c>
      <c r="F4382" s="6" t="s">
        <v>549</v>
      </c>
      <c r="G4382" s="8" t="s">
        <v>550</v>
      </c>
      <c r="H4382" s="6">
        <v>2015</v>
      </c>
      <c r="I4382" s="7" t="s">
        <v>24</v>
      </c>
      <c r="J4382" s="10">
        <f t="shared" si="138"/>
        <v>2</v>
      </c>
      <c r="K4382" s="11">
        <f t="shared" si="139"/>
        <v>2</v>
      </c>
    </row>
    <row r="4383" spans="1:16" ht="30" customHeight="1" x14ac:dyDescent="0.45">
      <c r="A4383" s="6">
        <v>4382</v>
      </c>
      <c r="B4383" s="7" t="s">
        <v>16</v>
      </c>
      <c r="C4383" s="8" t="s">
        <v>113</v>
      </c>
      <c r="D4383" s="13" t="s">
        <v>8070</v>
      </c>
      <c r="E4383" s="6" t="s">
        <v>8071</v>
      </c>
      <c r="F4383" s="6" t="s">
        <v>1683</v>
      </c>
      <c r="G4383" s="8" t="s">
        <v>117</v>
      </c>
      <c r="H4383" s="6">
        <v>2015</v>
      </c>
      <c r="I4383" s="7" t="s">
        <v>31</v>
      </c>
      <c r="J4383" s="10">
        <f t="shared" si="138"/>
        <v>2</v>
      </c>
      <c r="K4383" s="11">
        <f t="shared" si="139"/>
        <v>2</v>
      </c>
    </row>
    <row r="4384" spans="1:16" ht="30" customHeight="1" x14ac:dyDescent="0.45">
      <c r="A4384" s="6">
        <v>4383</v>
      </c>
      <c r="B4384" s="7" t="s">
        <v>87</v>
      </c>
      <c r="C4384" s="8" t="s">
        <v>1035</v>
      </c>
      <c r="D4384" s="13" t="s">
        <v>8072</v>
      </c>
      <c r="E4384" s="6" t="s">
        <v>8073</v>
      </c>
      <c r="F4384" s="6" t="s">
        <v>3893</v>
      </c>
      <c r="G4384" s="8" t="s">
        <v>1038</v>
      </c>
      <c r="H4384" s="6">
        <v>2015</v>
      </c>
      <c r="I4384" s="7" t="s">
        <v>31</v>
      </c>
      <c r="J4384" s="10">
        <f t="shared" si="138"/>
        <v>1</v>
      </c>
      <c r="K4384" s="11">
        <f t="shared" si="139"/>
        <v>1</v>
      </c>
    </row>
    <row r="4385" spans="1:11" ht="30" customHeight="1" x14ac:dyDescent="0.45">
      <c r="A4385" s="6">
        <v>4384</v>
      </c>
      <c r="B4385" s="7" t="s">
        <v>16</v>
      </c>
      <c r="C4385" s="8" t="s">
        <v>6976</v>
      </c>
      <c r="D4385" s="13" t="s">
        <v>8074</v>
      </c>
      <c r="E4385" s="6" t="s">
        <v>8075</v>
      </c>
      <c r="F4385" s="6" t="s">
        <v>8076</v>
      </c>
      <c r="G4385" s="8" t="s">
        <v>134</v>
      </c>
      <c r="H4385" s="6">
        <v>2017</v>
      </c>
      <c r="I4385" s="7" t="s">
        <v>135</v>
      </c>
      <c r="J4385" s="10">
        <f t="shared" si="138"/>
        <v>1</v>
      </c>
      <c r="K4385" s="11">
        <f t="shared" si="139"/>
        <v>1</v>
      </c>
    </row>
    <row r="4386" spans="1:11" ht="30" customHeight="1" x14ac:dyDescent="0.45">
      <c r="A4386" s="6">
        <v>4385</v>
      </c>
      <c r="B4386" s="7" t="s">
        <v>16</v>
      </c>
      <c r="C4386" s="8" t="s">
        <v>6976</v>
      </c>
      <c r="D4386" s="13" t="s">
        <v>8077</v>
      </c>
      <c r="E4386" s="6" t="s">
        <v>8078</v>
      </c>
      <c r="F4386" s="6" t="s">
        <v>5525</v>
      </c>
      <c r="G4386" s="8" t="s">
        <v>134</v>
      </c>
      <c r="H4386" s="6">
        <v>2017</v>
      </c>
      <c r="I4386" s="7" t="s">
        <v>135</v>
      </c>
      <c r="J4386" s="10">
        <f t="shared" si="138"/>
        <v>1</v>
      </c>
      <c r="K4386" s="11">
        <f t="shared" si="139"/>
        <v>1</v>
      </c>
    </row>
    <row r="4387" spans="1:11" ht="30" customHeight="1" x14ac:dyDescent="0.45">
      <c r="A4387" s="6">
        <v>4386</v>
      </c>
      <c r="B4387" s="7" t="s">
        <v>196</v>
      </c>
      <c r="C4387" s="8" t="s">
        <v>522</v>
      </c>
      <c r="D4387" s="13" t="s">
        <v>8079</v>
      </c>
      <c r="E4387" s="6" t="s">
        <v>4094</v>
      </c>
      <c r="F4387" s="6" t="s">
        <v>4095</v>
      </c>
      <c r="G4387" s="8" t="s">
        <v>1261</v>
      </c>
      <c r="H4387" s="6">
        <v>2019</v>
      </c>
      <c r="I4387" s="7" t="s">
        <v>527</v>
      </c>
      <c r="J4387" s="10">
        <f t="shared" si="138"/>
        <v>1</v>
      </c>
      <c r="K4387" s="11">
        <f t="shared" si="139"/>
        <v>1</v>
      </c>
    </row>
    <row r="4388" spans="1:11" ht="30" customHeight="1" x14ac:dyDescent="0.45">
      <c r="A4388" s="6">
        <v>4387</v>
      </c>
      <c r="B4388" s="7" t="s">
        <v>25</v>
      </c>
      <c r="C4388" s="8" t="s">
        <v>1248</v>
      </c>
      <c r="D4388" s="13" t="s">
        <v>8080</v>
      </c>
      <c r="E4388" s="6" t="s">
        <v>3969</v>
      </c>
      <c r="F4388" s="6" t="s">
        <v>1425</v>
      </c>
      <c r="G4388" s="8" t="s">
        <v>2303</v>
      </c>
      <c r="H4388" s="6">
        <v>2015</v>
      </c>
      <c r="I4388" s="7" t="s">
        <v>52</v>
      </c>
      <c r="J4388" s="10">
        <f t="shared" si="138"/>
        <v>3</v>
      </c>
      <c r="K4388" s="11">
        <f t="shared" si="139"/>
        <v>3</v>
      </c>
    </row>
    <row r="4389" spans="1:11" ht="30" customHeight="1" x14ac:dyDescent="0.45">
      <c r="A4389" s="6">
        <v>4388</v>
      </c>
      <c r="B4389" s="7" t="s">
        <v>25</v>
      </c>
      <c r="C4389" s="8" t="s">
        <v>123</v>
      </c>
      <c r="D4389" s="13" t="s">
        <v>8080</v>
      </c>
      <c r="E4389" s="6" t="s">
        <v>3969</v>
      </c>
      <c r="G4389" s="8" t="s">
        <v>44</v>
      </c>
      <c r="H4389" s="6">
        <v>2018</v>
      </c>
      <c r="I4389" s="7" t="s">
        <v>45</v>
      </c>
      <c r="J4389" s="10">
        <f t="shared" si="138"/>
        <v>3</v>
      </c>
      <c r="K4389" s="11">
        <f t="shared" si="139"/>
        <v>3</v>
      </c>
    </row>
    <row r="4390" spans="1:11" ht="30" customHeight="1" x14ac:dyDescent="0.45">
      <c r="A4390" s="6">
        <v>4389</v>
      </c>
      <c r="B4390" s="7" t="s">
        <v>25</v>
      </c>
      <c r="C4390" s="8" t="s">
        <v>1488</v>
      </c>
      <c r="D4390" s="13" t="s">
        <v>8080</v>
      </c>
      <c r="E4390" s="6" t="s">
        <v>3969</v>
      </c>
      <c r="F4390" s="6" t="s">
        <v>1425</v>
      </c>
      <c r="G4390" s="8" t="s">
        <v>56</v>
      </c>
      <c r="H4390" s="6">
        <v>2020</v>
      </c>
      <c r="I4390" s="7" t="s">
        <v>52</v>
      </c>
      <c r="J4390" s="10">
        <f t="shared" si="138"/>
        <v>3</v>
      </c>
      <c r="K4390" s="11">
        <f t="shared" si="139"/>
        <v>3</v>
      </c>
    </row>
    <row r="4391" spans="1:11" ht="30" customHeight="1" x14ac:dyDescent="0.45">
      <c r="A4391" s="6">
        <v>4390</v>
      </c>
      <c r="B4391" s="7" t="s">
        <v>46</v>
      </c>
      <c r="C4391" s="8" t="s">
        <v>2779</v>
      </c>
      <c r="D4391" s="13" t="s">
        <v>8081</v>
      </c>
      <c r="E4391" s="6" t="s">
        <v>8082</v>
      </c>
      <c r="F4391" s="6" t="s">
        <v>186</v>
      </c>
      <c r="G4391" s="8" t="s">
        <v>844</v>
      </c>
      <c r="H4391" s="6">
        <v>2019</v>
      </c>
      <c r="I4391" s="7" t="s">
        <v>286</v>
      </c>
      <c r="J4391" s="10">
        <f t="shared" si="138"/>
        <v>1</v>
      </c>
      <c r="K4391" s="11">
        <f t="shared" si="139"/>
        <v>1</v>
      </c>
    </row>
    <row r="4392" spans="1:11" ht="30" customHeight="1" x14ac:dyDescent="0.45">
      <c r="A4392" s="6">
        <v>4391</v>
      </c>
      <c r="B4392" s="7" t="s">
        <v>16</v>
      </c>
      <c r="C4392" s="8" t="s">
        <v>371</v>
      </c>
      <c r="D4392" s="13" t="s">
        <v>8083</v>
      </c>
      <c r="E4392" s="6" t="s">
        <v>8084</v>
      </c>
      <c r="G4392" s="8" t="s">
        <v>300</v>
      </c>
      <c r="H4392" s="6">
        <v>2019</v>
      </c>
      <c r="I4392" s="7" t="s">
        <v>301</v>
      </c>
      <c r="J4392" s="10">
        <f t="shared" si="138"/>
        <v>1</v>
      </c>
      <c r="K4392" s="11">
        <f t="shared" si="139"/>
        <v>1</v>
      </c>
    </row>
    <row r="4393" spans="1:11" ht="30" customHeight="1" x14ac:dyDescent="0.45">
      <c r="A4393" s="6">
        <v>4392</v>
      </c>
      <c r="B4393" s="7" t="s">
        <v>16</v>
      </c>
      <c r="C4393" s="8" t="s">
        <v>1429</v>
      </c>
      <c r="D4393" s="13" t="s">
        <v>8085</v>
      </c>
      <c r="E4393" s="6" t="s">
        <v>8086</v>
      </c>
      <c r="G4393" s="8" t="s">
        <v>44</v>
      </c>
      <c r="H4393" s="6">
        <v>2018</v>
      </c>
      <c r="I4393" s="7" t="s">
        <v>45</v>
      </c>
      <c r="J4393" s="10">
        <f t="shared" si="138"/>
        <v>1</v>
      </c>
      <c r="K4393" s="11">
        <f t="shared" si="139"/>
        <v>1</v>
      </c>
    </row>
    <row r="4394" spans="1:11" ht="30" customHeight="1" x14ac:dyDescent="0.45">
      <c r="A4394" s="6">
        <v>4393</v>
      </c>
      <c r="B4394" s="7" t="s">
        <v>25</v>
      </c>
      <c r="C4394" s="8" t="s">
        <v>123</v>
      </c>
      <c r="D4394" s="13" t="s">
        <v>8087</v>
      </c>
      <c r="E4394" s="6" t="s">
        <v>8088</v>
      </c>
      <c r="G4394" s="8" t="s">
        <v>44</v>
      </c>
      <c r="H4394" s="6">
        <v>2018</v>
      </c>
      <c r="I4394" s="7" t="s">
        <v>45</v>
      </c>
      <c r="J4394" s="10">
        <f t="shared" si="138"/>
        <v>1</v>
      </c>
      <c r="K4394" s="11">
        <f t="shared" si="139"/>
        <v>1</v>
      </c>
    </row>
    <row r="4395" spans="1:11" ht="30" customHeight="1" x14ac:dyDescent="0.45">
      <c r="A4395" s="6">
        <v>4394</v>
      </c>
      <c r="B4395" s="7" t="s">
        <v>25</v>
      </c>
      <c r="C4395" s="8" t="s">
        <v>3643</v>
      </c>
      <c r="D4395" s="13" t="s">
        <v>8089</v>
      </c>
      <c r="E4395" s="6" t="s">
        <v>8090</v>
      </c>
      <c r="F4395" s="6" t="s">
        <v>2382</v>
      </c>
      <c r="G4395" s="8" t="s">
        <v>44</v>
      </c>
      <c r="H4395" s="6">
        <v>2018</v>
      </c>
      <c r="I4395" s="7" t="s">
        <v>45</v>
      </c>
      <c r="J4395" s="10">
        <f t="shared" si="138"/>
        <v>1</v>
      </c>
      <c r="K4395" s="11">
        <f t="shared" si="139"/>
        <v>1</v>
      </c>
    </row>
    <row r="4396" spans="1:11" ht="30" customHeight="1" x14ac:dyDescent="0.45">
      <c r="A4396" s="6">
        <v>4395</v>
      </c>
      <c r="B4396" s="7" t="s">
        <v>25</v>
      </c>
      <c r="C4396" s="8" t="s">
        <v>833</v>
      </c>
      <c r="D4396" s="13" t="s">
        <v>8091</v>
      </c>
      <c r="E4396" s="6" t="s">
        <v>8092</v>
      </c>
      <c r="G4396" s="8" t="s">
        <v>44</v>
      </c>
      <c r="H4396" s="6">
        <v>2018</v>
      </c>
      <c r="I4396" s="7" t="s">
        <v>45</v>
      </c>
      <c r="J4396" s="10">
        <f t="shared" si="138"/>
        <v>1</v>
      </c>
      <c r="K4396" s="11">
        <f t="shared" si="139"/>
        <v>1</v>
      </c>
    </row>
    <row r="4397" spans="1:11" ht="30" customHeight="1" x14ac:dyDescent="0.45">
      <c r="A4397" s="6">
        <v>4396</v>
      </c>
      <c r="B4397" s="7" t="s">
        <v>46</v>
      </c>
      <c r="C4397" s="8" t="s">
        <v>2615</v>
      </c>
      <c r="D4397" s="13" t="s">
        <v>8093</v>
      </c>
      <c r="E4397" s="6" t="s">
        <v>185</v>
      </c>
      <c r="F4397" s="6" t="s">
        <v>8094</v>
      </c>
      <c r="G4397" s="8" t="s">
        <v>44</v>
      </c>
      <c r="H4397" s="6">
        <v>2018</v>
      </c>
      <c r="I4397" s="7" t="s">
        <v>45</v>
      </c>
      <c r="J4397" s="10">
        <f t="shared" si="138"/>
        <v>1</v>
      </c>
      <c r="K4397" s="11">
        <f t="shared" si="139"/>
        <v>1</v>
      </c>
    </row>
    <row r="4398" spans="1:11" ht="30" customHeight="1" x14ac:dyDescent="0.45">
      <c r="A4398" s="6">
        <v>4397</v>
      </c>
      <c r="B4398" s="7" t="s">
        <v>87</v>
      </c>
      <c r="C4398" s="8" t="s">
        <v>568</v>
      </c>
      <c r="D4398" s="13" t="s">
        <v>8095</v>
      </c>
      <c r="E4398" s="6" t="s">
        <v>8096</v>
      </c>
      <c r="F4398" s="6" t="s">
        <v>8097</v>
      </c>
      <c r="G4398" s="8" t="s">
        <v>134</v>
      </c>
      <c r="H4398" s="6">
        <v>2017</v>
      </c>
      <c r="I4398" s="7" t="s">
        <v>135</v>
      </c>
      <c r="J4398" s="10">
        <f t="shared" si="138"/>
        <v>1</v>
      </c>
      <c r="K4398" s="11">
        <f t="shared" si="139"/>
        <v>1</v>
      </c>
    </row>
    <row r="4399" spans="1:11" ht="30" customHeight="1" x14ac:dyDescent="0.45">
      <c r="A4399" s="6">
        <v>4398</v>
      </c>
      <c r="B4399" s="7" t="s">
        <v>87</v>
      </c>
      <c r="C4399" s="8" t="s">
        <v>174</v>
      </c>
      <c r="D4399" s="13" t="s">
        <v>8098</v>
      </c>
      <c r="E4399" s="6" t="s">
        <v>8099</v>
      </c>
      <c r="F4399" s="6" t="s">
        <v>1076</v>
      </c>
      <c r="G4399" s="8" t="s">
        <v>134</v>
      </c>
      <c r="H4399" s="6">
        <v>2017</v>
      </c>
      <c r="I4399" s="7" t="s">
        <v>135</v>
      </c>
      <c r="J4399" s="10">
        <f t="shared" ref="J4399:J4462" si="140">COUNTIF(D:D,D4399)</f>
        <v>1</v>
      </c>
      <c r="K4399" s="11">
        <f t="shared" ref="K4399:K4462" si="141">COUNTIF(D:D,D4399)</f>
        <v>1</v>
      </c>
    </row>
    <row r="4400" spans="1:11" ht="30" customHeight="1" x14ac:dyDescent="0.45">
      <c r="A4400" s="6">
        <v>4399</v>
      </c>
      <c r="B4400" s="7" t="s">
        <v>87</v>
      </c>
      <c r="C4400" s="8" t="s">
        <v>4301</v>
      </c>
      <c r="D4400" s="13" t="s">
        <v>8100</v>
      </c>
      <c r="E4400" s="6" t="s">
        <v>8101</v>
      </c>
      <c r="F4400" s="6" t="s">
        <v>8102</v>
      </c>
      <c r="G4400" s="8" t="s">
        <v>1444</v>
      </c>
      <c r="H4400" s="6">
        <v>2019</v>
      </c>
      <c r="I4400" s="7" t="s">
        <v>286</v>
      </c>
      <c r="J4400" s="10">
        <f t="shared" si="140"/>
        <v>1</v>
      </c>
      <c r="K4400" s="11">
        <f t="shared" si="141"/>
        <v>1</v>
      </c>
    </row>
    <row r="4401" spans="1:11" ht="30" customHeight="1" x14ac:dyDescent="0.45">
      <c r="A4401" s="6">
        <v>4400</v>
      </c>
      <c r="B4401" s="7" t="s">
        <v>87</v>
      </c>
      <c r="C4401" s="8" t="s">
        <v>408</v>
      </c>
      <c r="D4401" s="13" t="s">
        <v>8103</v>
      </c>
      <c r="E4401" s="6" t="s">
        <v>8104</v>
      </c>
      <c r="F4401" s="6" t="s">
        <v>8105</v>
      </c>
      <c r="G4401" s="8" t="s">
        <v>129</v>
      </c>
      <c r="H4401" s="6">
        <v>2018</v>
      </c>
      <c r="I4401" s="7" t="s">
        <v>24</v>
      </c>
      <c r="J4401" s="10">
        <f t="shared" si="140"/>
        <v>2</v>
      </c>
      <c r="K4401" s="11">
        <f t="shared" si="141"/>
        <v>2</v>
      </c>
    </row>
    <row r="4402" spans="1:11" ht="30" customHeight="1" x14ac:dyDescent="0.45">
      <c r="A4402" s="6">
        <v>4401</v>
      </c>
      <c r="B4402" s="7" t="s">
        <v>87</v>
      </c>
      <c r="C4402" s="8" t="s">
        <v>6127</v>
      </c>
      <c r="D4402" s="13" t="s">
        <v>8103</v>
      </c>
      <c r="E4402" s="6" t="s">
        <v>8104</v>
      </c>
      <c r="F4402" s="6" t="s">
        <v>8105</v>
      </c>
      <c r="G4402" s="8" t="s">
        <v>112</v>
      </c>
      <c r="H4402" s="6">
        <v>2019</v>
      </c>
      <c r="I4402" s="7" t="s">
        <v>24</v>
      </c>
      <c r="J4402" s="10">
        <f t="shared" si="140"/>
        <v>2</v>
      </c>
      <c r="K4402" s="11">
        <f t="shared" si="141"/>
        <v>2</v>
      </c>
    </row>
    <row r="4403" spans="1:11" ht="30" customHeight="1" x14ac:dyDescent="0.45">
      <c r="A4403" s="6">
        <v>4402</v>
      </c>
      <c r="B4403" s="7" t="s">
        <v>25</v>
      </c>
      <c r="C4403" s="8" t="s">
        <v>1488</v>
      </c>
      <c r="D4403" s="13" t="s">
        <v>8106</v>
      </c>
      <c r="E4403" s="6" t="s">
        <v>3969</v>
      </c>
      <c r="F4403" s="6" t="s">
        <v>1425</v>
      </c>
      <c r="G4403" s="8" t="s">
        <v>54</v>
      </c>
      <c r="H4403" s="6">
        <v>2019</v>
      </c>
      <c r="I4403" s="7" t="s">
        <v>52</v>
      </c>
      <c r="J4403" s="10">
        <f t="shared" si="140"/>
        <v>1</v>
      </c>
      <c r="K4403" s="11">
        <f t="shared" si="141"/>
        <v>1</v>
      </c>
    </row>
    <row r="4404" spans="1:11" ht="30" customHeight="1" x14ac:dyDescent="0.45">
      <c r="A4404" s="6">
        <v>4403</v>
      </c>
      <c r="B4404" s="7" t="s">
        <v>25</v>
      </c>
      <c r="C4404" s="8" t="s">
        <v>542</v>
      </c>
      <c r="D4404" s="13" t="s">
        <v>8107</v>
      </c>
      <c r="E4404" s="6" t="s">
        <v>8108</v>
      </c>
      <c r="F4404" s="6" t="s">
        <v>1190</v>
      </c>
      <c r="G4404" s="8" t="s">
        <v>546</v>
      </c>
      <c r="H4404" s="6">
        <v>2015</v>
      </c>
      <c r="I4404" s="7" t="s">
        <v>31</v>
      </c>
      <c r="J4404" s="10">
        <f t="shared" si="140"/>
        <v>1</v>
      </c>
      <c r="K4404" s="11">
        <f t="shared" si="141"/>
        <v>1</v>
      </c>
    </row>
    <row r="4405" spans="1:11" ht="30" customHeight="1" x14ac:dyDescent="0.45">
      <c r="A4405" s="6">
        <v>4404</v>
      </c>
      <c r="B4405" s="7" t="s">
        <v>196</v>
      </c>
      <c r="C4405" s="8" t="s">
        <v>522</v>
      </c>
      <c r="D4405" s="13" t="s">
        <v>8109</v>
      </c>
      <c r="E4405" s="6" t="s">
        <v>8110</v>
      </c>
      <c r="F4405" s="6" t="s">
        <v>1139</v>
      </c>
      <c r="G4405" s="8" t="s">
        <v>699</v>
      </c>
      <c r="H4405" s="6">
        <v>2019</v>
      </c>
      <c r="I4405" s="7" t="s">
        <v>527</v>
      </c>
      <c r="J4405" s="10">
        <f t="shared" si="140"/>
        <v>1</v>
      </c>
      <c r="K4405" s="11">
        <f t="shared" si="141"/>
        <v>1</v>
      </c>
    </row>
    <row r="4406" spans="1:11" ht="30" customHeight="1" x14ac:dyDescent="0.45">
      <c r="A4406" s="6">
        <v>4405</v>
      </c>
      <c r="B4406" s="7" t="s">
        <v>343</v>
      </c>
      <c r="C4406" s="8" t="s">
        <v>5976</v>
      </c>
      <c r="D4406" s="13" t="s">
        <v>8111</v>
      </c>
      <c r="E4406" s="6" t="s">
        <v>8112</v>
      </c>
      <c r="F4406" s="6" t="s">
        <v>2737</v>
      </c>
      <c r="G4406" s="8" t="s">
        <v>56</v>
      </c>
      <c r="H4406" s="6">
        <v>2020</v>
      </c>
      <c r="I4406" s="7" t="s">
        <v>52</v>
      </c>
      <c r="J4406" s="10">
        <f t="shared" si="140"/>
        <v>1</v>
      </c>
      <c r="K4406" s="11">
        <f t="shared" si="141"/>
        <v>1</v>
      </c>
    </row>
    <row r="4407" spans="1:11" ht="30" customHeight="1" x14ac:dyDescent="0.45">
      <c r="A4407" s="6">
        <v>4406</v>
      </c>
      <c r="B4407" s="7" t="s">
        <v>39</v>
      </c>
      <c r="C4407" s="8" t="s">
        <v>1971</v>
      </c>
      <c r="D4407" s="13" t="s">
        <v>8113</v>
      </c>
      <c r="E4407" s="6" t="s">
        <v>8114</v>
      </c>
      <c r="G4407" s="8" t="s">
        <v>356</v>
      </c>
      <c r="H4407" s="6">
        <v>2019</v>
      </c>
      <c r="I4407" s="7" t="s">
        <v>357</v>
      </c>
      <c r="J4407" s="10">
        <f t="shared" si="140"/>
        <v>1</v>
      </c>
      <c r="K4407" s="11">
        <f t="shared" si="141"/>
        <v>1</v>
      </c>
    </row>
    <row r="4408" spans="1:11" ht="30" customHeight="1" x14ac:dyDescent="0.45">
      <c r="A4408" s="6">
        <v>4407</v>
      </c>
      <c r="B4408" s="7" t="s">
        <v>87</v>
      </c>
      <c r="C4408" s="8" t="s">
        <v>568</v>
      </c>
      <c r="D4408" s="13" t="s">
        <v>8115</v>
      </c>
      <c r="E4408" s="6" t="s">
        <v>8116</v>
      </c>
      <c r="F4408" s="6" t="s">
        <v>177</v>
      </c>
      <c r="G4408" s="8" t="s">
        <v>134</v>
      </c>
      <c r="H4408" s="6">
        <v>2017</v>
      </c>
      <c r="I4408" s="7" t="s">
        <v>135</v>
      </c>
      <c r="J4408" s="10">
        <f t="shared" si="140"/>
        <v>1</v>
      </c>
      <c r="K4408" s="11">
        <f t="shared" si="141"/>
        <v>1</v>
      </c>
    </row>
    <row r="4409" spans="1:11" ht="30" customHeight="1" x14ac:dyDescent="0.45">
      <c r="A4409" s="6">
        <v>4408</v>
      </c>
      <c r="B4409" s="7" t="s">
        <v>87</v>
      </c>
      <c r="C4409" s="8" t="s">
        <v>568</v>
      </c>
      <c r="D4409" s="13" t="s">
        <v>8117</v>
      </c>
      <c r="E4409" s="6" t="s">
        <v>8118</v>
      </c>
      <c r="F4409" s="6" t="s">
        <v>6975</v>
      </c>
      <c r="G4409" s="8" t="s">
        <v>134</v>
      </c>
      <c r="H4409" s="6">
        <v>2017</v>
      </c>
      <c r="I4409" s="7" t="s">
        <v>135</v>
      </c>
      <c r="J4409" s="10">
        <f t="shared" si="140"/>
        <v>1</v>
      </c>
      <c r="K4409" s="11">
        <f t="shared" si="141"/>
        <v>1</v>
      </c>
    </row>
    <row r="4410" spans="1:11" ht="30" customHeight="1" x14ac:dyDescent="0.45">
      <c r="A4410" s="6">
        <v>4409</v>
      </c>
      <c r="B4410" s="7" t="s">
        <v>16</v>
      </c>
      <c r="C4410" s="8" t="s">
        <v>3835</v>
      </c>
      <c r="D4410" s="13" t="s">
        <v>8119</v>
      </c>
      <c r="E4410" s="6" t="s">
        <v>8120</v>
      </c>
      <c r="F4410" s="6" t="s">
        <v>8121</v>
      </c>
      <c r="G4410" s="8" t="s">
        <v>44</v>
      </c>
      <c r="H4410" s="6">
        <v>2018</v>
      </c>
      <c r="I4410" s="7" t="s">
        <v>45</v>
      </c>
      <c r="J4410" s="10">
        <f t="shared" si="140"/>
        <v>1</v>
      </c>
      <c r="K4410" s="11">
        <f t="shared" si="141"/>
        <v>1</v>
      </c>
    </row>
    <row r="4411" spans="1:11" ht="30" customHeight="1" x14ac:dyDescent="0.45">
      <c r="A4411" s="6">
        <v>4410</v>
      </c>
      <c r="B4411" s="7" t="s">
        <v>25</v>
      </c>
      <c r="C4411" s="8" t="s">
        <v>850</v>
      </c>
      <c r="D4411" s="13" t="s">
        <v>8122</v>
      </c>
      <c r="E4411" s="6" t="s">
        <v>8123</v>
      </c>
      <c r="G4411" s="8" t="s">
        <v>80</v>
      </c>
      <c r="H4411" s="6">
        <v>2015</v>
      </c>
      <c r="I4411" s="7" t="s">
        <v>24</v>
      </c>
      <c r="J4411" s="10">
        <f t="shared" si="140"/>
        <v>2</v>
      </c>
      <c r="K4411" s="11">
        <f t="shared" si="141"/>
        <v>2</v>
      </c>
    </row>
    <row r="4412" spans="1:11" ht="30" customHeight="1" x14ac:dyDescent="0.45">
      <c r="A4412" s="6">
        <v>4411</v>
      </c>
      <c r="B4412" s="7" t="s">
        <v>25</v>
      </c>
      <c r="C4412" s="8" t="s">
        <v>850</v>
      </c>
      <c r="D4412" s="13" t="s">
        <v>8122</v>
      </c>
      <c r="E4412" s="6" t="s">
        <v>8123</v>
      </c>
      <c r="G4412" s="8" t="s">
        <v>72</v>
      </c>
      <c r="H4412" s="6">
        <v>2015</v>
      </c>
      <c r="I4412" s="7" t="s">
        <v>73</v>
      </c>
      <c r="J4412" s="10">
        <f t="shared" si="140"/>
        <v>2</v>
      </c>
      <c r="K4412" s="11">
        <f t="shared" si="141"/>
        <v>2</v>
      </c>
    </row>
    <row r="4413" spans="1:11" ht="30" customHeight="1" x14ac:dyDescent="0.45">
      <c r="A4413" s="6">
        <v>4412</v>
      </c>
      <c r="B4413" s="7" t="s">
        <v>25</v>
      </c>
      <c r="C4413" s="8" t="s">
        <v>1395</v>
      </c>
      <c r="D4413" s="13" t="s">
        <v>8124</v>
      </c>
      <c r="E4413" s="6" t="s">
        <v>8123</v>
      </c>
      <c r="G4413" s="8" t="s">
        <v>44</v>
      </c>
      <c r="H4413" s="6">
        <v>2018</v>
      </c>
      <c r="I4413" s="7" t="s">
        <v>45</v>
      </c>
      <c r="J4413" s="10">
        <f t="shared" si="140"/>
        <v>1</v>
      </c>
      <c r="K4413" s="11">
        <f t="shared" si="141"/>
        <v>1</v>
      </c>
    </row>
    <row r="4414" spans="1:11" ht="30" customHeight="1" x14ac:dyDescent="0.45">
      <c r="A4414" s="6">
        <v>4413</v>
      </c>
      <c r="B4414" s="7" t="s">
        <v>16</v>
      </c>
      <c r="C4414" s="8" t="s">
        <v>612</v>
      </c>
      <c r="D4414" s="13" t="s">
        <v>8125</v>
      </c>
      <c r="E4414" s="6" t="s">
        <v>2206</v>
      </c>
      <c r="G4414" s="8" t="s">
        <v>44</v>
      </c>
      <c r="H4414" s="6">
        <v>2018</v>
      </c>
      <c r="I4414" s="7" t="s">
        <v>45</v>
      </c>
      <c r="J4414" s="10">
        <f t="shared" si="140"/>
        <v>1</v>
      </c>
      <c r="K4414" s="11">
        <f t="shared" si="141"/>
        <v>1</v>
      </c>
    </row>
    <row r="4415" spans="1:11" ht="30" customHeight="1" x14ac:dyDescent="0.45">
      <c r="A4415" s="6">
        <v>4414</v>
      </c>
      <c r="B4415" s="7" t="s">
        <v>16</v>
      </c>
      <c r="C4415" s="7" t="s">
        <v>649</v>
      </c>
      <c r="D4415" s="13" t="s">
        <v>8126</v>
      </c>
      <c r="E4415" s="6" t="s">
        <v>8048</v>
      </c>
      <c r="F4415" s="6" t="s">
        <v>2313</v>
      </c>
      <c r="G4415" s="8" t="s">
        <v>253</v>
      </c>
      <c r="H4415" s="6">
        <v>2015</v>
      </c>
      <c r="I4415" s="7" t="s">
        <v>254</v>
      </c>
      <c r="J4415" s="10">
        <f t="shared" si="140"/>
        <v>2</v>
      </c>
      <c r="K4415" s="11">
        <f t="shared" si="141"/>
        <v>2</v>
      </c>
    </row>
    <row r="4416" spans="1:11" ht="30" customHeight="1" x14ac:dyDescent="0.45">
      <c r="A4416" s="6">
        <v>4415</v>
      </c>
      <c r="B4416" s="7" t="s">
        <v>16</v>
      </c>
      <c r="C4416" s="8" t="s">
        <v>531</v>
      </c>
      <c r="D4416" s="13" t="s">
        <v>8126</v>
      </c>
      <c r="E4416" s="6" t="s">
        <v>8048</v>
      </c>
      <c r="F4416" s="6" t="s">
        <v>2313</v>
      </c>
      <c r="G4416" s="8" t="s">
        <v>253</v>
      </c>
      <c r="H4416" s="6">
        <v>2019</v>
      </c>
      <c r="I4416" s="7" t="s">
        <v>254</v>
      </c>
      <c r="J4416" s="10">
        <f t="shared" si="140"/>
        <v>2</v>
      </c>
      <c r="K4416" s="11">
        <f t="shared" si="141"/>
        <v>2</v>
      </c>
    </row>
    <row r="4417" spans="1:16" ht="30" customHeight="1" x14ac:dyDescent="0.45">
      <c r="A4417" s="6">
        <v>4416</v>
      </c>
      <c r="B4417" s="7" t="s">
        <v>46</v>
      </c>
      <c r="C4417" s="8" t="s">
        <v>2615</v>
      </c>
      <c r="D4417" s="13" t="s">
        <v>8127</v>
      </c>
      <c r="E4417" s="6" t="s">
        <v>8128</v>
      </c>
      <c r="F4417" s="6" t="s">
        <v>8129</v>
      </c>
      <c r="G4417" s="8" t="s">
        <v>44</v>
      </c>
      <c r="H4417" s="6">
        <v>2018</v>
      </c>
      <c r="I4417" s="7" t="s">
        <v>45</v>
      </c>
      <c r="J4417" s="10">
        <f t="shared" si="140"/>
        <v>2</v>
      </c>
      <c r="K4417" s="11">
        <f t="shared" si="141"/>
        <v>2</v>
      </c>
    </row>
    <row r="4418" spans="1:16" ht="30" customHeight="1" x14ac:dyDescent="0.45">
      <c r="A4418" s="6">
        <v>4417</v>
      </c>
      <c r="B4418" s="7" t="s">
        <v>46</v>
      </c>
      <c r="C4418" s="8" t="s">
        <v>1292</v>
      </c>
      <c r="D4418" s="13" t="s">
        <v>8127</v>
      </c>
      <c r="E4418" s="6" t="s">
        <v>8128</v>
      </c>
      <c r="G4418" s="8" t="s">
        <v>168</v>
      </c>
      <c r="H4418" s="6">
        <v>2020</v>
      </c>
      <c r="I4418" s="7" t="s">
        <v>45</v>
      </c>
      <c r="J4418" s="10">
        <f t="shared" si="140"/>
        <v>2</v>
      </c>
      <c r="K4418" s="11">
        <f t="shared" si="141"/>
        <v>2</v>
      </c>
      <c r="L4418" s="14" t="s">
        <v>8130</v>
      </c>
      <c r="M4418" s="12" t="s">
        <v>8131</v>
      </c>
    </row>
    <row r="4419" spans="1:16" ht="30" customHeight="1" x14ac:dyDescent="0.45">
      <c r="A4419" s="6">
        <v>4418</v>
      </c>
      <c r="B4419" s="7" t="s">
        <v>46</v>
      </c>
      <c r="C4419" s="7" t="s">
        <v>154</v>
      </c>
      <c r="D4419" s="13" t="s">
        <v>8132</v>
      </c>
      <c r="E4419" s="6" t="s">
        <v>5966</v>
      </c>
      <c r="F4419" s="6" t="s">
        <v>1182</v>
      </c>
      <c r="G4419" s="8" t="s">
        <v>181</v>
      </c>
      <c r="H4419" s="6">
        <v>2015</v>
      </c>
      <c r="I4419" s="7" t="s">
        <v>182</v>
      </c>
      <c r="J4419" s="10">
        <f t="shared" si="140"/>
        <v>3</v>
      </c>
      <c r="K4419" s="11">
        <f t="shared" si="141"/>
        <v>3</v>
      </c>
    </row>
    <row r="4420" spans="1:16" ht="30" customHeight="1" x14ac:dyDescent="0.45">
      <c r="A4420" s="6">
        <v>4419</v>
      </c>
      <c r="B4420" s="7" t="s">
        <v>196</v>
      </c>
      <c r="C4420" s="8" t="s">
        <v>7251</v>
      </c>
      <c r="D4420" s="13" t="s">
        <v>8132</v>
      </c>
      <c r="E4420" s="6" t="s">
        <v>5966</v>
      </c>
      <c r="F4420" s="6" t="s">
        <v>1182</v>
      </c>
      <c r="G4420" s="8" t="s">
        <v>54</v>
      </c>
      <c r="H4420" s="6">
        <v>2019</v>
      </c>
      <c r="I4420" s="7" t="s">
        <v>52</v>
      </c>
      <c r="J4420" s="10">
        <f t="shared" si="140"/>
        <v>3</v>
      </c>
      <c r="K4420" s="11">
        <f t="shared" si="141"/>
        <v>3</v>
      </c>
    </row>
    <row r="4421" spans="1:16" ht="30" customHeight="1" x14ac:dyDescent="0.45">
      <c r="A4421" s="6">
        <v>4420</v>
      </c>
      <c r="B4421" s="7" t="s">
        <v>196</v>
      </c>
      <c r="C4421" s="8" t="s">
        <v>7253</v>
      </c>
      <c r="D4421" s="13" t="s">
        <v>8132</v>
      </c>
      <c r="E4421" s="6" t="s">
        <v>5966</v>
      </c>
      <c r="G4421" s="8" t="s">
        <v>56</v>
      </c>
      <c r="H4421" s="6">
        <v>2020</v>
      </c>
      <c r="I4421" s="7" t="s">
        <v>52</v>
      </c>
      <c r="J4421" s="10">
        <f t="shared" si="140"/>
        <v>3</v>
      </c>
      <c r="K4421" s="11">
        <f t="shared" si="141"/>
        <v>3</v>
      </c>
      <c r="N4421" s="12" t="s">
        <v>8133</v>
      </c>
      <c r="O4421" s="12" t="s">
        <v>8134</v>
      </c>
      <c r="P4421" s="12" t="s">
        <v>8135</v>
      </c>
    </row>
    <row r="4422" spans="1:16" ht="30" customHeight="1" x14ac:dyDescent="0.45">
      <c r="A4422" s="6">
        <v>4421</v>
      </c>
      <c r="B4422" s="7" t="s">
        <v>25</v>
      </c>
      <c r="C4422" s="8" t="s">
        <v>670</v>
      </c>
      <c r="D4422" s="13" t="s">
        <v>8136</v>
      </c>
      <c r="E4422" s="6" t="s">
        <v>200</v>
      </c>
      <c r="F4422" s="6" t="s">
        <v>201</v>
      </c>
      <c r="G4422" s="8" t="s">
        <v>1868</v>
      </c>
      <c r="H4422" s="6">
        <v>2018</v>
      </c>
      <c r="I4422" s="7" t="s">
        <v>24</v>
      </c>
      <c r="J4422" s="10">
        <f t="shared" si="140"/>
        <v>4</v>
      </c>
      <c r="K4422" s="11">
        <f t="shared" si="141"/>
        <v>4</v>
      </c>
    </row>
    <row r="4423" spans="1:16" ht="30" customHeight="1" x14ac:dyDescent="0.45">
      <c r="A4423" s="6">
        <v>4422</v>
      </c>
      <c r="B4423" s="7" t="s">
        <v>16</v>
      </c>
      <c r="C4423" s="8" t="s">
        <v>8137</v>
      </c>
      <c r="D4423" s="13" t="s">
        <v>8138</v>
      </c>
      <c r="E4423" s="6" t="s">
        <v>200</v>
      </c>
      <c r="F4423" s="6" t="s">
        <v>201</v>
      </c>
      <c r="G4423" s="8" t="s">
        <v>112</v>
      </c>
      <c r="H4423" s="6">
        <v>2019</v>
      </c>
      <c r="I4423" s="7" t="s">
        <v>24</v>
      </c>
      <c r="J4423" s="10">
        <f t="shared" si="140"/>
        <v>4</v>
      </c>
      <c r="K4423" s="11">
        <f t="shared" si="141"/>
        <v>4</v>
      </c>
    </row>
    <row r="4424" spans="1:16" ht="30" customHeight="1" x14ac:dyDescent="0.45">
      <c r="A4424" s="6">
        <v>4423</v>
      </c>
      <c r="B4424" s="7" t="s">
        <v>343</v>
      </c>
      <c r="C4424" s="8" t="s">
        <v>5976</v>
      </c>
      <c r="D4424" s="13" t="s">
        <v>8138</v>
      </c>
      <c r="E4424" s="6" t="s">
        <v>3919</v>
      </c>
      <c r="G4424" s="8" t="s">
        <v>168</v>
      </c>
      <c r="H4424" s="6">
        <v>2020</v>
      </c>
      <c r="I4424" s="7" t="s">
        <v>45</v>
      </c>
      <c r="J4424" s="10">
        <f t="shared" si="140"/>
        <v>4</v>
      </c>
      <c r="K4424" s="11">
        <f t="shared" si="141"/>
        <v>4</v>
      </c>
      <c r="M4424" s="12" t="s">
        <v>8139</v>
      </c>
      <c r="N4424" s="12" t="s">
        <v>8140</v>
      </c>
      <c r="O4424" s="12" t="s">
        <v>8141</v>
      </c>
      <c r="P4424" s="12" t="s">
        <v>8142</v>
      </c>
    </row>
    <row r="4425" spans="1:16" ht="30" customHeight="1" x14ac:dyDescent="0.45">
      <c r="A4425" s="6">
        <v>4424</v>
      </c>
      <c r="B4425" s="7" t="s">
        <v>39</v>
      </c>
      <c r="C4425" s="8" t="s">
        <v>3326</v>
      </c>
      <c r="D4425" s="13" t="s">
        <v>8138</v>
      </c>
      <c r="E4425" s="6" t="s">
        <v>3919</v>
      </c>
      <c r="F4425" s="6" t="s">
        <v>859</v>
      </c>
      <c r="G4425" s="8" t="s">
        <v>3330</v>
      </c>
      <c r="H4425" s="6">
        <v>2021</v>
      </c>
      <c r="I4425" s="7" t="s">
        <v>3331</v>
      </c>
      <c r="J4425" s="10">
        <f t="shared" si="140"/>
        <v>4</v>
      </c>
      <c r="K4425" s="11">
        <f t="shared" si="141"/>
        <v>4</v>
      </c>
      <c r="M4425" s="12" t="s">
        <v>8143</v>
      </c>
    </row>
    <row r="4426" spans="1:16" ht="30" customHeight="1" x14ac:dyDescent="0.45">
      <c r="A4426" s="6">
        <v>4425</v>
      </c>
      <c r="B4426" s="7" t="s">
        <v>25</v>
      </c>
      <c r="C4426" s="7" t="s">
        <v>255</v>
      </c>
      <c r="D4426" s="13" t="s">
        <v>8144</v>
      </c>
      <c r="E4426" s="6" t="s">
        <v>8145</v>
      </c>
      <c r="F4426" s="6" t="s">
        <v>653</v>
      </c>
      <c r="G4426" s="8" t="s">
        <v>181</v>
      </c>
      <c r="H4426" s="6">
        <v>2015</v>
      </c>
      <c r="I4426" s="7" t="s">
        <v>182</v>
      </c>
      <c r="J4426" s="10">
        <f t="shared" si="140"/>
        <v>1</v>
      </c>
      <c r="K4426" s="11">
        <f t="shared" si="141"/>
        <v>1</v>
      </c>
    </row>
    <row r="4427" spans="1:16" ht="30" customHeight="1" x14ac:dyDescent="0.45">
      <c r="A4427" s="6">
        <v>4426</v>
      </c>
      <c r="B4427" s="7" t="s">
        <v>16</v>
      </c>
      <c r="C4427" s="8" t="s">
        <v>63</v>
      </c>
      <c r="D4427" s="13" t="s">
        <v>8146</v>
      </c>
      <c r="E4427" s="6" t="s">
        <v>8147</v>
      </c>
      <c r="F4427" s="6" t="s">
        <v>157</v>
      </c>
      <c r="G4427" s="8" t="s">
        <v>107</v>
      </c>
      <c r="H4427" s="6">
        <v>2012</v>
      </c>
      <c r="I4427" s="7" t="s">
        <v>24</v>
      </c>
      <c r="J4427" s="10">
        <f t="shared" si="140"/>
        <v>3</v>
      </c>
      <c r="K4427" s="11">
        <f t="shared" si="141"/>
        <v>3</v>
      </c>
    </row>
    <row r="4428" spans="1:16" ht="30" customHeight="1" x14ac:dyDescent="0.45">
      <c r="A4428" s="6">
        <v>4427</v>
      </c>
      <c r="B4428" s="7" t="s">
        <v>16</v>
      </c>
      <c r="C4428" s="8" t="s">
        <v>63</v>
      </c>
      <c r="D4428" s="13" t="s">
        <v>8146</v>
      </c>
      <c r="E4428" s="6" t="s">
        <v>8148</v>
      </c>
      <c r="F4428" s="6" t="s">
        <v>19</v>
      </c>
      <c r="G4428" s="8" t="s">
        <v>67</v>
      </c>
      <c r="H4428" s="6">
        <v>2015</v>
      </c>
      <c r="I4428" s="7" t="s">
        <v>68</v>
      </c>
      <c r="J4428" s="10">
        <f t="shared" si="140"/>
        <v>3</v>
      </c>
      <c r="K4428" s="11">
        <f t="shared" si="141"/>
        <v>3</v>
      </c>
    </row>
    <row r="4429" spans="1:16" ht="30" customHeight="1" x14ac:dyDescent="0.45">
      <c r="A4429" s="6">
        <v>4428</v>
      </c>
      <c r="B4429" s="7" t="s">
        <v>16</v>
      </c>
      <c r="C4429" s="8" t="s">
        <v>17</v>
      </c>
      <c r="D4429" s="13" t="s">
        <v>8146</v>
      </c>
      <c r="E4429" s="6" t="s">
        <v>8149</v>
      </c>
      <c r="F4429" s="6" t="s">
        <v>1348</v>
      </c>
      <c r="G4429" s="8" t="s">
        <v>784</v>
      </c>
      <c r="H4429" s="6">
        <v>2020</v>
      </c>
      <c r="I4429" s="7" t="s">
        <v>785</v>
      </c>
      <c r="J4429" s="10">
        <f t="shared" si="140"/>
        <v>3</v>
      </c>
      <c r="K4429" s="11">
        <f t="shared" si="141"/>
        <v>3</v>
      </c>
      <c r="L4429" s="14" t="s">
        <v>8150</v>
      </c>
    </row>
    <row r="4430" spans="1:16" ht="30" customHeight="1" x14ac:dyDescent="0.45">
      <c r="A4430" s="6">
        <v>4429</v>
      </c>
      <c r="B4430" s="7" t="s">
        <v>46</v>
      </c>
      <c r="C4430" s="8" t="s">
        <v>451</v>
      </c>
      <c r="D4430" s="13" t="s">
        <v>8151</v>
      </c>
      <c r="E4430" s="6" t="s">
        <v>8152</v>
      </c>
      <c r="F4430" s="6" t="s">
        <v>7535</v>
      </c>
      <c r="G4430" s="8" t="s">
        <v>305</v>
      </c>
      <c r="H4430" s="6">
        <v>2015</v>
      </c>
      <c r="I4430" s="7" t="s">
        <v>31</v>
      </c>
      <c r="J4430" s="10">
        <f t="shared" si="140"/>
        <v>1</v>
      </c>
      <c r="K4430" s="11">
        <f t="shared" si="141"/>
        <v>1</v>
      </c>
    </row>
    <row r="4431" spans="1:16" ht="30" customHeight="1" x14ac:dyDescent="0.45">
      <c r="A4431" s="6">
        <v>4430</v>
      </c>
      <c r="B4431" s="7" t="s">
        <v>16</v>
      </c>
      <c r="C4431" s="7" t="s">
        <v>63</v>
      </c>
      <c r="D4431" s="13" t="s">
        <v>8153</v>
      </c>
      <c r="E4431" s="6" t="s">
        <v>8154</v>
      </c>
      <c r="F4431" s="6" t="s">
        <v>6641</v>
      </c>
      <c r="G4431" s="8" t="s">
        <v>181</v>
      </c>
      <c r="H4431" s="6">
        <v>2015</v>
      </c>
      <c r="I4431" s="7" t="s">
        <v>182</v>
      </c>
      <c r="J4431" s="10">
        <f t="shared" si="140"/>
        <v>1</v>
      </c>
      <c r="K4431" s="11">
        <f t="shared" si="141"/>
        <v>1</v>
      </c>
    </row>
    <row r="4432" spans="1:16" ht="30" customHeight="1" x14ac:dyDescent="0.45">
      <c r="A4432" s="6">
        <v>4431</v>
      </c>
      <c r="B4432" s="7" t="s">
        <v>16</v>
      </c>
      <c r="C4432" s="8" t="s">
        <v>649</v>
      </c>
      <c r="D4432" s="13" t="s">
        <v>8155</v>
      </c>
      <c r="E4432" s="6" t="s">
        <v>8154</v>
      </c>
      <c r="F4432" s="6" t="s">
        <v>6641</v>
      </c>
      <c r="G4432" s="8" t="s">
        <v>550</v>
      </c>
      <c r="H4432" s="6">
        <v>2015</v>
      </c>
      <c r="I4432" s="7" t="s">
        <v>24</v>
      </c>
      <c r="J4432" s="10">
        <f t="shared" si="140"/>
        <v>1</v>
      </c>
      <c r="K4432" s="11">
        <f t="shared" si="141"/>
        <v>1</v>
      </c>
    </row>
    <row r="4433" spans="1:16" ht="30" customHeight="1" x14ac:dyDescent="0.45">
      <c r="A4433" s="6">
        <v>4432</v>
      </c>
      <c r="B4433" s="7" t="s">
        <v>16</v>
      </c>
      <c r="C4433" s="8" t="s">
        <v>649</v>
      </c>
      <c r="D4433" s="13" t="s">
        <v>8156</v>
      </c>
      <c r="E4433" s="6" t="s">
        <v>8157</v>
      </c>
      <c r="F4433" s="6" t="s">
        <v>8158</v>
      </c>
      <c r="G4433" s="8" t="s">
        <v>550</v>
      </c>
      <c r="H4433" s="6">
        <v>2015</v>
      </c>
      <c r="I4433" s="7" t="s">
        <v>24</v>
      </c>
      <c r="J4433" s="10">
        <f t="shared" si="140"/>
        <v>1</v>
      </c>
      <c r="K4433" s="11">
        <f t="shared" si="141"/>
        <v>1</v>
      </c>
    </row>
    <row r="4434" spans="1:16" ht="30" customHeight="1" x14ac:dyDescent="0.45">
      <c r="A4434" s="6">
        <v>4433</v>
      </c>
      <c r="B4434" s="7" t="s">
        <v>25</v>
      </c>
      <c r="C4434" s="8" t="s">
        <v>1202</v>
      </c>
      <c r="D4434" s="13" t="s">
        <v>8159</v>
      </c>
      <c r="E4434" s="6" t="s">
        <v>8160</v>
      </c>
      <c r="F4434" s="6" t="s">
        <v>218</v>
      </c>
      <c r="G4434" s="8" t="s">
        <v>134</v>
      </c>
      <c r="H4434" s="6">
        <v>2017</v>
      </c>
      <c r="I4434" s="7" t="s">
        <v>135</v>
      </c>
      <c r="J4434" s="10">
        <f t="shared" si="140"/>
        <v>2</v>
      </c>
      <c r="K4434" s="11">
        <f t="shared" si="141"/>
        <v>2</v>
      </c>
    </row>
    <row r="4435" spans="1:16" ht="30" customHeight="1" x14ac:dyDescent="0.45">
      <c r="A4435" s="6">
        <v>4434</v>
      </c>
      <c r="B4435" s="7" t="s">
        <v>25</v>
      </c>
      <c r="C4435" s="8" t="s">
        <v>1206</v>
      </c>
      <c r="D4435" s="13" t="s">
        <v>8159</v>
      </c>
      <c r="E4435" s="6" t="s">
        <v>8160</v>
      </c>
      <c r="F4435" s="6" t="s">
        <v>218</v>
      </c>
      <c r="G4435" s="8" t="s">
        <v>85</v>
      </c>
      <c r="H4435" s="6">
        <v>2019</v>
      </c>
      <c r="I4435" s="7" t="s">
        <v>86</v>
      </c>
      <c r="J4435" s="10">
        <f t="shared" si="140"/>
        <v>2</v>
      </c>
      <c r="K4435" s="11">
        <f t="shared" si="141"/>
        <v>2</v>
      </c>
    </row>
    <row r="4436" spans="1:16" ht="30" customHeight="1" x14ac:dyDescent="0.45">
      <c r="A4436" s="6">
        <v>4435</v>
      </c>
      <c r="B4436" s="7" t="s">
        <v>25</v>
      </c>
      <c r="C4436" s="8" t="s">
        <v>1202</v>
      </c>
      <c r="D4436" s="13" t="s">
        <v>8161</v>
      </c>
      <c r="E4436" s="6" t="s">
        <v>8162</v>
      </c>
      <c r="F4436" s="6" t="s">
        <v>8163</v>
      </c>
      <c r="G4436" s="8" t="s">
        <v>134</v>
      </c>
      <c r="H4436" s="6">
        <v>2017</v>
      </c>
      <c r="I4436" s="7" t="s">
        <v>135</v>
      </c>
      <c r="J4436" s="10">
        <f t="shared" si="140"/>
        <v>1</v>
      </c>
      <c r="K4436" s="11">
        <f t="shared" si="141"/>
        <v>1</v>
      </c>
    </row>
    <row r="4437" spans="1:16" ht="30" customHeight="1" x14ac:dyDescent="0.45">
      <c r="A4437" s="6">
        <v>4436</v>
      </c>
      <c r="B4437" s="7" t="s">
        <v>39</v>
      </c>
      <c r="C4437" s="8" t="s">
        <v>3310</v>
      </c>
      <c r="D4437" s="13" t="s">
        <v>8164</v>
      </c>
      <c r="G4437" s="8" t="s">
        <v>72</v>
      </c>
      <c r="H4437" s="6">
        <v>2015</v>
      </c>
      <c r="I4437" s="7" t="s">
        <v>73</v>
      </c>
      <c r="J4437" s="10">
        <f t="shared" si="140"/>
        <v>2</v>
      </c>
      <c r="K4437" s="11">
        <f t="shared" si="141"/>
        <v>2</v>
      </c>
    </row>
    <row r="4438" spans="1:16" ht="30" customHeight="1" x14ac:dyDescent="0.45">
      <c r="A4438" s="6">
        <v>4437</v>
      </c>
      <c r="B4438" s="7" t="s">
        <v>39</v>
      </c>
      <c r="C4438" s="8" t="s">
        <v>350</v>
      </c>
      <c r="D4438" s="13" t="s">
        <v>8164</v>
      </c>
      <c r="G4438" s="8" t="s">
        <v>80</v>
      </c>
      <c r="H4438" s="6">
        <v>2015</v>
      </c>
      <c r="I4438" s="7" t="s">
        <v>24</v>
      </c>
      <c r="J4438" s="10">
        <f t="shared" si="140"/>
        <v>2</v>
      </c>
      <c r="K4438" s="11">
        <f t="shared" si="141"/>
        <v>2</v>
      </c>
    </row>
    <row r="4439" spans="1:16" ht="30" customHeight="1" x14ac:dyDescent="0.45">
      <c r="A4439" s="6">
        <v>4438</v>
      </c>
      <c r="B4439" s="7" t="s">
        <v>196</v>
      </c>
      <c r="C4439" s="8" t="s">
        <v>2855</v>
      </c>
      <c r="D4439" s="13" t="s">
        <v>8165</v>
      </c>
      <c r="E4439" s="6" t="s">
        <v>8166</v>
      </c>
      <c r="G4439" s="8" t="s">
        <v>2856</v>
      </c>
      <c r="H4439" s="6">
        <v>2016</v>
      </c>
      <c r="I4439" s="7" t="s">
        <v>188</v>
      </c>
      <c r="J4439" s="10">
        <f t="shared" si="140"/>
        <v>1</v>
      </c>
      <c r="K4439" s="11">
        <f t="shared" si="141"/>
        <v>1</v>
      </c>
    </row>
    <row r="4440" spans="1:16" ht="30" customHeight="1" x14ac:dyDescent="0.45">
      <c r="A4440" s="6">
        <v>4439</v>
      </c>
      <c r="B4440" s="7" t="s">
        <v>16</v>
      </c>
      <c r="C4440" s="8" t="s">
        <v>3910</v>
      </c>
      <c r="D4440" s="13" t="s">
        <v>8167</v>
      </c>
      <c r="E4440" s="6" t="s">
        <v>8168</v>
      </c>
      <c r="F4440" s="6" t="s">
        <v>8169</v>
      </c>
      <c r="G4440" s="8" t="s">
        <v>85</v>
      </c>
      <c r="H4440" s="6">
        <v>2019</v>
      </c>
      <c r="I4440" s="7" t="s">
        <v>86</v>
      </c>
      <c r="J4440" s="10">
        <f t="shared" si="140"/>
        <v>1</v>
      </c>
      <c r="K4440" s="11">
        <f t="shared" si="141"/>
        <v>1</v>
      </c>
    </row>
    <row r="4441" spans="1:16" ht="30" customHeight="1" x14ac:dyDescent="0.45">
      <c r="A4441" s="6">
        <v>4440</v>
      </c>
      <c r="B4441" s="7" t="s">
        <v>46</v>
      </c>
      <c r="C4441" s="8" t="s">
        <v>4006</v>
      </c>
      <c r="D4441" s="13" t="s">
        <v>8170</v>
      </c>
      <c r="E4441" s="6" t="s">
        <v>8171</v>
      </c>
      <c r="F4441" s="6" t="s">
        <v>5538</v>
      </c>
      <c r="G4441" s="8" t="s">
        <v>6988</v>
      </c>
      <c r="H4441" s="6">
        <v>2015</v>
      </c>
      <c r="I4441" s="7" t="s">
        <v>52</v>
      </c>
      <c r="J4441" s="10">
        <f t="shared" si="140"/>
        <v>1</v>
      </c>
      <c r="K4441" s="11">
        <f t="shared" si="141"/>
        <v>1</v>
      </c>
    </row>
    <row r="4442" spans="1:16" ht="30" customHeight="1" x14ac:dyDescent="0.45">
      <c r="A4442" s="6">
        <v>4441</v>
      </c>
      <c r="B4442" s="7" t="s">
        <v>196</v>
      </c>
      <c r="C4442" s="8" t="s">
        <v>522</v>
      </c>
      <c r="D4442" s="13" t="s">
        <v>8172</v>
      </c>
      <c r="E4442" s="6" t="s">
        <v>8173</v>
      </c>
      <c r="F4442" s="6" t="s">
        <v>1289</v>
      </c>
      <c r="G4442" s="8" t="s">
        <v>1261</v>
      </c>
      <c r="H4442" s="6">
        <v>2019</v>
      </c>
      <c r="I4442" s="7" t="s">
        <v>527</v>
      </c>
      <c r="J4442" s="10">
        <f t="shared" si="140"/>
        <v>1</v>
      </c>
      <c r="K4442" s="11">
        <f t="shared" si="141"/>
        <v>1</v>
      </c>
    </row>
    <row r="4443" spans="1:16" ht="30" customHeight="1" x14ac:dyDescent="0.45">
      <c r="A4443" s="6">
        <v>4442</v>
      </c>
      <c r="B4443" s="7" t="s">
        <v>25</v>
      </c>
      <c r="C4443" s="8" t="s">
        <v>4273</v>
      </c>
      <c r="D4443" s="13" t="s">
        <v>8174</v>
      </c>
      <c r="E4443" s="6" t="s">
        <v>8173</v>
      </c>
      <c r="F4443" s="6" t="s">
        <v>8175</v>
      </c>
      <c r="G4443" s="8" t="s">
        <v>107</v>
      </c>
      <c r="H4443" s="6">
        <v>2012</v>
      </c>
      <c r="I4443" s="7" t="s">
        <v>24</v>
      </c>
      <c r="J4443" s="10">
        <f t="shared" si="140"/>
        <v>1</v>
      </c>
      <c r="K4443" s="11">
        <f t="shared" si="141"/>
        <v>1</v>
      </c>
    </row>
    <row r="4444" spans="1:16" ht="30" customHeight="1" x14ac:dyDescent="0.45">
      <c r="A4444" s="6">
        <v>4443</v>
      </c>
      <c r="B4444" s="7" t="s">
        <v>87</v>
      </c>
      <c r="C4444" s="8" t="s">
        <v>1605</v>
      </c>
      <c r="D4444" s="13" t="s">
        <v>8176</v>
      </c>
      <c r="E4444" s="6" t="s">
        <v>2340</v>
      </c>
      <c r="F4444" s="6" t="s">
        <v>6126</v>
      </c>
      <c r="G4444" s="8" t="s">
        <v>134</v>
      </c>
      <c r="H4444" s="6">
        <v>2017</v>
      </c>
      <c r="I4444" s="7" t="s">
        <v>135</v>
      </c>
      <c r="J4444" s="10">
        <f t="shared" si="140"/>
        <v>4</v>
      </c>
      <c r="K4444" s="11">
        <f t="shared" si="141"/>
        <v>4</v>
      </c>
    </row>
    <row r="4445" spans="1:16" ht="30" customHeight="1" x14ac:dyDescent="0.45">
      <c r="A4445" s="6">
        <v>4444</v>
      </c>
      <c r="B4445" s="7" t="s">
        <v>87</v>
      </c>
      <c r="C4445" s="8" t="s">
        <v>408</v>
      </c>
      <c r="D4445" s="13" t="s">
        <v>8176</v>
      </c>
      <c r="E4445" s="6" t="s">
        <v>2340</v>
      </c>
      <c r="F4445" s="6" t="s">
        <v>6126</v>
      </c>
      <c r="G4445" s="8" t="s">
        <v>44</v>
      </c>
      <c r="H4445" s="6">
        <v>2018</v>
      </c>
      <c r="I4445" s="7" t="s">
        <v>45</v>
      </c>
      <c r="J4445" s="10">
        <f t="shared" si="140"/>
        <v>4</v>
      </c>
      <c r="K4445" s="11">
        <f t="shared" si="141"/>
        <v>4</v>
      </c>
    </row>
    <row r="4446" spans="1:16" ht="30" customHeight="1" x14ac:dyDescent="0.45">
      <c r="A4446" s="6">
        <v>4445</v>
      </c>
      <c r="B4446" s="7" t="s">
        <v>87</v>
      </c>
      <c r="C4446" s="8" t="s">
        <v>4309</v>
      </c>
      <c r="D4446" s="13" t="s">
        <v>8176</v>
      </c>
      <c r="E4446" s="6" t="s">
        <v>2340</v>
      </c>
      <c r="F4446" s="6" t="s">
        <v>6126</v>
      </c>
      <c r="G4446" s="8" t="s">
        <v>85</v>
      </c>
      <c r="H4446" s="6">
        <v>2019</v>
      </c>
      <c r="I4446" s="7" t="s">
        <v>86</v>
      </c>
      <c r="J4446" s="10">
        <f t="shared" si="140"/>
        <v>4</v>
      </c>
      <c r="K4446" s="11">
        <f t="shared" si="141"/>
        <v>4</v>
      </c>
    </row>
    <row r="4447" spans="1:16" ht="30" customHeight="1" x14ac:dyDescent="0.45">
      <c r="A4447" s="6">
        <v>4446</v>
      </c>
      <c r="B4447" s="7" t="s">
        <v>87</v>
      </c>
      <c r="C4447" s="8" t="s">
        <v>2338</v>
      </c>
      <c r="D4447" s="13" t="s">
        <v>8176</v>
      </c>
      <c r="E4447" s="6" t="s">
        <v>2340</v>
      </c>
      <c r="G4447" s="8" t="s">
        <v>168</v>
      </c>
      <c r="H4447" s="6">
        <v>2020</v>
      </c>
      <c r="I4447" s="7" t="s">
        <v>45</v>
      </c>
      <c r="J4447" s="10">
        <f t="shared" si="140"/>
        <v>4</v>
      </c>
      <c r="K4447" s="11">
        <f t="shared" si="141"/>
        <v>4</v>
      </c>
      <c r="M4447" s="12" t="s">
        <v>8177</v>
      </c>
      <c r="N4447" s="12" t="s">
        <v>8178</v>
      </c>
      <c r="O4447" s="12" t="s">
        <v>8179</v>
      </c>
      <c r="P4447" s="12" t="s">
        <v>8180</v>
      </c>
    </row>
    <row r="4448" spans="1:16" ht="30" customHeight="1" x14ac:dyDescent="0.45">
      <c r="A4448" s="6">
        <v>4447</v>
      </c>
      <c r="B4448" s="7" t="s">
        <v>16</v>
      </c>
      <c r="C4448" s="8" t="s">
        <v>17</v>
      </c>
      <c r="D4448" s="13" t="s">
        <v>8181</v>
      </c>
      <c r="E4448" s="6" t="s">
        <v>8182</v>
      </c>
      <c r="F4448" s="6" t="s">
        <v>1164</v>
      </c>
      <c r="G4448" s="8" t="s">
        <v>964</v>
      </c>
      <c r="H4448" s="6">
        <v>2015</v>
      </c>
      <c r="I4448" s="7" t="s">
        <v>31</v>
      </c>
      <c r="J4448" s="10">
        <f t="shared" si="140"/>
        <v>1</v>
      </c>
      <c r="K4448" s="11">
        <f t="shared" si="141"/>
        <v>1</v>
      </c>
    </row>
    <row r="4449" spans="1:11" ht="30" customHeight="1" x14ac:dyDescent="0.45">
      <c r="A4449" s="6">
        <v>4448</v>
      </c>
      <c r="B4449" s="7" t="s">
        <v>87</v>
      </c>
      <c r="C4449" s="8" t="s">
        <v>1376</v>
      </c>
      <c r="D4449" s="13" t="s">
        <v>8183</v>
      </c>
      <c r="E4449" s="6" t="s">
        <v>8184</v>
      </c>
      <c r="F4449" s="6" t="s">
        <v>2785</v>
      </c>
      <c r="G4449" s="8" t="s">
        <v>553</v>
      </c>
      <c r="H4449" s="6">
        <v>2019</v>
      </c>
      <c r="I4449" s="7" t="s">
        <v>554</v>
      </c>
      <c r="J4449" s="10">
        <f t="shared" si="140"/>
        <v>1</v>
      </c>
      <c r="K4449" s="11">
        <f t="shared" si="141"/>
        <v>1</v>
      </c>
    </row>
    <row r="4450" spans="1:11" ht="30" customHeight="1" x14ac:dyDescent="0.45">
      <c r="A4450" s="6">
        <v>4449</v>
      </c>
      <c r="B4450" s="7" t="s">
        <v>25</v>
      </c>
      <c r="C4450" s="8" t="s">
        <v>8185</v>
      </c>
      <c r="D4450" s="13" t="s">
        <v>8186</v>
      </c>
      <c r="E4450" s="6" t="s">
        <v>8184</v>
      </c>
      <c r="F4450" s="6" t="s">
        <v>2785</v>
      </c>
      <c r="G4450" s="8" t="s">
        <v>107</v>
      </c>
      <c r="H4450" s="6">
        <v>2012</v>
      </c>
      <c r="I4450" s="7" t="s">
        <v>24</v>
      </c>
      <c r="J4450" s="10">
        <f t="shared" si="140"/>
        <v>1</v>
      </c>
      <c r="K4450" s="11">
        <f t="shared" si="141"/>
        <v>1</v>
      </c>
    </row>
    <row r="4451" spans="1:11" ht="30" customHeight="1" x14ac:dyDescent="0.45">
      <c r="A4451" s="6">
        <v>4450</v>
      </c>
      <c r="B4451" s="7" t="s">
        <v>25</v>
      </c>
      <c r="C4451" s="8" t="s">
        <v>8185</v>
      </c>
      <c r="D4451" s="13" t="s">
        <v>8187</v>
      </c>
      <c r="E4451" s="6" t="s">
        <v>8184</v>
      </c>
      <c r="F4451" s="6" t="s">
        <v>2785</v>
      </c>
      <c r="G4451" s="8" t="s">
        <v>107</v>
      </c>
      <c r="H4451" s="6">
        <v>2012</v>
      </c>
      <c r="I4451" s="7" t="s">
        <v>24</v>
      </c>
      <c r="J4451" s="10">
        <f t="shared" si="140"/>
        <v>1</v>
      </c>
      <c r="K4451" s="11">
        <f t="shared" si="141"/>
        <v>1</v>
      </c>
    </row>
    <row r="4452" spans="1:11" ht="30" customHeight="1" x14ac:dyDescent="0.45">
      <c r="A4452" s="6">
        <v>4451</v>
      </c>
      <c r="B4452" s="7" t="s">
        <v>25</v>
      </c>
      <c r="C4452" s="8" t="s">
        <v>8185</v>
      </c>
      <c r="D4452" s="13" t="s">
        <v>8188</v>
      </c>
      <c r="E4452" s="6" t="s">
        <v>8184</v>
      </c>
      <c r="F4452" s="6" t="s">
        <v>2785</v>
      </c>
      <c r="G4452" s="8" t="s">
        <v>107</v>
      </c>
      <c r="H4452" s="6">
        <v>2012</v>
      </c>
      <c r="I4452" s="7" t="s">
        <v>24</v>
      </c>
      <c r="J4452" s="10">
        <f t="shared" si="140"/>
        <v>2</v>
      </c>
      <c r="K4452" s="11">
        <f t="shared" si="141"/>
        <v>2</v>
      </c>
    </row>
    <row r="4453" spans="1:11" ht="30" customHeight="1" x14ac:dyDescent="0.45">
      <c r="A4453" s="6">
        <v>4452</v>
      </c>
      <c r="B4453" s="7" t="s">
        <v>87</v>
      </c>
      <c r="C4453" s="8" t="s">
        <v>1376</v>
      </c>
      <c r="D4453" s="13" t="s">
        <v>8188</v>
      </c>
      <c r="E4453" s="6" t="s">
        <v>8184</v>
      </c>
      <c r="F4453" s="6" t="s">
        <v>2785</v>
      </c>
      <c r="G4453" s="8" t="s">
        <v>553</v>
      </c>
      <c r="H4453" s="6">
        <v>2019</v>
      </c>
      <c r="I4453" s="7" t="s">
        <v>554</v>
      </c>
      <c r="J4453" s="10">
        <f t="shared" si="140"/>
        <v>2</v>
      </c>
      <c r="K4453" s="11">
        <f t="shared" si="141"/>
        <v>2</v>
      </c>
    </row>
    <row r="4454" spans="1:11" ht="30" customHeight="1" x14ac:dyDescent="0.45">
      <c r="A4454" s="6">
        <v>4453</v>
      </c>
      <c r="B4454" s="7" t="s">
        <v>25</v>
      </c>
      <c r="C4454" s="8" t="s">
        <v>8185</v>
      </c>
      <c r="D4454" s="13" t="s">
        <v>8189</v>
      </c>
      <c r="E4454" s="6" t="s">
        <v>8184</v>
      </c>
      <c r="F4454" s="6" t="s">
        <v>2785</v>
      </c>
      <c r="G4454" s="8" t="s">
        <v>107</v>
      </c>
      <c r="H4454" s="6">
        <v>2012</v>
      </c>
      <c r="I4454" s="7" t="s">
        <v>24</v>
      </c>
      <c r="J4454" s="10">
        <f t="shared" si="140"/>
        <v>2</v>
      </c>
      <c r="K4454" s="11">
        <f t="shared" si="141"/>
        <v>2</v>
      </c>
    </row>
    <row r="4455" spans="1:11" ht="30" customHeight="1" x14ac:dyDescent="0.45">
      <c r="A4455" s="6">
        <v>4454</v>
      </c>
      <c r="B4455" s="7" t="s">
        <v>87</v>
      </c>
      <c r="C4455" s="8" t="s">
        <v>1376</v>
      </c>
      <c r="D4455" s="13" t="s">
        <v>8189</v>
      </c>
      <c r="E4455" s="6" t="s">
        <v>8184</v>
      </c>
      <c r="F4455" s="6" t="s">
        <v>2785</v>
      </c>
      <c r="G4455" s="8" t="s">
        <v>553</v>
      </c>
      <c r="H4455" s="6">
        <v>2019</v>
      </c>
      <c r="I4455" s="7" t="s">
        <v>554</v>
      </c>
      <c r="J4455" s="10">
        <f t="shared" si="140"/>
        <v>2</v>
      </c>
      <c r="K4455" s="11">
        <f t="shared" si="141"/>
        <v>2</v>
      </c>
    </row>
    <row r="4456" spans="1:11" ht="30" customHeight="1" x14ac:dyDescent="0.45">
      <c r="A4456" s="6">
        <v>4455</v>
      </c>
      <c r="B4456" s="7" t="s">
        <v>87</v>
      </c>
      <c r="C4456" s="8" t="s">
        <v>1376</v>
      </c>
      <c r="D4456" s="13" t="s">
        <v>8190</v>
      </c>
      <c r="E4456" s="6" t="s">
        <v>8184</v>
      </c>
      <c r="F4456" s="6" t="s">
        <v>2785</v>
      </c>
      <c r="G4456" s="8" t="s">
        <v>553</v>
      </c>
      <c r="H4456" s="6">
        <v>2019</v>
      </c>
      <c r="I4456" s="7" t="s">
        <v>554</v>
      </c>
      <c r="J4456" s="10">
        <f t="shared" si="140"/>
        <v>1</v>
      </c>
      <c r="K4456" s="11">
        <f t="shared" si="141"/>
        <v>1</v>
      </c>
    </row>
    <row r="4457" spans="1:11" ht="30" customHeight="1" x14ac:dyDescent="0.45">
      <c r="A4457" s="6">
        <v>4456</v>
      </c>
      <c r="B4457" s="7" t="s">
        <v>39</v>
      </c>
      <c r="C4457" s="8" t="s">
        <v>5457</v>
      </c>
      <c r="D4457" s="13" t="s">
        <v>8191</v>
      </c>
      <c r="E4457" s="6" t="s">
        <v>8192</v>
      </c>
      <c r="G4457" s="8" t="s">
        <v>72</v>
      </c>
      <c r="H4457" s="6">
        <v>2015</v>
      </c>
      <c r="I4457" s="7" t="s">
        <v>73</v>
      </c>
      <c r="J4457" s="10">
        <f t="shared" si="140"/>
        <v>4</v>
      </c>
      <c r="K4457" s="11">
        <f t="shared" si="141"/>
        <v>4</v>
      </c>
    </row>
    <row r="4458" spans="1:11" ht="30" customHeight="1" x14ac:dyDescent="0.45">
      <c r="A4458" s="6">
        <v>4457</v>
      </c>
      <c r="B4458" s="7" t="s">
        <v>39</v>
      </c>
      <c r="C4458" s="8" t="s">
        <v>350</v>
      </c>
      <c r="D4458" s="13" t="s">
        <v>8191</v>
      </c>
      <c r="E4458" s="6" t="s">
        <v>8192</v>
      </c>
      <c r="G4458" s="8" t="s">
        <v>80</v>
      </c>
      <c r="H4458" s="6">
        <v>2015</v>
      </c>
      <c r="I4458" s="7" t="s">
        <v>24</v>
      </c>
      <c r="J4458" s="10">
        <f t="shared" si="140"/>
        <v>4</v>
      </c>
      <c r="K4458" s="11">
        <f t="shared" si="141"/>
        <v>4</v>
      </c>
    </row>
    <row r="4459" spans="1:11" ht="30" customHeight="1" x14ac:dyDescent="0.45">
      <c r="A4459" s="6">
        <v>4458</v>
      </c>
      <c r="B4459" s="7" t="s">
        <v>39</v>
      </c>
      <c r="C4459" s="8" t="s">
        <v>5457</v>
      </c>
      <c r="D4459" s="13" t="s">
        <v>8191</v>
      </c>
      <c r="E4459" s="6" t="s">
        <v>8192</v>
      </c>
      <c r="G4459" s="8" t="s">
        <v>72</v>
      </c>
      <c r="H4459" s="6">
        <v>2015</v>
      </c>
      <c r="I4459" s="7" t="s">
        <v>73</v>
      </c>
      <c r="J4459" s="10">
        <f t="shared" si="140"/>
        <v>4</v>
      </c>
      <c r="K4459" s="11">
        <f t="shared" si="141"/>
        <v>4</v>
      </c>
    </row>
    <row r="4460" spans="1:11" ht="30" customHeight="1" x14ac:dyDescent="0.45">
      <c r="A4460" s="6">
        <v>4459</v>
      </c>
      <c r="B4460" s="7" t="s">
        <v>39</v>
      </c>
      <c r="C4460" s="8" t="s">
        <v>1254</v>
      </c>
      <c r="D4460" s="13" t="s">
        <v>8191</v>
      </c>
      <c r="E4460" s="6" t="s">
        <v>8192</v>
      </c>
      <c r="G4460" s="8" t="s">
        <v>75</v>
      </c>
      <c r="H4460" s="6">
        <v>2015</v>
      </c>
      <c r="I4460" s="7" t="s">
        <v>24</v>
      </c>
      <c r="J4460" s="10">
        <f t="shared" si="140"/>
        <v>4</v>
      </c>
      <c r="K4460" s="11">
        <f t="shared" si="141"/>
        <v>4</v>
      </c>
    </row>
    <row r="4461" spans="1:11" ht="30" customHeight="1" x14ac:dyDescent="0.45">
      <c r="A4461" s="6">
        <v>4460</v>
      </c>
      <c r="B4461" s="7" t="s">
        <v>39</v>
      </c>
      <c r="C4461" s="8" t="s">
        <v>183</v>
      </c>
      <c r="D4461" s="13" t="s">
        <v>8193</v>
      </c>
      <c r="E4461" s="6" t="s">
        <v>8194</v>
      </c>
      <c r="G4461" s="8" t="s">
        <v>187</v>
      </c>
      <c r="H4461" s="6">
        <v>2016</v>
      </c>
      <c r="I4461" s="7" t="s">
        <v>188</v>
      </c>
      <c r="J4461" s="10">
        <f t="shared" si="140"/>
        <v>1</v>
      </c>
      <c r="K4461" s="11">
        <f t="shared" si="141"/>
        <v>1</v>
      </c>
    </row>
    <row r="4462" spans="1:11" ht="30" customHeight="1" x14ac:dyDescent="0.45">
      <c r="A4462" s="6">
        <v>4461</v>
      </c>
      <c r="B4462" s="7" t="s">
        <v>39</v>
      </c>
      <c r="C4462" s="8" t="s">
        <v>5457</v>
      </c>
      <c r="D4462" s="13" t="s">
        <v>8195</v>
      </c>
      <c r="E4462" s="6" t="s">
        <v>8196</v>
      </c>
      <c r="G4462" s="8" t="s">
        <v>396</v>
      </c>
      <c r="H4462" s="6">
        <v>2018</v>
      </c>
      <c r="I4462" s="7" t="s">
        <v>397</v>
      </c>
      <c r="J4462" s="10">
        <f t="shared" si="140"/>
        <v>1</v>
      </c>
      <c r="K4462" s="11">
        <f t="shared" si="141"/>
        <v>1</v>
      </c>
    </row>
    <row r="4463" spans="1:11" ht="30" customHeight="1" x14ac:dyDescent="0.45">
      <c r="A4463" s="6">
        <v>4462</v>
      </c>
      <c r="B4463" s="7" t="s">
        <v>39</v>
      </c>
      <c r="C4463" s="8" t="s">
        <v>1140</v>
      </c>
      <c r="D4463" s="13" t="s">
        <v>8197</v>
      </c>
      <c r="E4463" s="6" t="s">
        <v>8198</v>
      </c>
      <c r="G4463" s="8" t="s">
        <v>853</v>
      </c>
      <c r="H4463" s="6">
        <v>2015</v>
      </c>
      <c r="I4463" s="7" t="s">
        <v>854</v>
      </c>
      <c r="J4463" s="10">
        <f t="shared" ref="J4463:J4526" si="142">COUNTIF(D:D,D4463)</f>
        <v>2</v>
      </c>
      <c r="K4463" s="11">
        <f t="shared" ref="K4463:K4526" si="143">COUNTIF(D:D,D4463)</f>
        <v>2</v>
      </c>
    </row>
    <row r="4464" spans="1:11" ht="30" customHeight="1" x14ac:dyDescent="0.45">
      <c r="A4464" s="6">
        <v>4463</v>
      </c>
      <c r="B4464" s="7" t="s">
        <v>39</v>
      </c>
      <c r="C4464" s="8" t="s">
        <v>1143</v>
      </c>
      <c r="D4464" s="13" t="s">
        <v>8197</v>
      </c>
      <c r="E4464" s="6" t="s">
        <v>8198</v>
      </c>
      <c r="G4464" s="8" t="s">
        <v>75</v>
      </c>
      <c r="H4464" s="6">
        <v>2015</v>
      </c>
      <c r="I4464" s="7" t="s">
        <v>24</v>
      </c>
      <c r="J4464" s="10">
        <f t="shared" si="142"/>
        <v>2</v>
      </c>
      <c r="K4464" s="11">
        <f t="shared" si="143"/>
        <v>2</v>
      </c>
    </row>
    <row r="4465" spans="1:16" ht="30" customHeight="1" x14ac:dyDescent="0.45">
      <c r="A4465" s="6">
        <v>4464</v>
      </c>
      <c r="B4465" s="7" t="s">
        <v>39</v>
      </c>
      <c r="C4465" s="8" t="s">
        <v>3350</v>
      </c>
      <c r="D4465" s="13" t="s">
        <v>8199</v>
      </c>
      <c r="E4465" s="6" t="s">
        <v>8200</v>
      </c>
      <c r="G4465" s="8" t="s">
        <v>356</v>
      </c>
      <c r="H4465" s="6">
        <v>2015</v>
      </c>
      <c r="I4465" s="7" t="s">
        <v>357</v>
      </c>
      <c r="J4465" s="10">
        <f t="shared" si="142"/>
        <v>2</v>
      </c>
      <c r="K4465" s="11">
        <f t="shared" si="143"/>
        <v>2</v>
      </c>
    </row>
    <row r="4466" spans="1:16" ht="30" customHeight="1" x14ac:dyDescent="0.45">
      <c r="A4466" s="6">
        <v>4465</v>
      </c>
      <c r="B4466" s="7" t="s">
        <v>39</v>
      </c>
      <c r="C4466" s="8" t="s">
        <v>1143</v>
      </c>
      <c r="D4466" s="13" t="s">
        <v>8199</v>
      </c>
      <c r="E4466" s="6" t="s">
        <v>8200</v>
      </c>
      <c r="G4466" s="8" t="s">
        <v>75</v>
      </c>
      <c r="H4466" s="6">
        <v>2015</v>
      </c>
      <c r="I4466" s="7" t="s">
        <v>24</v>
      </c>
      <c r="J4466" s="10">
        <f t="shared" si="142"/>
        <v>2</v>
      </c>
      <c r="K4466" s="11">
        <f t="shared" si="143"/>
        <v>2</v>
      </c>
    </row>
    <row r="4467" spans="1:16" ht="30" customHeight="1" x14ac:dyDescent="0.45">
      <c r="A4467" s="6">
        <v>4466</v>
      </c>
      <c r="B4467" s="7" t="s">
        <v>46</v>
      </c>
      <c r="C4467" s="8" t="s">
        <v>3354</v>
      </c>
      <c r="D4467" s="13" t="s">
        <v>8201</v>
      </c>
      <c r="E4467" s="6" t="s">
        <v>8200</v>
      </c>
      <c r="G4467" s="8" t="s">
        <v>356</v>
      </c>
      <c r="H4467" s="6">
        <v>2015</v>
      </c>
      <c r="I4467" s="7" t="s">
        <v>357</v>
      </c>
      <c r="J4467" s="10">
        <f t="shared" si="142"/>
        <v>2</v>
      </c>
      <c r="K4467" s="11">
        <f t="shared" si="143"/>
        <v>2</v>
      </c>
    </row>
    <row r="4468" spans="1:16" ht="30" customHeight="1" x14ac:dyDescent="0.45">
      <c r="A4468" s="6">
        <v>4467</v>
      </c>
      <c r="B4468" s="7" t="s">
        <v>46</v>
      </c>
      <c r="C4468" s="8" t="s">
        <v>211</v>
      </c>
      <c r="D4468" s="13" t="s">
        <v>8201</v>
      </c>
      <c r="E4468" s="6" t="s">
        <v>8200</v>
      </c>
      <c r="G4468" s="8" t="s">
        <v>80</v>
      </c>
      <c r="H4468" s="6">
        <v>2015</v>
      </c>
      <c r="I4468" s="7" t="s">
        <v>24</v>
      </c>
      <c r="J4468" s="10">
        <f t="shared" si="142"/>
        <v>2</v>
      </c>
      <c r="K4468" s="11">
        <f t="shared" si="143"/>
        <v>2</v>
      </c>
    </row>
    <row r="4469" spans="1:16" ht="30" customHeight="1" x14ac:dyDescent="0.45">
      <c r="A4469" s="6">
        <v>4468</v>
      </c>
      <c r="B4469" s="7" t="s">
        <v>39</v>
      </c>
      <c r="C4469" s="8" t="s">
        <v>5457</v>
      </c>
      <c r="D4469" s="13" t="s">
        <v>8202</v>
      </c>
      <c r="E4469" s="6" t="s">
        <v>8203</v>
      </c>
      <c r="G4469" s="8" t="s">
        <v>72</v>
      </c>
      <c r="H4469" s="6">
        <v>2015</v>
      </c>
      <c r="I4469" s="7" t="s">
        <v>73</v>
      </c>
      <c r="J4469" s="10">
        <f t="shared" si="142"/>
        <v>7</v>
      </c>
      <c r="K4469" s="11">
        <f t="shared" si="143"/>
        <v>7</v>
      </c>
    </row>
    <row r="4470" spans="1:16" ht="30" customHeight="1" x14ac:dyDescent="0.45">
      <c r="A4470" s="6">
        <v>4469</v>
      </c>
      <c r="B4470" s="7" t="s">
        <v>39</v>
      </c>
      <c r="C4470" s="8" t="s">
        <v>350</v>
      </c>
      <c r="D4470" s="13" t="s">
        <v>8202</v>
      </c>
      <c r="E4470" s="6" t="s">
        <v>8203</v>
      </c>
      <c r="G4470" s="8" t="s">
        <v>80</v>
      </c>
      <c r="H4470" s="6">
        <v>2015</v>
      </c>
      <c r="I4470" s="7" t="s">
        <v>24</v>
      </c>
      <c r="J4470" s="10">
        <f t="shared" si="142"/>
        <v>7</v>
      </c>
      <c r="K4470" s="11">
        <f t="shared" si="143"/>
        <v>7</v>
      </c>
    </row>
    <row r="4471" spans="1:16" ht="30" customHeight="1" x14ac:dyDescent="0.45">
      <c r="A4471" s="6">
        <v>4470</v>
      </c>
      <c r="B4471" s="7" t="s">
        <v>39</v>
      </c>
      <c r="C4471" s="8" t="s">
        <v>5457</v>
      </c>
      <c r="D4471" s="13" t="s">
        <v>8202</v>
      </c>
      <c r="E4471" s="6" t="s">
        <v>8204</v>
      </c>
      <c r="G4471" s="8" t="s">
        <v>72</v>
      </c>
      <c r="H4471" s="6">
        <v>2015</v>
      </c>
      <c r="I4471" s="7" t="s">
        <v>73</v>
      </c>
      <c r="J4471" s="10">
        <f t="shared" si="142"/>
        <v>7</v>
      </c>
      <c r="K4471" s="11">
        <f t="shared" si="143"/>
        <v>7</v>
      </c>
    </row>
    <row r="4472" spans="1:16" ht="30" customHeight="1" x14ac:dyDescent="0.45">
      <c r="A4472" s="6">
        <v>4471</v>
      </c>
      <c r="B4472" s="7" t="s">
        <v>39</v>
      </c>
      <c r="C4472" s="8" t="s">
        <v>1254</v>
      </c>
      <c r="D4472" s="13" t="s">
        <v>8202</v>
      </c>
      <c r="E4472" s="6" t="s">
        <v>8204</v>
      </c>
      <c r="G4472" s="8" t="s">
        <v>75</v>
      </c>
      <c r="H4472" s="6">
        <v>2015</v>
      </c>
      <c r="I4472" s="7" t="s">
        <v>24</v>
      </c>
      <c r="J4472" s="10">
        <f t="shared" si="142"/>
        <v>7</v>
      </c>
      <c r="K4472" s="11">
        <f t="shared" si="143"/>
        <v>7</v>
      </c>
    </row>
    <row r="4473" spans="1:16" ht="30" customHeight="1" x14ac:dyDescent="0.45">
      <c r="A4473" s="6">
        <v>4472</v>
      </c>
      <c r="B4473" s="7" t="s">
        <v>196</v>
      </c>
      <c r="C4473" s="8" t="s">
        <v>5990</v>
      </c>
      <c r="D4473" s="13" t="s">
        <v>8202</v>
      </c>
      <c r="E4473" s="6" t="s">
        <v>8205</v>
      </c>
      <c r="F4473" s="6" t="s">
        <v>1087</v>
      </c>
      <c r="G4473" s="8" t="s">
        <v>54</v>
      </c>
      <c r="H4473" s="6">
        <v>2019</v>
      </c>
      <c r="I4473" s="7" t="s">
        <v>52</v>
      </c>
      <c r="J4473" s="10">
        <f t="shared" si="142"/>
        <v>7</v>
      </c>
      <c r="K4473" s="11">
        <f t="shared" si="143"/>
        <v>7</v>
      </c>
    </row>
    <row r="4474" spans="1:16" ht="30" customHeight="1" x14ac:dyDescent="0.45">
      <c r="A4474" s="6">
        <v>4473</v>
      </c>
      <c r="B4474" s="7" t="s">
        <v>39</v>
      </c>
      <c r="C4474" s="8" t="s">
        <v>5457</v>
      </c>
      <c r="D4474" s="13" t="s">
        <v>8202</v>
      </c>
      <c r="E4474" s="6" t="s">
        <v>8206</v>
      </c>
      <c r="G4474" s="8" t="s">
        <v>300</v>
      </c>
      <c r="H4474" s="6">
        <v>2019</v>
      </c>
      <c r="I4474" s="7" t="s">
        <v>301</v>
      </c>
      <c r="J4474" s="10">
        <f t="shared" si="142"/>
        <v>7</v>
      </c>
      <c r="K4474" s="11">
        <f t="shared" si="143"/>
        <v>7</v>
      </c>
    </row>
    <row r="4475" spans="1:16" ht="30" customHeight="1" x14ac:dyDescent="0.45">
      <c r="A4475" s="6">
        <v>4474</v>
      </c>
      <c r="B4475" s="7" t="s">
        <v>196</v>
      </c>
      <c r="C4475" s="8" t="s">
        <v>4594</v>
      </c>
      <c r="D4475" s="13" t="s">
        <v>8202</v>
      </c>
      <c r="E4475" s="6" t="s">
        <v>8207</v>
      </c>
      <c r="G4475" s="8" t="s">
        <v>56</v>
      </c>
      <c r="H4475" s="6">
        <v>2020</v>
      </c>
      <c r="I4475" s="7" t="s">
        <v>52</v>
      </c>
      <c r="J4475" s="10">
        <f t="shared" si="142"/>
        <v>7</v>
      </c>
      <c r="K4475" s="11">
        <f t="shared" si="143"/>
        <v>7</v>
      </c>
      <c r="N4475" s="12" t="s">
        <v>8208</v>
      </c>
      <c r="O4475" s="12" t="s">
        <v>8209</v>
      </c>
      <c r="P4475" s="12" t="s">
        <v>8210</v>
      </c>
    </row>
    <row r="4476" spans="1:16" ht="30" customHeight="1" x14ac:dyDescent="0.45">
      <c r="A4476" s="6">
        <v>4475</v>
      </c>
      <c r="B4476" s="7" t="s">
        <v>46</v>
      </c>
      <c r="C4476" s="8" t="s">
        <v>3257</v>
      </c>
      <c r="D4476" s="13" t="s">
        <v>8211</v>
      </c>
      <c r="E4476" s="6" t="s">
        <v>2812</v>
      </c>
      <c r="F4476" s="6" t="s">
        <v>3697</v>
      </c>
      <c r="G4476" s="8" t="s">
        <v>3260</v>
      </c>
      <c r="H4476" s="6">
        <v>2021</v>
      </c>
      <c r="I4476" s="7" t="s">
        <v>24</v>
      </c>
      <c r="J4476" s="10">
        <f t="shared" si="142"/>
        <v>1</v>
      </c>
      <c r="K4476" s="11">
        <f t="shared" si="143"/>
        <v>1</v>
      </c>
      <c r="M4476" s="12" t="s">
        <v>8212</v>
      </c>
    </row>
    <row r="4477" spans="1:16" ht="30" customHeight="1" x14ac:dyDescent="0.45">
      <c r="A4477" s="6">
        <v>4476</v>
      </c>
      <c r="B4477" s="7" t="s">
        <v>343</v>
      </c>
      <c r="C4477" s="8" t="s">
        <v>700</v>
      </c>
      <c r="D4477" s="13" t="s">
        <v>8213</v>
      </c>
      <c r="E4477" s="6" t="s">
        <v>8214</v>
      </c>
      <c r="F4477" s="6" t="s">
        <v>2172</v>
      </c>
      <c r="G4477" s="8" t="s">
        <v>1906</v>
      </c>
      <c r="H4477" s="6">
        <v>2015</v>
      </c>
      <c r="I4477" s="7" t="s">
        <v>31</v>
      </c>
      <c r="J4477" s="10">
        <f t="shared" si="142"/>
        <v>1</v>
      </c>
      <c r="K4477" s="11">
        <f t="shared" si="143"/>
        <v>1</v>
      </c>
    </row>
    <row r="4478" spans="1:16" ht="30" customHeight="1" x14ac:dyDescent="0.45">
      <c r="A4478" s="6">
        <v>4477</v>
      </c>
      <c r="B4478" s="7" t="s">
        <v>46</v>
      </c>
      <c r="C4478" s="8" t="s">
        <v>451</v>
      </c>
      <c r="D4478" s="13" t="s">
        <v>8215</v>
      </c>
      <c r="E4478" s="6" t="s">
        <v>8216</v>
      </c>
      <c r="F4478" s="6" t="s">
        <v>1924</v>
      </c>
      <c r="G4478" s="8" t="s">
        <v>54</v>
      </c>
      <c r="H4478" s="6">
        <v>2019</v>
      </c>
      <c r="I4478" s="7" t="s">
        <v>52</v>
      </c>
      <c r="J4478" s="10">
        <f t="shared" si="142"/>
        <v>2</v>
      </c>
      <c r="K4478" s="11">
        <f t="shared" si="143"/>
        <v>2</v>
      </c>
    </row>
    <row r="4479" spans="1:16" ht="30" customHeight="1" x14ac:dyDescent="0.45">
      <c r="A4479" s="6">
        <v>4478</v>
      </c>
      <c r="B4479" s="7" t="s">
        <v>46</v>
      </c>
      <c r="C4479" s="8" t="s">
        <v>1925</v>
      </c>
      <c r="D4479" s="13" t="s">
        <v>8215</v>
      </c>
      <c r="E4479" s="6" t="s">
        <v>8216</v>
      </c>
      <c r="F4479" s="6" t="s">
        <v>1924</v>
      </c>
      <c r="G4479" s="8" t="s">
        <v>56</v>
      </c>
      <c r="H4479" s="6">
        <v>2020</v>
      </c>
      <c r="I4479" s="7" t="s">
        <v>52</v>
      </c>
      <c r="J4479" s="10">
        <f t="shared" si="142"/>
        <v>2</v>
      </c>
      <c r="K4479" s="11">
        <f t="shared" si="143"/>
        <v>2</v>
      </c>
    </row>
    <row r="4480" spans="1:16" ht="30" customHeight="1" x14ac:dyDescent="0.45">
      <c r="A4480" s="6">
        <v>4479</v>
      </c>
      <c r="B4480" s="7" t="s">
        <v>46</v>
      </c>
      <c r="C4480" s="8" t="s">
        <v>3257</v>
      </c>
      <c r="D4480" s="13" t="s">
        <v>8217</v>
      </c>
      <c r="E4480" s="6" t="s">
        <v>5429</v>
      </c>
      <c r="F4480" s="6" t="s">
        <v>1033</v>
      </c>
      <c r="G4480" s="8" t="s">
        <v>85</v>
      </c>
      <c r="H4480" s="6">
        <v>2019</v>
      </c>
      <c r="I4480" s="7" t="s">
        <v>86</v>
      </c>
      <c r="J4480" s="10">
        <f t="shared" si="142"/>
        <v>1</v>
      </c>
      <c r="K4480" s="11">
        <f t="shared" si="143"/>
        <v>1</v>
      </c>
    </row>
    <row r="4481" spans="1:16" ht="30" customHeight="1" x14ac:dyDescent="0.45">
      <c r="A4481" s="6">
        <v>4480</v>
      </c>
      <c r="B4481" s="7" t="s">
        <v>46</v>
      </c>
      <c r="C4481" s="8" t="s">
        <v>3257</v>
      </c>
      <c r="D4481" s="13" t="s">
        <v>8218</v>
      </c>
      <c r="E4481" s="6" t="s">
        <v>8219</v>
      </c>
      <c r="G4481" s="8" t="s">
        <v>168</v>
      </c>
      <c r="H4481" s="6">
        <v>2020</v>
      </c>
      <c r="I4481" s="7" t="s">
        <v>45</v>
      </c>
      <c r="J4481" s="10">
        <f t="shared" si="142"/>
        <v>1</v>
      </c>
      <c r="K4481" s="11">
        <f t="shared" si="143"/>
        <v>1</v>
      </c>
      <c r="L4481" s="14" t="s">
        <v>8220</v>
      </c>
      <c r="M4481" s="12" t="s">
        <v>8221</v>
      </c>
      <c r="N4481" s="12" t="s">
        <v>8222</v>
      </c>
      <c r="O4481" s="12" t="s">
        <v>8223</v>
      </c>
      <c r="P4481" s="12" t="s">
        <v>8224</v>
      </c>
    </row>
    <row r="4482" spans="1:16" ht="30" customHeight="1" x14ac:dyDescent="0.45">
      <c r="A4482" s="6">
        <v>4481</v>
      </c>
      <c r="B4482" s="7" t="s">
        <v>46</v>
      </c>
      <c r="C4482" s="8" t="s">
        <v>302</v>
      </c>
      <c r="D4482" s="13" t="s">
        <v>8225</v>
      </c>
      <c r="E4482" s="6" t="s">
        <v>8226</v>
      </c>
      <c r="F4482" s="6" t="s">
        <v>8227</v>
      </c>
      <c r="G4482" s="8" t="s">
        <v>4179</v>
      </c>
      <c r="H4482" s="6">
        <v>2015</v>
      </c>
      <c r="I4482" s="7" t="s">
        <v>52</v>
      </c>
      <c r="J4482" s="10">
        <f t="shared" si="142"/>
        <v>1</v>
      </c>
      <c r="K4482" s="11">
        <f t="shared" si="143"/>
        <v>1</v>
      </c>
    </row>
    <row r="4483" spans="1:16" ht="30" customHeight="1" x14ac:dyDescent="0.45">
      <c r="A4483" s="6">
        <v>4482</v>
      </c>
      <c r="B4483" s="7" t="s">
        <v>46</v>
      </c>
      <c r="C4483" s="8" t="s">
        <v>771</v>
      </c>
      <c r="D4483" s="13" t="s">
        <v>8228</v>
      </c>
      <c r="E4483" s="6" t="s">
        <v>8228</v>
      </c>
      <c r="G4483" s="8" t="s">
        <v>853</v>
      </c>
      <c r="H4483" s="6">
        <v>2015</v>
      </c>
      <c r="I4483" s="7" t="s">
        <v>854</v>
      </c>
      <c r="J4483" s="10">
        <f t="shared" si="142"/>
        <v>2</v>
      </c>
      <c r="K4483" s="11">
        <f t="shared" si="143"/>
        <v>2</v>
      </c>
    </row>
    <row r="4484" spans="1:16" ht="30" customHeight="1" x14ac:dyDescent="0.45">
      <c r="A4484" s="6">
        <v>4483</v>
      </c>
      <c r="B4484" s="7" t="s">
        <v>39</v>
      </c>
      <c r="C4484" s="8" t="s">
        <v>354</v>
      </c>
      <c r="D4484" s="13" t="s">
        <v>8228</v>
      </c>
      <c r="E4484" s="6" t="s">
        <v>8228</v>
      </c>
      <c r="G4484" s="8" t="s">
        <v>80</v>
      </c>
      <c r="H4484" s="6">
        <v>2015</v>
      </c>
      <c r="I4484" s="7" t="s">
        <v>24</v>
      </c>
      <c r="J4484" s="10">
        <f t="shared" si="142"/>
        <v>2</v>
      </c>
      <c r="K4484" s="11">
        <f t="shared" si="143"/>
        <v>2</v>
      </c>
    </row>
    <row r="4485" spans="1:16" ht="30" customHeight="1" x14ac:dyDescent="0.45">
      <c r="A4485" s="6">
        <v>4484</v>
      </c>
      <c r="B4485" s="7" t="s">
        <v>196</v>
      </c>
      <c r="C4485" s="8" t="s">
        <v>607</v>
      </c>
      <c r="D4485" s="13" t="s">
        <v>8229</v>
      </c>
      <c r="E4485" s="6" t="s">
        <v>8230</v>
      </c>
      <c r="F4485" s="6" t="s">
        <v>8231</v>
      </c>
      <c r="G4485" s="8" t="s">
        <v>716</v>
      </c>
      <c r="H4485" s="6">
        <v>2015</v>
      </c>
      <c r="I4485" s="7" t="s">
        <v>31</v>
      </c>
      <c r="J4485" s="10">
        <f t="shared" si="142"/>
        <v>1</v>
      </c>
      <c r="K4485" s="11">
        <f t="shared" si="143"/>
        <v>1</v>
      </c>
    </row>
    <row r="4486" spans="1:16" ht="30" customHeight="1" x14ac:dyDescent="0.45">
      <c r="A4486" s="6">
        <v>4485</v>
      </c>
      <c r="B4486" s="7" t="s">
        <v>46</v>
      </c>
      <c r="C4486" s="8" t="s">
        <v>2484</v>
      </c>
      <c r="D4486" s="13" t="s">
        <v>8232</v>
      </c>
      <c r="E4486" s="6" t="s">
        <v>8233</v>
      </c>
      <c r="F4486" s="6" t="s">
        <v>8234</v>
      </c>
      <c r="G4486" s="8" t="s">
        <v>158</v>
      </c>
      <c r="H4486" s="6">
        <v>2015</v>
      </c>
      <c r="I4486" s="7" t="s">
        <v>159</v>
      </c>
      <c r="J4486" s="10">
        <f t="shared" si="142"/>
        <v>2</v>
      </c>
      <c r="K4486" s="11">
        <f t="shared" si="143"/>
        <v>2</v>
      </c>
    </row>
    <row r="4487" spans="1:16" ht="30" customHeight="1" x14ac:dyDescent="0.45">
      <c r="A4487" s="6">
        <v>4486</v>
      </c>
      <c r="B4487" s="7" t="s">
        <v>46</v>
      </c>
      <c r="C4487" s="8" t="s">
        <v>8235</v>
      </c>
      <c r="D4487" s="13" t="s">
        <v>8232</v>
      </c>
      <c r="E4487" s="6" t="s">
        <v>8233</v>
      </c>
      <c r="F4487" s="6" t="s">
        <v>8234</v>
      </c>
      <c r="G4487" s="8" t="s">
        <v>158</v>
      </c>
      <c r="H4487" s="6">
        <v>2019</v>
      </c>
      <c r="I4487" s="7" t="s">
        <v>159</v>
      </c>
      <c r="J4487" s="10">
        <f t="shared" si="142"/>
        <v>2</v>
      </c>
      <c r="K4487" s="11">
        <f t="shared" si="143"/>
        <v>2</v>
      </c>
    </row>
    <row r="4488" spans="1:16" ht="30" customHeight="1" x14ac:dyDescent="0.45">
      <c r="A4488" s="6">
        <v>4487</v>
      </c>
      <c r="B4488" s="7" t="s">
        <v>46</v>
      </c>
      <c r="C4488" s="8" t="s">
        <v>207</v>
      </c>
      <c r="D4488" s="13" t="s">
        <v>8236</v>
      </c>
      <c r="E4488" s="6" t="s">
        <v>8237</v>
      </c>
      <c r="G4488" s="8" t="s">
        <v>80</v>
      </c>
      <c r="H4488" s="6">
        <v>2015</v>
      </c>
      <c r="I4488" s="7" t="s">
        <v>24</v>
      </c>
      <c r="J4488" s="10">
        <f t="shared" si="142"/>
        <v>3</v>
      </c>
      <c r="K4488" s="11">
        <f t="shared" si="143"/>
        <v>3</v>
      </c>
    </row>
    <row r="4489" spans="1:16" ht="30" customHeight="1" x14ac:dyDescent="0.45">
      <c r="A4489" s="6">
        <v>4488</v>
      </c>
      <c r="B4489" s="7" t="s">
        <v>39</v>
      </c>
      <c r="C4489" s="8" t="s">
        <v>2083</v>
      </c>
      <c r="D4489" s="13" t="s">
        <v>8236</v>
      </c>
      <c r="E4489" s="6" t="s">
        <v>8237</v>
      </c>
      <c r="G4489" s="8" t="s">
        <v>356</v>
      </c>
      <c r="H4489" s="6">
        <v>2015</v>
      </c>
      <c r="I4489" s="7" t="s">
        <v>357</v>
      </c>
      <c r="J4489" s="10">
        <f t="shared" si="142"/>
        <v>3</v>
      </c>
      <c r="K4489" s="11">
        <f t="shared" si="143"/>
        <v>3</v>
      </c>
    </row>
    <row r="4490" spans="1:16" ht="30" customHeight="1" x14ac:dyDescent="0.45">
      <c r="A4490" s="6">
        <v>4489</v>
      </c>
      <c r="B4490" s="7" t="s">
        <v>46</v>
      </c>
      <c r="C4490" s="8" t="s">
        <v>211</v>
      </c>
      <c r="D4490" s="13" t="s">
        <v>8236</v>
      </c>
      <c r="E4490" s="6" t="s">
        <v>8237</v>
      </c>
      <c r="G4490" s="8" t="s">
        <v>80</v>
      </c>
      <c r="H4490" s="6">
        <v>2015</v>
      </c>
      <c r="I4490" s="7" t="s">
        <v>24</v>
      </c>
      <c r="J4490" s="10">
        <f t="shared" si="142"/>
        <v>3</v>
      </c>
      <c r="K4490" s="11">
        <f t="shared" si="143"/>
        <v>3</v>
      </c>
    </row>
    <row r="4491" spans="1:16" ht="30" customHeight="1" x14ac:dyDescent="0.45">
      <c r="A4491" s="6">
        <v>4490</v>
      </c>
      <c r="B4491" s="7" t="s">
        <v>46</v>
      </c>
      <c r="C4491" s="8" t="s">
        <v>2520</v>
      </c>
      <c r="D4491" s="13" t="s">
        <v>8238</v>
      </c>
      <c r="E4491" s="6" t="s">
        <v>2434</v>
      </c>
      <c r="F4491" s="6" t="s">
        <v>1348</v>
      </c>
      <c r="G4491" s="8" t="s">
        <v>85</v>
      </c>
      <c r="H4491" s="6">
        <v>2019</v>
      </c>
      <c r="I4491" s="7" t="s">
        <v>86</v>
      </c>
      <c r="J4491" s="10">
        <f t="shared" si="142"/>
        <v>1</v>
      </c>
      <c r="K4491" s="11">
        <f t="shared" si="143"/>
        <v>1</v>
      </c>
    </row>
    <row r="4492" spans="1:16" ht="30" customHeight="1" x14ac:dyDescent="0.45">
      <c r="A4492" s="6">
        <v>4491</v>
      </c>
      <c r="B4492" s="7" t="s">
        <v>16</v>
      </c>
      <c r="C4492" s="7" t="s">
        <v>63</v>
      </c>
      <c r="D4492" s="13" t="s">
        <v>8239</v>
      </c>
      <c r="E4492" s="6" t="s">
        <v>8240</v>
      </c>
      <c r="F4492" s="6" t="s">
        <v>157</v>
      </c>
      <c r="G4492" s="8" t="s">
        <v>181</v>
      </c>
      <c r="H4492" s="6">
        <v>2015</v>
      </c>
      <c r="I4492" s="7" t="s">
        <v>182</v>
      </c>
      <c r="J4492" s="10">
        <f t="shared" si="142"/>
        <v>3</v>
      </c>
      <c r="K4492" s="11">
        <f t="shared" si="143"/>
        <v>3</v>
      </c>
    </row>
    <row r="4493" spans="1:16" ht="30" customHeight="1" x14ac:dyDescent="0.45">
      <c r="A4493" s="6">
        <v>4492</v>
      </c>
      <c r="B4493" s="7" t="s">
        <v>16</v>
      </c>
      <c r="C4493" s="8" t="s">
        <v>17</v>
      </c>
      <c r="D4493" s="13" t="s">
        <v>8239</v>
      </c>
      <c r="E4493" s="6" t="s">
        <v>8240</v>
      </c>
      <c r="F4493" s="6" t="s">
        <v>157</v>
      </c>
      <c r="G4493" s="8" t="s">
        <v>550</v>
      </c>
      <c r="H4493" s="6">
        <v>2015</v>
      </c>
      <c r="I4493" s="7" t="s">
        <v>24</v>
      </c>
      <c r="J4493" s="10">
        <f t="shared" si="142"/>
        <v>3</v>
      </c>
      <c r="K4493" s="11">
        <f t="shared" si="143"/>
        <v>3</v>
      </c>
    </row>
    <row r="4494" spans="1:16" ht="30" customHeight="1" x14ac:dyDescent="0.45">
      <c r="A4494" s="6">
        <v>4493</v>
      </c>
      <c r="B4494" s="7" t="s">
        <v>16</v>
      </c>
      <c r="C4494" s="8" t="s">
        <v>17</v>
      </c>
      <c r="D4494" s="13" t="s">
        <v>8239</v>
      </c>
      <c r="E4494" s="6" t="s">
        <v>8241</v>
      </c>
      <c r="G4494" s="8" t="s">
        <v>44</v>
      </c>
      <c r="H4494" s="6">
        <v>2018</v>
      </c>
      <c r="I4494" s="7" t="s">
        <v>45</v>
      </c>
      <c r="J4494" s="10">
        <f t="shared" si="142"/>
        <v>3</v>
      </c>
      <c r="K4494" s="11">
        <f t="shared" si="143"/>
        <v>3</v>
      </c>
    </row>
    <row r="4495" spans="1:16" ht="30" customHeight="1" x14ac:dyDescent="0.45">
      <c r="A4495" s="6">
        <v>4494</v>
      </c>
      <c r="B4495" s="7" t="s">
        <v>16</v>
      </c>
      <c r="C4495" s="8" t="s">
        <v>531</v>
      </c>
      <c r="D4495" s="13" t="s">
        <v>8242</v>
      </c>
      <c r="E4495" s="6" t="s">
        <v>8243</v>
      </c>
      <c r="F4495" s="6" t="s">
        <v>157</v>
      </c>
      <c r="G4495" s="8" t="s">
        <v>253</v>
      </c>
      <c r="H4495" s="6">
        <v>2019</v>
      </c>
      <c r="I4495" s="7" t="s">
        <v>254</v>
      </c>
      <c r="J4495" s="10">
        <f t="shared" si="142"/>
        <v>1</v>
      </c>
      <c r="K4495" s="11">
        <f t="shared" si="143"/>
        <v>1</v>
      </c>
    </row>
    <row r="4496" spans="1:16" ht="30" customHeight="1" x14ac:dyDescent="0.45">
      <c r="A4496" s="6">
        <v>4495</v>
      </c>
      <c r="B4496" s="7" t="s">
        <v>16</v>
      </c>
      <c r="C4496" s="7" t="s">
        <v>63</v>
      </c>
      <c r="D4496" s="13" t="s">
        <v>8244</v>
      </c>
      <c r="E4496" s="6" t="s">
        <v>8243</v>
      </c>
      <c r="F4496" s="6" t="s">
        <v>157</v>
      </c>
      <c r="G4496" s="8" t="s">
        <v>253</v>
      </c>
      <c r="H4496" s="6">
        <v>2015</v>
      </c>
      <c r="I4496" s="7" t="s">
        <v>254</v>
      </c>
      <c r="J4496" s="10">
        <f t="shared" si="142"/>
        <v>1</v>
      </c>
      <c r="K4496" s="11">
        <f t="shared" si="143"/>
        <v>1</v>
      </c>
    </row>
    <row r="4497" spans="1:16" ht="30" customHeight="1" x14ac:dyDescent="0.45">
      <c r="A4497" s="6">
        <v>4496</v>
      </c>
      <c r="B4497" s="7" t="s">
        <v>16</v>
      </c>
      <c r="C4497" s="8" t="s">
        <v>531</v>
      </c>
      <c r="D4497" s="13" t="s">
        <v>8245</v>
      </c>
      <c r="E4497" s="6" t="s">
        <v>8243</v>
      </c>
      <c r="F4497" s="6" t="s">
        <v>157</v>
      </c>
      <c r="G4497" s="8" t="s">
        <v>253</v>
      </c>
      <c r="H4497" s="6">
        <v>2019</v>
      </c>
      <c r="I4497" s="7" t="s">
        <v>254</v>
      </c>
      <c r="J4497" s="10">
        <f t="shared" si="142"/>
        <v>1</v>
      </c>
      <c r="K4497" s="11">
        <f t="shared" si="143"/>
        <v>1</v>
      </c>
    </row>
    <row r="4498" spans="1:16" ht="30" customHeight="1" x14ac:dyDescent="0.45">
      <c r="A4498" s="6">
        <v>4497</v>
      </c>
      <c r="B4498" s="7" t="s">
        <v>46</v>
      </c>
      <c r="C4498" s="8" t="s">
        <v>1721</v>
      </c>
      <c r="D4498" s="13" t="s">
        <v>8246</v>
      </c>
      <c r="E4498" s="6" t="s">
        <v>1709</v>
      </c>
      <c r="G4498" s="8" t="s">
        <v>853</v>
      </c>
      <c r="H4498" s="6">
        <v>2015</v>
      </c>
      <c r="I4498" s="7" t="s">
        <v>854</v>
      </c>
      <c r="J4498" s="10">
        <f t="shared" si="142"/>
        <v>2</v>
      </c>
      <c r="K4498" s="11">
        <f t="shared" si="143"/>
        <v>2</v>
      </c>
    </row>
    <row r="4499" spans="1:16" ht="30" customHeight="1" x14ac:dyDescent="0.45">
      <c r="A4499" s="6">
        <v>4498</v>
      </c>
      <c r="B4499" s="7" t="s">
        <v>39</v>
      </c>
      <c r="C4499" s="8" t="s">
        <v>1143</v>
      </c>
      <c r="D4499" s="13" t="s">
        <v>8246</v>
      </c>
      <c r="E4499" s="6" t="s">
        <v>1709</v>
      </c>
      <c r="G4499" s="8" t="s">
        <v>75</v>
      </c>
      <c r="H4499" s="6">
        <v>2015</v>
      </c>
      <c r="I4499" s="7" t="s">
        <v>24</v>
      </c>
      <c r="J4499" s="10">
        <f t="shared" si="142"/>
        <v>2</v>
      </c>
      <c r="K4499" s="11">
        <f t="shared" si="143"/>
        <v>2</v>
      </c>
    </row>
    <row r="4500" spans="1:16" ht="30" customHeight="1" x14ac:dyDescent="0.45">
      <c r="A4500" s="6">
        <v>4499</v>
      </c>
      <c r="B4500" s="7" t="s">
        <v>25</v>
      </c>
      <c r="C4500" s="8" t="s">
        <v>4327</v>
      </c>
      <c r="D4500" s="13" t="s">
        <v>8247</v>
      </c>
      <c r="E4500" s="6" t="s">
        <v>8248</v>
      </c>
      <c r="F4500" s="6" t="s">
        <v>7873</v>
      </c>
      <c r="G4500" s="8" t="s">
        <v>168</v>
      </c>
      <c r="H4500" s="6">
        <v>2020</v>
      </c>
      <c r="I4500" s="7" t="s">
        <v>45</v>
      </c>
      <c r="J4500" s="10">
        <f t="shared" si="142"/>
        <v>1</v>
      </c>
      <c r="K4500" s="11">
        <f t="shared" si="143"/>
        <v>1</v>
      </c>
      <c r="L4500" s="14" t="s">
        <v>8249</v>
      </c>
      <c r="M4500" s="12" t="s">
        <v>8250</v>
      </c>
      <c r="N4500" s="12" t="s">
        <v>8251</v>
      </c>
      <c r="O4500" s="12" t="s">
        <v>8252</v>
      </c>
      <c r="P4500" s="12" t="s">
        <v>8253</v>
      </c>
    </row>
    <row r="4501" spans="1:16" ht="30" customHeight="1" x14ac:dyDescent="0.45">
      <c r="A4501" s="6">
        <v>4500</v>
      </c>
      <c r="B4501" s="7" t="s">
        <v>25</v>
      </c>
      <c r="C4501" s="8" t="s">
        <v>1486</v>
      </c>
      <c r="D4501" s="13" t="s">
        <v>8254</v>
      </c>
      <c r="G4501" s="8" t="s">
        <v>44</v>
      </c>
      <c r="H4501" s="6">
        <v>2018</v>
      </c>
      <c r="I4501" s="7" t="s">
        <v>45</v>
      </c>
      <c r="J4501" s="10">
        <f t="shared" si="142"/>
        <v>1</v>
      </c>
      <c r="K4501" s="11">
        <f t="shared" si="143"/>
        <v>1</v>
      </c>
    </row>
    <row r="4502" spans="1:16" ht="30" customHeight="1" x14ac:dyDescent="0.45">
      <c r="A4502" s="6">
        <v>4501</v>
      </c>
      <c r="B4502" s="7" t="s">
        <v>25</v>
      </c>
      <c r="C4502" s="8" t="s">
        <v>1486</v>
      </c>
      <c r="D4502" s="13" t="s">
        <v>8255</v>
      </c>
      <c r="E4502" s="6" t="s">
        <v>8256</v>
      </c>
      <c r="F4502" s="6" t="s">
        <v>8257</v>
      </c>
      <c r="G4502" s="8" t="s">
        <v>134</v>
      </c>
      <c r="H4502" s="6">
        <v>2017</v>
      </c>
      <c r="I4502" s="7" t="s">
        <v>135</v>
      </c>
      <c r="J4502" s="10">
        <f t="shared" si="142"/>
        <v>4</v>
      </c>
      <c r="K4502" s="11">
        <f t="shared" si="143"/>
        <v>4</v>
      </c>
    </row>
    <row r="4503" spans="1:16" ht="30" customHeight="1" x14ac:dyDescent="0.45">
      <c r="A4503" s="6">
        <v>4502</v>
      </c>
      <c r="B4503" s="7" t="s">
        <v>25</v>
      </c>
      <c r="C4503" s="8" t="s">
        <v>1486</v>
      </c>
      <c r="D4503" s="13" t="s">
        <v>8255</v>
      </c>
      <c r="E4503" s="6" t="s">
        <v>8256</v>
      </c>
      <c r="F4503" s="6" t="s">
        <v>8257</v>
      </c>
      <c r="G4503" s="8" t="s">
        <v>44</v>
      </c>
      <c r="H4503" s="6">
        <v>2018</v>
      </c>
      <c r="I4503" s="7" t="s">
        <v>45</v>
      </c>
      <c r="J4503" s="10">
        <f t="shared" si="142"/>
        <v>4</v>
      </c>
      <c r="K4503" s="11">
        <f t="shared" si="143"/>
        <v>4</v>
      </c>
    </row>
    <row r="4504" spans="1:16" ht="30" customHeight="1" x14ac:dyDescent="0.45">
      <c r="A4504" s="6">
        <v>4503</v>
      </c>
      <c r="B4504" s="7" t="s">
        <v>25</v>
      </c>
      <c r="C4504" s="8" t="s">
        <v>1486</v>
      </c>
      <c r="D4504" s="13" t="s">
        <v>8255</v>
      </c>
      <c r="E4504" s="6" t="s">
        <v>8256</v>
      </c>
      <c r="F4504" s="6" t="s">
        <v>8257</v>
      </c>
      <c r="G4504" s="8" t="s">
        <v>140</v>
      </c>
      <c r="H4504" s="6">
        <v>2019</v>
      </c>
      <c r="I4504" s="7" t="s">
        <v>52</v>
      </c>
      <c r="J4504" s="10">
        <f t="shared" si="142"/>
        <v>4</v>
      </c>
      <c r="K4504" s="11">
        <f t="shared" si="143"/>
        <v>4</v>
      </c>
    </row>
    <row r="4505" spans="1:16" ht="30" customHeight="1" x14ac:dyDescent="0.45">
      <c r="A4505" s="6">
        <v>4504</v>
      </c>
      <c r="B4505" s="7" t="s">
        <v>25</v>
      </c>
      <c r="C4505" s="8" t="s">
        <v>8258</v>
      </c>
      <c r="D4505" s="13" t="s">
        <v>8255</v>
      </c>
      <c r="E4505" s="6" t="s">
        <v>8256</v>
      </c>
      <c r="F4505" s="6" t="s">
        <v>8257</v>
      </c>
      <c r="G4505" s="8" t="s">
        <v>56</v>
      </c>
      <c r="H4505" s="6">
        <v>2020</v>
      </c>
      <c r="I4505" s="7" t="s">
        <v>52</v>
      </c>
      <c r="J4505" s="10">
        <f t="shared" si="142"/>
        <v>4</v>
      </c>
      <c r="K4505" s="11">
        <f t="shared" si="143"/>
        <v>4</v>
      </c>
    </row>
    <row r="4506" spans="1:16" ht="30" customHeight="1" x14ac:dyDescent="0.45">
      <c r="A4506" s="6">
        <v>4505</v>
      </c>
      <c r="B4506" s="7" t="s">
        <v>25</v>
      </c>
      <c r="C4506" s="8" t="s">
        <v>1486</v>
      </c>
      <c r="D4506" s="13" t="s">
        <v>8259</v>
      </c>
      <c r="E4506" s="6" t="s">
        <v>8260</v>
      </c>
      <c r="F4506" s="6" t="s">
        <v>4651</v>
      </c>
      <c r="G4506" s="8" t="s">
        <v>140</v>
      </c>
      <c r="H4506" s="6">
        <v>2019</v>
      </c>
      <c r="I4506" s="7" t="s">
        <v>52</v>
      </c>
      <c r="J4506" s="10">
        <f t="shared" si="142"/>
        <v>2</v>
      </c>
      <c r="K4506" s="11">
        <f t="shared" si="143"/>
        <v>2</v>
      </c>
    </row>
    <row r="4507" spans="1:16" ht="30" customHeight="1" x14ac:dyDescent="0.45">
      <c r="A4507" s="6">
        <v>4506</v>
      </c>
      <c r="B4507" s="7" t="s">
        <v>25</v>
      </c>
      <c r="C4507" s="8" t="s">
        <v>8258</v>
      </c>
      <c r="D4507" s="13" t="s">
        <v>8259</v>
      </c>
      <c r="E4507" s="6" t="s">
        <v>8260</v>
      </c>
      <c r="F4507" s="6" t="s">
        <v>4651</v>
      </c>
      <c r="G4507" s="8" t="s">
        <v>56</v>
      </c>
      <c r="H4507" s="6">
        <v>2020</v>
      </c>
      <c r="I4507" s="7" t="s">
        <v>52</v>
      </c>
      <c r="J4507" s="10">
        <f t="shared" si="142"/>
        <v>2</v>
      </c>
      <c r="K4507" s="11">
        <f t="shared" si="143"/>
        <v>2</v>
      </c>
      <c r="N4507" s="12" t="s">
        <v>8261</v>
      </c>
      <c r="O4507" s="12" t="s">
        <v>8262</v>
      </c>
      <c r="P4507" s="12" t="s">
        <v>8263</v>
      </c>
    </row>
    <row r="4508" spans="1:16" ht="30" customHeight="1" x14ac:dyDescent="0.45">
      <c r="A4508" s="6">
        <v>4507</v>
      </c>
      <c r="B4508" s="7" t="s">
        <v>25</v>
      </c>
      <c r="C4508" s="8" t="s">
        <v>850</v>
      </c>
      <c r="D4508" s="13" t="s">
        <v>8264</v>
      </c>
      <c r="E4508" s="6" t="s">
        <v>8265</v>
      </c>
      <c r="F4508" s="6" t="s">
        <v>6918</v>
      </c>
      <c r="G4508" s="8" t="s">
        <v>80</v>
      </c>
      <c r="H4508" s="6">
        <v>2015</v>
      </c>
      <c r="I4508" s="7" t="s">
        <v>24</v>
      </c>
      <c r="J4508" s="10">
        <f t="shared" si="142"/>
        <v>3</v>
      </c>
      <c r="K4508" s="11">
        <f t="shared" si="143"/>
        <v>3</v>
      </c>
    </row>
    <row r="4509" spans="1:16" ht="30" customHeight="1" x14ac:dyDescent="0.45">
      <c r="A4509" s="6">
        <v>4508</v>
      </c>
      <c r="B4509" s="7" t="s">
        <v>25</v>
      </c>
      <c r="C4509" s="8" t="s">
        <v>865</v>
      </c>
      <c r="D4509" s="13" t="s">
        <v>8264</v>
      </c>
      <c r="E4509" s="6" t="s">
        <v>8265</v>
      </c>
      <c r="F4509" s="6" t="s">
        <v>6918</v>
      </c>
      <c r="G4509" s="8" t="s">
        <v>866</v>
      </c>
      <c r="H4509" s="6">
        <v>2015</v>
      </c>
      <c r="I4509" s="7" t="s">
        <v>442</v>
      </c>
      <c r="J4509" s="10">
        <f t="shared" si="142"/>
        <v>3</v>
      </c>
      <c r="K4509" s="11">
        <f t="shared" si="143"/>
        <v>3</v>
      </c>
    </row>
    <row r="4510" spans="1:16" ht="30" customHeight="1" x14ac:dyDescent="0.45">
      <c r="A4510" s="6">
        <v>4509</v>
      </c>
      <c r="B4510" s="7" t="s">
        <v>25</v>
      </c>
      <c r="C4510" s="8" t="s">
        <v>1486</v>
      </c>
      <c r="D4510" s="13" t="s">
        <v>8264</v>
      </c>
      <c r="E4510" s="6" t="s">
        <v>8265</v>
      </c>
      <c r="F4510" s="6" t="s">
        <v>6918</v>
      </c>
      <c r="G4510" s="8" t="s">
        <v>134</v>
      </c>
      <c r="H4510" s="6">
        <v>2017</v>
      </c>
      <c r="I4510" s="7" t="s">
        <v>135</v>
      </c>
      <c r="J4510" s="10">
        <f t="shared" si="142"/>
        <v>3</v>
      </c>
      <c r="K4510" s="11">
        <f t="shared" si="143"/>
        <v>3</v>
      </c>
    </row>
    <row r="4511" spans="1:16" ht="30" customHeight="1" x14ac:dyDescent="0.45">
      <c r="A4511" s="6">
        <v>4510</v>
      </c>
      <c r="B4511" s="7" t="s">
        <v>25</v>
      </c>
      <c r="C4511" s="8" t="s">
        <v>1486</v>
      </c>
      <c r="D4511" s="13" t="s">
        <v>8266</v>
      </c>
      <c r="E4511" s="6" t="s">
        <v>8267</v>
      </c>
      <c r="F4511" s="6" t="s">
        <v>8268</v>
      </c>
      <c r="G4511" s="8" t="s">
        <v>140</v>
      </c>
      <c r="H4511" s="6">
        <v>2019</v>
      </c>
      <c r="I4511" s="7" t="s">
        <v>52</v>
      </c>
      <c r="J4511" s="10">
        <f t="shared" si="142"/>
        <v>2</v>
      </c>
      <c r="K4511" s="11">
        <f t="shared" si="143"/>
        <v>2</v>
      </c>
    </row>
    <row r="4512" spans="1:16" ht="30" customHeight="1" x14ac:dyDescent="0.45">
      <c r="A4512" s="6">
        <v>4511</v>
      </c>
      <c r="B4512" s="7" t="s">
        <v>25</v>
      </c>
      <c r="C4512" s="8" t="s">
        <v>8258</v>
      </c>
      <c r="D4512" s="13" t="s">
        <v>8266</v>
      </c>
      <c r="E4512" s="6" t="s">
        <v>8267</v>
      </c>
      <c r="F4512" s="6" t="s">
        <v>8268</v>
      </c>
      <c r="G4512" s="8" t="s">
        <v>56</v>
      </c>
      <c r="H4512" s="6">
        <v>2020</v>
      </c>
      <c r="I4512" s="7" t="s">
        <v>52</v>
      </c>
      <c r="J4512" s="10">
        <f t="shared" si="142"/>
        <v>2</v>
      </c>
      <c r="K4512" s="11">
        <f t="shared" si="143"/>
        <v>2</v>
      </c>
    </row>
    <row r="4513" spans="1:11" ht="30" customHeight="1" x14ac:dyDescent="0.45">
      <c r="A4513" s="6">
        <v>4512</v>
      </c>
      <c r="B4513" s="7" t="s">
        <v>25</v>
      </c>
      <c r="C4513" s="8" t="s">
        <v>1486</v>
      </c>
      <c r="D4513" s="13" t="s">
        <v>8269</v>
      </c>
      <c r="G4513" s="8" t="s">
        <v>44</v>
      </c>
      <c r="H4513" s="6">
        <v>2018</v>
      </c>
      <c r="I4513" s="7" t="s">
        <v>45</v>
      </c>
      <c r="J4513" s="10">
        <f t="shared" si="142"/>
        <v>1</v>
      </c>
      <c r="K4513" s="11">
        <f t="shared" si="143"/>
        <v>1</v>
      </c>
    </row>
    <row r="4514" spans="1:11" ht="30" customHeight="1" x14ac:dyDescent="0.45">
      <c r="A4514" s="6">
        <v>4513</v>
      </c>
      <c r="B4514" s="7" t="s">
        <v>25</v>
      </c>
      <c r="C4514" s="7" t="s">
        <v>255</v>
      </c>
      <c r="D4514" s="13" t="s">
        <v>8270</v>
      </c>
      <c r="E4514" s="6" t="s">
        <v>8271</v>
      </c>
      <c r="F4514" s="6" t="s">
        <v>4132</v>
      </c>
      <c r="G4514" s="8" t="s">
        <v>67</v>
      </c>
      <c r="H4514" s="6">
        <v>2015</v>
      </c>
      <c r="I4514" s="7" t="s">
        <v>68</v>
      </c>
      <c r="J4514" s="10">
        <f t="shared" si="142"/>
        <v>1</v>
      </c>
      <c r="K4514" s="11">
        <f t="shared" si="143"/>
        <v>1</v>
      </c>
    </row>
    <row r="4515" spans="1:11" ht="30" customHeight="1" x14ac:dyDescent="0.45">
      <c r="A4515" s="6">
        <v>4514</v>
      </c>
      <c r="B4515" s="7" t="s">
        <v>25</v>
      </c>
      <c r="C4515" s="8" t="s">
        <v>1486</v>
      </c>
      <c r="D4515" s="13" t="s">
        <v>8272</v>
      </c>
      <c r="G4515" s="8" t="s">
        <v>44</v>
      </c>
      <c r="H4515" s="6">
        <v>2018</v>
      </c>
      <c r="I4515" s="7" t="s">
        <v>45</v>
      </c>
      <c r="J4515" s="10">
        <f t="shared" si="142"/>
        <v>1</v>
      </c>
      <c r="K4515" s="11">
        <f t="shared" si="143"/>
        <v>1</v>
      </c>
    </row>
    <row r="4516" spans="1:11" ht="30" customHeight="1" x14ac:dyDescent="0.45">
      <c r="A4516" s="6">
        <v>4515</v>
      </c>
      <c r="B4516" s="7" t="s">
        <v>16</v>
      </c>
      <c r="C4516" s="7" t="s">
        <v>63</v>
      </c>
      <c r="D4516" s="13" t="s">
        <v>8273</v>
      </c>
      <c r="E4516" s="6" t="s">
        <v>1227</v>
      </c>
      <c r="F4516" s="6" t="s">
        <v>518</v>
      </c>
      <c r="G4516" s="8" t="s">
        <v>181</v>
      </c>
      <c r="H4516" s="6">
        <v>2015</v>
      </c>
      <c r="I4516" s="7" t="s">
        <v>182</v>
      </c>
      <c r="J4516" s="10">
        <f t="shared" si="142"/>
        <v>1</v>
      </c>
      <c r="K4516" s="11">
        <f t="shared" si="143"/>
        <v>1</v>
      </c>
    </row>
    <row r="4517" spans="1:11" ht="30" customHeight="1" x14ac:dyDescent="0.45">
      <c r="A4517" s="6">
        <v>4516</v>
      </c>
      <c r="B4517" s="7" t="s">
        <v>39</v>
      </c>
      <c r="C4517" s="8" t="s">
        <v>306</v>
      </c>
      <c r="D4517" s="13" t="s">
        <v>8274</v>
      </c>
      <c r="E4517" s="6" t="s">
        <v>8275</v>
      </c>
      <c r="F4517" s="6" t="s">
        <v>8276</v>
      </c>
      <c r="G4517" s="8" t="s">
        <v>54</v>
      </c>
      <c r="H4517" s="6">
        <v>2019</v>
      </c>
      <c r="I4517" s="7" t="s">
        <v>52</v>
      </c>
      <c r="J4517" s="10">
        <f t="shared" si="142"/>
        <v>1</v>
      </c>
      <c r="K4517" s="11">
        <f t="shared" si="143"/>
        <v>1</v>
      </c>
    </row>
    <row r="4518" spans="1:11" ht="30" customHeight="1" x14ac:dyDescent="0.45">
      <c r="A4518" s="6">
        <v>4517</v>
      </c>
      <c r="B4518" s="7" t="s">
        <v>196</v>
      </c>
      <c r="C4518" s="8" t="s">
        <v>638</v>
      </c>
      <c r="D4518" s="13" t="s">
        <v>8277</v>
      </c>
      <c r="E4518" s="6" t="s">
        <v>8278</v>
      </c>
      <c r="F4518" s="6" t="s">
        <v>4913</v>
      </c>
      <c r="G4518" s="8" t="s">
        <v>85</v>
      </c>
      <c r="H4518" s="6">
        <v>2019</v>
      </c>
      <c r="I4518" s="7" t="s">
        <v>86</v>
      </c>
      <c r="J4518" s="10">
        <f t="shared" si="142"/>
        <v>1</v>
      </c>
      <c r="K4518" s="11">
        <f t="shared" si="143"/>
        <v>1</v>
      </c>
    </row>
    <row r="4519" spans="1:11" ht="30" customHeight="1" x14ac:dyDescent="0.45">
      <c r="A4519" s="6">
        <v>4518</v>
      </c>
      <c r="B4519" s="7" t="s">
        <v>16</v>
      </c>
      <c r="C4519" s="8" t="s">
        <v>8279</v>
      </c>
      <c r="D4519" s="13" t="s">
        <v>8280</v>
      </c>
      <c r="E4519" s="6" t="s">
        <v>8281</v>
      </c>
      <c r="F4519" s="6" t="s">
        <v>8282</v>
      </c>
      <c r="G4519" s="8" t="s">
        <v>20</v>
      </c>
      <c r="H4519" s="6">
        <v>2016</v>
      </c>
      <c r="I4519" s="7" t="s">
        <v>21</v>
      </c>
      <c r="J4519" s="10">
        <f t="shared" si="142"/>
        <v>1</v>
      </c>
      <c r="K4519" s="11">
        <f t="shared" si="143"/>
        <v>1</v>
      </c>
    </row>
    <row r="4520" spans="1:11" ht="30" customHeight="1" x14ac:dyDescent="0.45">
      <c r="A4520" s="6">
        <v>4519</v>
      </c>
      <c r="B4520" s="7" t="s">
        <v>46</v>
      </c>
      <c r="C4520" s="8" t="s">
        <v>47</v>
      </c>
      <c r="D4520" s="13" t="s">
        <v>8283</v>
      </c>
      <c r="E4520" s="6" t="s">
        <v>8284</v>
      </c>
      <c r="F4520" s="6" t="s">
        <v>8285</v>
      </c>
      <c r="G4520" s="8" t="s">
        <v>5188</v>
      </c>
      <c r="H4520" s="6">
        <v>2015</v>
      </c>
      <c r="I4520" s="7" t="s">
        <v>52</v>
      </c>
      <c r="J4520" s="10">
        <f t="shared" si="142"/>
        <v>2</v>
      </c>
      <c r="K4520" s="11">
        <f t="shared" si="143"/>
        <v>2</v>
      </c>
    </row>
    <row r="4521" spans="1:11" ht="30" customHeight="1" x14ac:dyDescent="0.45">
      <c r="A4521" s="6">
        <v>4520</v>
      </c>
      <c r="B4521" s="7" t="s">
        <v>46</v>
      </c>
      <c r="C4521" s="8" t="s">
        <v>5014</v>
      </c>
      <c r="D4521" s="13" t="s">
        <v>8283</v>
      </c>
      <c r="E4521" s="6" t="s">
        <v>8284</v>
      </c>
      <c r="F4521" s="6" t="s">
        <v>8285</v>
      </c>
      <c r="G4521" s="8" t="s">
        <v>5015</v>
      </c>
      <c r="H4521" s="6">
        <v>2015</v>
      </c>
      <c r="I4521" s="7" t="s">
        <v>52</v>
      </c>
      <c r="J4521" s="10">
        <f t="shared" si="142"/>
        <v>2</v>
      </c>
      <c r="K4521" s="11">
        <f t="shared" si="143"/>
        <v>2</v>
      </c>
    </row>
    <row r="4522" spans="1:11" ht="30" customHeight="1" x14ac:dyDescent="0.45">
      <c r="A4522" s="6">
        <v>4521</v>
      </c>
      <c r="B4522" s="7" t="s">
        <v>39</v>
      </c>
      <c r="C4522" s="8" t="s">
        <v>2774</v>
      </c>
      <c r="D4522" s="13" t="s">
        <v>8286</v>
      </c>
      <c r="E4522" s="6" t="s">
        <v>8287</v>
      </c>
      <c r="G4522" s="8" t="s">
        <v>72</v>
      </c>
      <c r="H4522" s="6">
        <v>2015</v>
      </c>
      <c r="I4522" s="7" t="s">
        <v>73</v>
      </c>
      <c r="J4522" s="10">
        <f t="shared" si="142"/>
        <v>4</v>
      </c>
      <c r="K4522" s="11">
        <f t="shared" si="143"/>
        <v>4</v>
      </c>
    </row>
    <row r="4523" spans="1:11" ht="30" customHeight="1" x14ac:dyDescent="0.45">
      <c r="A4523" s="6">
        <v>4522</v>
      </c>
      <c r="B4523" s="7" t="s">
        <v>39</v>
      </c>
      <c r="C4523" s="8" t="s">
        <v>353</v>
      </c>
      <c r="D4523" s="13" t="s">
        <v>8286</v>
      </c>
      <c r="E4523" s="6" t="s">
        <v>8287</v>
      </c>
      <c r="G4523" s="8" t="s">
        <v>75</v>
      </c>
      <c r="H4523" s="6">
        <v>2015</v>
      </c>
      <c r="I4523" s="7" t="s">
        <v>24</v>
      </c>
      <c r="J4523" s="10">
        <f t="shared" si="142"/>
        <v>4</v>
      </c>
      <c r="K4523" s="11">
        <f t="shared" si="143"/>
        <v>4</v>
      </c>
    </row>
    <row r="4524" spans="1:11" ht="30" customHeight="1" x14ac:dyDescent="0.45">
      <c r="A4524" s="6">
        <v>4523</v>
      </c>
      <c r="B4524" s="7" t="s">
        <v>46</v>
      </c>
      <c r="C4524" s="8" t="s">
        <v>1295</v>
      </c>
      <c r="D4524" s="13" t="s">
        <v>8286</v>
      </c>
      <c r="E4524" s="6" t="s">
        <v>8287</v>
      </c>
      <c r="G4524" s="8" t="s">
        <v>72</v>
      </c>
      <c r="H4524" s="6">
        <v>2015</v>
      </c>
      <c r="I4524" s="7" t="s">
        <v>73</v>
      </c>
      <c r="J4524" s="10">
        <f t="shared" si="142"/>
        <v>4</v>
      </c>
      <c r="K4524" s="11">
        <f t="shared" si="143"/>
        <v>4</v>
      </c>
    </row>
    <row r="4525" spans="1:11" ht="30" customHeight="1" x14ac:dyDescent="0.45">
      <c r="A4525" s="6">
        <v>4524</v>
      </c>
      <c r="B4525" s="7" t="s">
        <v>46</v>
      </c>
      <c r="C4525" s="8" t="s">
        <v>207</v>
      </c>
      <c r="D4525" s="13" t="s">
        <v>8286</v>
      </c>
      <c r="E4525" s="6" t="s">
        <v>8287</v>
      </c>
      <c r="G4525" s="8" t="s">
        <v>80</v>
      </c>
      <c r="H4525" s="6">
        <v>2015</v>
      </c>
      <c r="I4525" s="7" t="s">
        <v>24</v>
      </c>
      <c r="J4525" s="10">
        <f t="shared" si="142"/>
        <v>4</v>
      </c>
      <c r="K4525" s="11">
        <f t="shared" si="143"/>
        <v>4</v>
      </c>
    </row>
    <row r="4526" spans="1:11" ht="30" customHeight="1" x14ac:dyDescent="0.45">
      <c r="A4526" s="6">
        <v>4525</v>
      </c>
      <c r="B4526" s="7" t="s">
        <v>16</v>
      </c>
      <c r="C4526" s="7" t="s">
        <v>63</v>
      </c>
      <c r="D4526" s="13" t="s">
        <v>8288</v>
      </c>
      <c r="E4526" s="6" t="s">
        <v>8289</v>
      </c>
      <c r="F4526" s="6" t="s">
        <v>2469</v>
      </c>
      <c r="G4526" s="8" t="s">
        <v>181</v>
      </c>
      <c r="H4526" s="6">
        <v>2015</v>
      </c>
      <c r="I4526" s="7" t="s">
        <v>182</v>
      </c>
      <c r="J4526" s="10">
        <f t="shared" si="142"/>
        <v>1</v>
      </c>
      <c r="K4526" s="11">
        <f t="shared" si="143"/>
        <v>1</v>
      </c>
    </row>
    <row r="4527" spans="1:11" ht="30" customHeight="1" x14ac:dyDescent="0.45">
      <c r="A4527" s="6">
        <v>4526</v>
      </c>
      <c r="B4527" s="7" t="s">
        <v>46</v>
      </c>
      <c r="C4527" s="8" t="s">
        <v>1855</v>
      </c>
      <c r="D4527" s="13" t="s">
        <v>8290</v>
      </c>
      <c r="E4527" s="6" t="s">
        <v>8291</v>
      </c>
      <c r="G4527" s="8" t="s">
        <v>72</v>
      </c>
      <c r="H4527" s="6">
        <v>2015</v>
      </c>
      <c r="I4527" s="7" t="s">
        <v>73</v>
      </c>
      <c r="J4527" s="10">
        <f t="shared" ref="J4527:J4590" si="144">COUNTIF(D:D,D4527)</f>
        <v>2</v>
      </c>
      <c r="K4527" s="11">
        <f t="shared" ref="K4527:K4590" si="145">COUNTIF(D:D,D4527)</f>
        <v>2</v>
      </c>
    </row>
    <row r="4528" spans="1:11" ht="30" customHeight="1" x14ac:dyDescent="0.45">
      <c r="A4528" s="6">
        <v>4527</v>
      </c>
      <c r="B4528" s="7" t="s">
        <v>46</v>
      </c>
      <c r="C4528" s="8" t="s">
        <v>1852</v>
      </c>
      <c r="D4528" s="13" t="s">
        <v>8290</v>
      </c>
      <c r="E4528" s="6" t="s">
        <v>8291</v>
      </c>
      <c r="G4528" s="8" t="s">
        <v>75</v>
      </c>
      <c r="H4528" s="6">
        <v>2015</v>
      </c>
      <c r="I4528" s="7" t="s">
        <v>24</v>
      </c>
      <c r="J4528" s="10">
        <f t="shared" si="144"/>
        <v>2</v>
      </c>
      <c r="K4528" s="11">
        <f t="shared" si="145"/>
        <v>2</v>
      </c>
    </row>
    <row r="4529" spans="1:11" ht="30" customHeight="1" x14ac:dyDescent="0.45">
      <c r="A4529" s="6">
        <v>4528</v>
      </c>
      <c r="B4529" s="7" t="s">
        <v>196</v>
      </c>
      <c r="C4529" s="8" t="s">
        <v>3824</v>
      </c>
      <c r="D4529" s="13" t="s">
        <v>8292</v>
      </c>
      <c r="E4529" s="6" t="s">
        <v>2404</v>
      </c>
      <c r="F4529" s="6" t="s">
        <v>3169</v>
      </c>
      <c r="G4529" s="8" t="s">
        <v>3827</v>
      </c>
      <c r="H4529" s="6">
        <v>2015</v>
      </c>
      <c r="I4529" s="7" t="s">
        <v>52</v>
      </c>
      <c r="J4529" s="10">
        <f t="shared" si="144"/>
        <v>1</v>
      </c>
      <c r="K4529" s="11">
        <f t="shared" si="145"/>
        <v>1</v>
      </c>
    </row>
    <row r="4530" spans="1:11" ht="32" x14ac:dyDescent="0.45">
      <c r="A4530" s="6">
        <v>4529</v>
      </c>
      <c r="B4530" s="7" t="s">
        <v>343</v>
      </c>
      <c r="C4530" s="8" t="s">
        <v>8293</v>
      </c>
      <c r="D4530" s="13" t="s">
        <v>8294</v>
      </c>
      <c r="E4530" s="6" t="s">
        <v>8295</v>
      </c>
      <c r="F4530" s="6" t="s">
        <v>8296</v>
      </c>
      <c r="J4530" s="10">
        <f t="shared" si="144"/>
        <v>1</v>
      </c>
      <c r="K4530" s="11">
        <f t="shared" si="145"/>
        <v>1</v>
      </c>
    </row>
    <row r="4531" spans="1:11" x14ac:dyDescent="0.45">
      <c r="A4531" s="6">
        <v>4530</v>
      </c>
      <c r="B4531" s="7" t="s">
        <v>343</v>
      </c>
      <c r="C4531" s="8" t="s">
        <v>8293</v>
      </c>
      <c r="D4531" s="13" t="s">
        <v>8297</v>
      </c>
      <c r="E4531" s="6" t="s">
        <v>8298</v>
      </c>
      <c r="F4531" s="6" t="s">
        <v>8299</v>
      </c>
      <c r="J4531" s="10">
        <f t="shared" si="144"/>
        <v>1</v>
      </c>
      <c r="K4531" s="11">
        <f t="shared" si="145"/>
        <v>1</v>
      </c>
    </row>
    <row r="4532" spans="1:11" x14ac:dyDescent="0.45">
      <c r="A4532" s="6">
        <v>4531</v>
      </c>
      <c r="B4532" s="7" t="s">
        <v>343</v>
      </c>
      <c r="C4532" s="8" t="s">
        <v>8293</v>
      </c>
      <c r="D4532" s="13" t="s">
        <v>8300</v>
      </c>
      <c r="E4532" s="6" t="s">
        <v>8301</v>
      </c>
      <c r="F4532" s="6" t="s">
        <v>8302</v>
      </c>
      <c r="J4532" s="10">
        <f t="shared" si="144"/>
        <v>1</v>
      </c>
      <c r="K4532" s="11">
        <f t="shared" si="145"/>
        <v>1</v>
      </c>
    </row>
    <row r="4533" spans="1:11" x14ac:dyDescent="0.45">
      <c r="A4533" s="6">
        <v>4532</v>
      </c>
      <c r="B4533" s="7" t="s">
        <v>343</v>
      </c>
      <c r="C4533" s="8" t="s">
        <v>8293</v>
      </c>
      <c r="D4533" s="13" t="s">
        <v>8303</v>
      </c>
      <c r="E4533" s="6" t="s">
        <v>8304</v>
      </c>
      <c r="F4533" s="6" t="s">
        <v>8305</v>
      </c>
      <c r="J4533" s="10">
        <f t="shared" si="144"/>
        <v>1</v>
      </c>
      <c r="K4533" s="11">
        <f t="shared" si="145"/>
        <v>1</v>
      </c>
    </row>
    <row r="4534" spans="1:11" x14ac:dyDescent="0.45">
      <c r="A4534" s="6">
        <v>4533</v>
      </c>
      <c r="B4534" s="7" t="s">
        <v>343</v>
      </c>
      <c r="C4534" s="8" t="s">
        <v>8293</v>
      </c>
      <c r="D4534" s="13" t="s">
        <v>8306</v>
      </c>
      <c r="E4534" s="6" t="s">
        <v>8307</v>
      </c>
      <c r="F4534" s="6" t="s">
        <v>8308</v>
      </c>
      <c r="J4534" s="10">
        <f t="shared" si="144"/>
        <v>1</v>
      </c>
      <c r="K4534" s="11">
        <f t="shared" si="145"/>
        <v>1</v>
      </c>
    </row>
    <row r="4535" spans="1:11" x14ac:dyDescent="0.45">
      <c r="A4535" s="6">
        <v>4534</v>
      </c>
      <c r="B4535" s="7" t="s">
        <v>343</v>
      </c>
      <c r="C4535" s="8" t="s">
        <v>8293</v>
      </c>
      <c r="D4535" s="13" t="s">
        <v>8309</v>
      </c>
      <c r="E4535" s="6" t="s">
        <v>8310</v>
      </c>
      <c r="F4535" s="6" t="s">
        <v>8311</v>
      </c>
      <c r="J4535" s="10">
        <f t="shared" si="144"/>
        <v>1</v>
      </c>
      <c r="K4535" s="11">
        <f t="shared" si="145"/>
        <v>1</v>
      </c>
    </row>
    <row r="4536" spans="1:11" x14ac:dyDescent="0.45">
      <c r="A4536" s="6">
        <v>4535</v>
      </c>
      <c r="B4536" s="7" t="s">
        <v>343</v>
      </c>
      <c r="C4536" s="8" t="s">
        <v>8293</v>
      </c>
      <c r="D4536" s="13" t="s">
        <v>8312</v>
      </c>
      <c r="E4536" s="6" t="s">
        <v>8313</v>
      </c>
      <c r="F4536" s="6" t="s">
        <v>8314</v>
      </c>
      <c r="J4536" s="10">
        <f t="shared" si="144"/>
        <v>1</v>
      </c>
      <c r="K4536" s="11">
        <f t="shared" si="145"/>
        <v>1</v>
      </c>
    </row>
    <row r="4537" spans="1:11" ht="32" x14ac:dyDescent="0.45">
      <c r="A4537" s="6">
        <v>4536</v>
      </c>
      <c r="B4537" s="7" t="s">
        <v>343</v>
      </c>
      <c r="C4537" s="8" t="s">
        <v>8293</v>
      </c>
      <c r="D4537" s="13" t="s">
        <v>8315</v>
      </c>
      <c r="E4537" s="6" t="s">
        <v>8316</v>
      </c>
      <c r="F4537" s="6" t="s">
        <v>8317</v>
      </c>
      <c r="J4537" s="10">
        <f t="shared" si="144"/>
        <v>1</v>
      </c>
      <c r="K4537" s="11">
        <f t="shared" si="145"/>
        <v>1</v>
      </c>
    </row>
    <row r="4538" spans="1:11" x14ac:dyDescent="0.45">
      <c r="A4538" s="6">
        <v>4537</v>
      </c>
      <c r="B4538" s="7" t="s">
        <v>343</v>
      </c>
      <c r="C4538" s="8" t="s">
        <v>8293</v>
      </c>
      <c r="D4538" s="13" t="s">
        <v>8318</v>
      </c>
      <c r="E4538" s="6" t="s">
        <v>8319</v>
      </c>
      <c r="F4538" s="6" t="s">
        <v>8320</v>
      </c>
      <c r="J4538" s="10">
        <f t="shared" si="144"/>
        <v>1</v>
      </c>
      <c r="K4538" s="11">
        <f t="shared" si="145"/>
        <v>1</v>
      </c>
    </row>
    <row r="4539" spans="1:11" ht="32" x14ac:dyDescent="0.45">
      <c r="A4539" s="6">
        <v>4538</v>
      </c>
      <c r="B4539" s="7" t="s">
        <v>343</v>
      </c>
      <c r="C4539" s="8" t="s">
        <v>8293</v>
      </c>
      <c r="D4539" s="13" t="s">
        <v>8321</v>
      </c>
      <c r="E4539" s="6" t="s">
        <v>8322</v>
      </c>
      <c r="F4539" s="6" t="s">
        <v>8323</v>
      </c>
      <c r="J4539" s="10">
        <f t="shared" si="144"/>
        <v>1</v>
      </c>
      <c r="K4539" s="11">
        <f t="shared" si="145"/>
        <v>1</v>
      </c>
    </row>
    <row r="4540" spans="1:11" x14ac:dyDescent="0.45">
      <c r="A4540" s="6">
        <v>4539</v>
      </c>
      <c r="B4540" s="7" t="s">
        <v>343</v>
      </c>
      <c r="C4540" s="8" t="s">
        <v>8293</v>
      </c>
      <c r="D4540" s="13" t="s">
        <v>8324</v>
      </c>
      <c r="E4540" s="6" t="s">
        <v>8325</v>
      </c>
      <c r="F4540" s="6" t="s">
        <v>8326</v>
      </c>
      <c r="J4540" s="10">
        <f t="shared" si="144"/>
        <v>2</v>
      </c>
      <c r="K4540" s="11">
        <f t="shared" si="145"/>
        <v>2</v>
      </c>
    </row>
    <row r="4541" spans="1:11" x14ac:dyDescent="0.45">
      <c r="A4541" s="6">
        <v>4540</v>
      </c>
      <c r="B4541" s="7" t="s">
        <v>343</v>
      </c>
      <c r="C4541" s="8" t="s">
        <v>8293</v>
      </c>
      <c r="D4541" s="13" t="s">
        <v>8327</v>
      </c>
      <c r="E4541" s="6" t="s">
        <v>8328</v>
      </c>
      <c r="F4541" s="6" t="s">
        <v>8329</v>
      </c>
      <c r="J4541" s="10">
        <f t="shared" si="144"/>
        <v>1</v>
      </c>
      <c r="K4541" s="11">
        <f t="shared" si="145"/>
        <v>1</v>
      </c>
    </row>
    <row r="4542" spans="1:11" x14ac:dyDescent="0.45">
      <c r="A4542" s="6">
        <v>4541</v>
      </c>
      <c r="B4542" s="7" t="s">
        <v>343</v>
      </c>
      <c r="C4542" s="8" t="s">
        <v>8293</v>
      </c>
      <c r="D4542" s="13" t="s">
        <v>8330</v>
      </c>
      <c r="E4542" s="6" t="s">
        <v>8331</v>
      </c>
      <c r="F4542" s="6" t="s">
        <v>8332</v>
      </c>
      <c r="J4542" s="10">
        <f t="shared" si="144"/>
        <v>1</v>
      </c>
      <c r="K4542" s="11">
        <f t="shared" si="145"/>
        <v>1</v>
      </c>
    </row>
    <row r="4543" spans="1:11" x14ac:dyDescent="0.45">
      <c r="A4543" s="6">
        <v>4542</v>
      </c>
      <c r="B4543" s="7" t="s">
        <v>343</v>
      </c>
      <c r="C4543" s="8" t="s">
        <v>8293</v>
      </c>
      <c r="D4543" s="13" t="s">
        <v>8333</v>
      </c>
      <c r="E4543" s="6" t="s">
        <v>8334</v>
      </c>
      <c r="F4543" s="6" t="s">
        <v>8335</v>
      </c>
      <c r="J4543" s="10">
        <f t="shared" si="144"/>
        <v>1</v>
      </c>
      <c r="K4543" s="11">
        <f t="shared" si="145"/>
        <v>1</v>
      </c>
    </row>
    <row r="4544" spans="1:11" x14ac:dyDescent="0.45">
      <c r="A4544" s="6">
        <v>4543</v>
      </c>
      <c r="B4544" s="7" t="s">
        <v>343</v>
      </c>
      <c r="C4544" s="8" t="s">
        <v>8293</v>
      </c>
      <c r="D4544" s="13" t="s">
        <v>8336</v>
      </c>
      <c r="E4544" s="6" t="s">
        <v>8301</v>
      </c>
      <c r="F4544" s="6" t="s">
        <v>201</v>
      </c>
      <c r="J4544" s="10">
        <f t="shared" si="144"/>
        <v>2</v>
      </c>
      <c r="K4544" s="11">
        <f t="shared" si="145"/>
        <v>2</v>
      </c>
    </row>
    <row r="4545" spans="1:11" x14ac:dyDescent="0.45">
      <c r="A4545" s="6">
        <v>4544</v>
      </c>
      <c r="B4545" s="7" t="s">
        <v>39</v>
      </c>
      <c r="C4545" s="8" t="s">
        <v>8337</v>
      </c>
      <c r="D4545" s="13" t="s">
        <v>8338</v>
      </c>
      <c r="E4545" s="6" t="s">
        <v>8339</v>
      </c>
      <c r="F4545" s="6" t="s">
        <v>8340</v>
      </c>
      <c r="J4545" s="10">
        <f t="shared" si="144"/>
        <v>1</v>
      </c>
      <c r="K4545" s="11">
        <f t="shared" si="145"/>
        <v>1</v>
      </c>
    </row>
    <row r="4546" spans="1:11" x14ac:dyDescent="0.45">
      <c r="A4546" s="6">
        <v>4545</v>
      </c>
      <c r="B4546" s="7" t="s">
        <v>39</v>
      </c>
      <c r="C4546" s="8" t="s">
        <v>8337</v>
      </c>
      <c r="D4546" s="13" t="s">
        <v>8341</v>
      </c>
      <c r="E4546" s="6" t="s">
        <v>8342</v>
      </c>
      <c r="F4546" s="6" t="s">
        <v>8343</v>
      </c>
      <c r="J4546" s="10">
        <f t="shared" si="144"/>
        <v>1</v>
      </c>
      <c r="K4546" s="11">
        <f t="shared" si="145"/>
        <v>1</v>
      </c>
    </row>
    <row r="4547" spans="1:11" x14ac:dyDescent="0.45">
      <c r="A4547" s="6">
        <v>4546</v>
      </c>
      <c r="B4547" s="7" t="s">
        <v>39</v>
      </c>
      <c r="C4547" s="8" t="s">
        <v>8337</v>
      </c>
      <c r="D4547" s="13" t="s">
        <v>8344</v>
      </c>
      <c r="E4547" s="6" t="s">
        <v>8345</v>
      </c>
      <c r="F4547" s="6" t="s">
        <v>8346</v>
      </c>
      <c r="J4547" s="10">
        <f t="shared" si="144"/>
        <v>1</v>
      </c>
      <c r="K4547" s="11">
        <f t="shared" si="145"/>
        <v>1</v>
      </c>
    </row>
    <row r="4548" spans="1:11" x14ac:dyDescent="0.45">
      <c r="A4548" s="6">
        <v>4547</v>
      </c>
      <c r="B4548" s="7" t="s">
        <v>39</v>
      </c>
      <c r="C4548" s="8" t="s">
        <v>8337</v>
      </c>
      <c r="D4548" s="13" t="s">
        <v>8347</v>
      </c>
      <c r="E4548" s="6" t="s">
        <v>8348</v>
      </c>
      <c r="F4548" s="6" t="s">
        <v>8349</v>
      </c>
      <c r="J4548" s="10">
        <f t="shared" si="144"/>
        <v>1</v>
      </c>
      <c r="K4548" s="11">
        <f t="shared" si="145"/>
        <v>1</v>
      </c>
    </row>
    <row r="4549" spans="1:11" ht="32" x14ac:dyDescent="0.45">
      <c r="A4549" s="6">
        <v>4548</v>
      </c>
      <c r="B4549" s="7" t="s">
        <v>39</v>
      </c>
      <c r="C4549" s="8" t="s">
        <v>8337</v>
      </c>
      <c r="D4549" s="13" t="s">
        <v>8350</v>
      </c>
      <c r="E4549" s="6" t="s">
        <v>8351</v>
      </c>
      <c r="F4549" s="6" t="s">
        <v>8352</v>
      </c>
      <c r="J4549" s="10">
        <f t="shared" si="144"/>
        <v>1</v>
      </c>
      <c r="K4549" s="11">
        <f t="shared" si="145"/>
        <v>1</v>
      </c>
    </row>
    <row r="4550" spans="1:11" x14ac:dyDescent="0.45">
      <c r="A4550" s="6">
        <v>4549</v>
      </c>
      <c r="B4550" s="7" t="s">
        <v>39</v>
      </c>
      <c r="C4550" s="8" t="s">
        <v>8337</v>
      </c>
      <c r="D4550" s="13" t="s">
        <v>8353</v>
      </c>
      <c r="E4550" s="6" t="s">
        <v>8354</v>
      </c>
      <c r="F4550" s="6" t="s">
        <v>8355</v>
      </c>
      <c r="J4550" s="10">
        <f t="shared" si="144"/>
        <v>1</v>
      </c>
      <c r="K4550" s="11">
        <f t="shared" si="145"/>
        <v>1</v>
      </c>
    </row>
    <row r="4551" spans="1:11" ht="32" x14ac:dyDescent="0.45">
      <c r="A4551" s="6">
        <v>4550</v>
      </c>
      <c r="B4551" s="7" t="s">
        <v>39</v>
      </c>
      <c r="C4551" s="8" t="s">
        <v>8337</v>
      </c>
      <c r="D4551" s="13" t="s">
        <v>8356</v>
      </c>
      <c r="E4551" s="6" t="s">
        <v>8357</v>
      </c>
      <c r="F4551" s="6" t="s">
        <v>8358</v>
      </c>
      <c r="J4551" s="10">
        <f t="shared" si="144"/>
        <v>2</v>
      </c>
      <c r="K4551" s="11">
        <f t="shared" si="145"/>
        <v>2</v>
      </c>
    </row>
    <row r="4552" spans="1:11" ht="32" x14ac:dyDescent="0.45">
      <c r="A4552" s="6">
        <v>4551</v>
      </c>
      <c r="B4552" s="7" t="s">
        <v>39</v>
      </c>
      <c r="C4552" s="8" t="s">
        <v>8337</v>
      </c>
      <c r="D4552" s="13" t="s">
        <v>8359</v>
      </c>
      <c r="E4552" s="6" t="s">
        <v>8360</v>
      </c>
      <c r="F4552" s="6" t="s">
        <v>8361</v>
      </c>
      <c r="J4552" s="10">
        <f t="shared" si="144"/>
        <v>1</v>
      </c>
      <c r="K4552" s="11">
        <f t="shared" si="145"/>
        <v>1</v>
      </c>
    </row>
    <row r="4553" spans="1:11" ht="48" x14ac:dyDescent="0.45">
      <c r="A4553" s="6">
        <v>4552</v>
      </c>
      <c r="B4553" s="7" t="s">
        <v>39</v>
      </c>
      <c r="C4553" s="8" t="s">
        <v>8337</v>
      </c>
      <c r="D4553" s="13" t="s">
        <v>8362</v>
      </c>
      <c r="E4553" s="6" t="s">
        <v>8363</v>
      </c>
      <c r="F4553" s="6" t="s">
        <v>8364</v>
      </c>
      <c r="J4553" s="10">
        <f t="shared" si="144"/>
        <v>1</v>
      </c>
      <c r="K4553" s="11">
        <f t="shared" si="145"/>
        <v>1</v>
      </c>
    </row>
    <row r="4554" spans="1:11" x14ac:dyDescent="0.45">
      <c r="A4554" s="6">
        <v>4553</v>
      </c>
      <c r="B4554" s="7" t="s">
        <v>39</v>
      </c>
      <c r="C4554" s="8" t="s">
        <v>8337</v>
      </c>
      <c r="D4554" s="13" t="s">
        <v>8365</v>
      </c>
      <c r="F4554" s="6" t="s">
        <v>8366</v>
      </c>
      <c r="J4554" s="10">
        <f t="shared" si="144"/>
        <v>1</v>
      </c>
      <c r="K4554" s="11">
        <f t="shared" si="145"/>
        <v>1</v>
      </c>
    </row>
    <row r="4555" spans="1:11" x14ac:dyDescent="0.45">
      <c r="A4555" s="6">
        <v>4554</v>
      </c>
      <c r="B4555" s="7" t="s">
        <v>39</v>
      </c>
      <c r="C4555" s="8" t="s">
        <v>8337</v>
      </c>
      <c r="D4555" s="13" t="s">
        <v>8367</v>
      </c>
      <c r="F4555" s="6" t="s">
        <v>8368</v>
      </c>
      <c r="J4555" s="10">
        <f t="shared" si="144"/>
        <v>1</v>
      </c>
      <c r="K4555" s="11">
        <f t="shared" si="145"/>
        <v>1</v>
      </c>
    </row>
    <row r="4556" spans="1:11" x14ac:dyDescent="0.45">
      <c r="A4556" s="6">
        <v>4555</v>
      </c>
      <c r="B4556" s="7" t="s">
        <v>39</v>
      </c>
      <c r="C4556" s="8" t="s">
        <v>8337</v>
      </c>
      <c r="D4556" s="13" t="s">
        <v>8369</v>
      </c>
      <c r="F4556" s="6" t="s">
        <v>8366</v>
      </c>
      <c r="J4556" s="10">
        <f t="shared" si="144"/>
        <v>1</v>
      </c>
      <c r="K4556" s="11">
        <f t="shared" si="145"/>
        <v>1</v>
      </c>
    </row>
    <row r="4557" spans="1:11" x14ac:dyDescent="0.45">
      <c r="A4557" s="6">
        <v>4556</v>
      </c>
      <c r="B4557" s="7" t="s">
        <v>39</v>
      </c>
      <c r="C4557" s="8" t="s">
        <v>8337</v>
      </c>
      <c r="D4557" s="13" t="s">
        <v>8370</v>
      </c>
      <c r="E4557" s="6" t="s">
        <v>8371</v>
      </c>
      <c r="F4557" s="6" t="s">
        <v>8372</v>
      </c>
      <c r="J4557" s="10">
        <f t="shared" si="144"/>
        <v>2</v>
      </c>
      <c r="K4557" s="11">
        <f t="shared" si="145"/>
        <v>2</v>
      </c>
    </row>
    <row r="4558" spans="1:11" x14ac:dyDescent="0.45">
      <c r="A4558" s="6">
        <v>4557</v>
      </c>
      <c r="B4558" s="7" t="s">
        <v>39</v>
      </c>
      <c r="C4558" s="8" t="s">
        <v>8373</v>
      </c>
      <c r="D4558" s="13" t="s">
        <v>8374</v>
      </c>
      <c r="E4558" s="6" t="s">
        <v>8375</v>
      </c>
      <c r="F4558" s="6" t="s">
        <v>8376</v>
      </c>
      <c r="J4558" s="10">
        <f t="shared" si="144"/>
        <v>1</v>
      </c>
      <c r="K4558" s="11">
        <f t="shared" si="145"/>
        <v>1</v>
      </c>
    </row>
    <row r="4559" spans="1:11" x14ac:dyDescent="0.45">
      <c r="A4559" s="6">
        <v>4558</v>
      </c>
      <c r="B4559" s="7" t="s">
        <v>39</v>
      </c>
      <c r="C4559" s="8" t="s">
        <v>8373</v>
      </c>
      <c r="D4559" s="13" t="s">
        <v>8370</v>
      </c>
      <c r="E4559" s="6" t="s">
        <v>8371</v>
      </c>
      <c r="F4559" s="6" t="s">
        <v>8372</v>
      </c>
      <c r="J4559" s="10">
        <f t="shared" si="144"/>
        <v>2</v>
      </c>
      <c r="K4559" s="11">
        <f t="shared" si="145"/>
        <v>2</v>
      </c>
    </row>
    <row r="4560" spans="1:11" ht="32" x14ac:dyDescent="0.45">
      <c r="A4560" s="6">
        <v>4559</v>
      </c>
      <c r="B4560" s="7" t="s">
        <v>39</v>
      </c>
      <c r="C4560" s="8" t="s">
        <v>8373</v>
      </c>
      <c r="D4560" s="13" t="s">
        <v>8377</v>
      </c>
      <c r="E4560" s="6" t="s">
        <v>8378</v>
      </c>
      <c r="F4560" s="6" t="s">
        <v>8379</v>
      </c>
      <c r="J4560" s="10">
        <f t="shared" si="144"/>
        <v>1</v>
      </c>
      <c r="K4560" s="11">
        <f t="shared" si="145"/>
        <v>1</v>
      </c>
    </row>
    <row r="4561" spans="1:11" ht="32" x14ac:dyDescent="0.45">
      <c r="A4561" s="6">
        <v>4560</v>
      </c>
      <c r="B4561" s="7" t="s">
        <v>39</v>
      </c>
      <c r="C4561" s="8" t="s">
        <v>8373</v>
      </c>
      <c r="D4561" s="13" t="s">
        <v>8380</v>
      </c>
      <c r="E4561" s="6" t="s">
        <v>8381</v>
      </c>
      <c r="J4561" s="10">
        <f t="shared" si="144"/>
        <v>1</v>
      </c>
      <c r="K4561" s="11">
        <f t="shared" si="145"/>
        <v>1</v>
      </c>
    </row>
    <row r="4562" spans="1:11" x14ac:dyDescent="0.45">
      <c r="A4562" s="6">
        <v>4561</v>
      </c>
      <c r="B4562" s="7" t="s">
        <v>39</v>
      </c>
      <c r="C4562" s="8" t="s">
        <v>8373</v>
      </c>
      <c r="D4562" s="13" t="s">
        <v>8382</v>
      </c>
      <c r="E4562" s="6" t="s">
        <v>8383</v>
      </c>
      <c r="J4562" s="10">
        <f t="shared" si="144"/>
        <v>1</v>
      </c>
      <c r="K4562" s="11">
        <f t="shared" si="145"/>
        <v>1</v>
      </c>
    </row>
    <row r="4563" spans="1:11" x14ac:dyDescent="0.45">
      <c r="A4563" s="6">
        <v>4562</v>
      </c>
      <c r="B4563" s="7" t="s">
        <v>39</v>
      </c>
      <c r="C4563" s="8" t="s">
        <v>8373</v>
      </c>
      <c r="D4563" s="13" t="s">
        <v>8384</v>
      </c>
      <c r="E4563" s="6" t="s">
        <v>8385</v>
      </c>
      <c r="J4563" s="10">
        <f t="shared" si="144"/>
        <v>1</v>
      </c>
      <c r="K4563" s="11">
        <f t="shared" si="145"/>
        <v>1</v>
      </c>
    </row>
    <row r="4564" spans="1:11" x14ac:dyDescent="0.45">
      <c r="A4564" s="6">
        <v>4563</v>
      </c>
      <c r="B4564" s="7" t="s">
        <v>39</v>
      </c>
      <c r="C4564" s="8" t="s">
        <v>8373</v>
      </c>
      <c r="D4564" s="13" t="s">
        <v>8386</v>
      </c>
      <c r="E4564" s="6" t="s">
        <v>8387</v>
      </c>
      <c r="J4564" s="10">
        <f t="shared" si="144"/>
        <v>1</v>
      </c>
      <c r="K4564" s="11">
        <f t="shared" si="145"/>
        <v>1</v>
      </c>
    </row>
    <row r="4565" spans="1:11" ht="32" x14ac:dyDescent="0.45">
      <c r="A4565" s="6">
        <v>4564</v>
      </c>
      <c r="B4565" s="7" t="s">
        <v>39</v>
      </c>
      <c r="C4565" s="8" t="s">
        <v>8373</v>
      </c>
      <c r="D4565" s="13" t="s">
        <v>8388</v>
      </c>
      <c r="E4565" s="6" t="s">
        <v>8389</v>
      </c>
      <c r="J4565" s="10">
        <f t="shared" si="144"/>
        <v>1</v>
      </c>
      <c r="K4565" s="11">
        <f t="shared" si="145"/>
        <v>1</v>
      </c>
    </row>
    <row r="4566" spans="1:11" x14ac:dyDescent="0.45">
      <c r="A4566" s="6">
        <v>4565</v>
      </c>
      <c r="B4566" s="7" t="s">
        <v>39</v>
      </c>
      <c r="C4566" s="8" t="s">
        <v>8373</v>
      </c>
      <c r="D4566" s="13" t="s">
        <v>8390</v>
      </c>
      <c r="E4566" s="6" t="s">
        <v>8391</v>
      </c>
      <c r="J4566" s="10">
        <f t="shared" si="144"/>
        <v>1</v>
      </c>
      <c r="K4566" s="11">
        <f t="shared" si="145"/>
        <v>1</v>
      </c>
    </row>
    <row r="4567" spans="1:11" ht="32" x14ac:dyDescent="0.45">
      <c r="A4567" s="6">
        <v>4566</v>
      </c>
      <c r="B4567" s="7" t="s">
        <v>39</v>
      </c>
      <c r="C4567" s="8" t="s">
        <v>8373</v>
      </c>
      <c r="D4567" s="13" t="s">
        <v>8356</v>
      </c>
      <c r="E4567" s="6" t="s">
        <v>8357</v>
      </c>
      <c r="F4567" s="6" t="s">
        <v>8358</v>
      </c>
      <c r="J4567" s="10">
        <f t="shared" si="144"/>
        <v>2</v>
      </c>
      <c r="K4567" s="11">
        <f t="shared" si="145"/>
        <v>2</v>
      </c>
    </row>
    <row r="4568" spans="1:11" x14ac:dyDescent="0.45">
      <c r="A4568" s="6">
        <v>4567</v>
      </c>
      <c r="B4568" s="7" t="s">
        <v>39</v>
      </c>
      <c r="C4568" s="8" t="s">
        <v>8373</v>
      </c>
      <c r="D4568" s="13" t="s">
        <v>8392</v>
      </c>
      <c r="E4568" s="6" t="s">
        <v>8393</v>
      </c>
      <c r="J4568" s="10">
        <f t="shared" si="144"/>
        <v>1</v>
      </c>
      <c r="K4568" s="11">
        <f t="shared" si="145"/>
        <v>1</v>
      </c>
    </row>
    <row r="4569" spans="1:11" ht="32" x14ac:dyDescent="0.45">
      <c r="A4569" s="6">
        <v>4568</v>
      </c>
      <c r="B4569" s="7" t="s">
        <v>39</v>
      </c>
      <c r="C4569" s="8" t="s">
        <v>8373</v>
      </c>
      <c r="D4569" s="13" t="s">
        <v>8394</v>
      </c>
      <c r="E4569" s="6" t="s">
        <v>8395</v>
      </c>
      <c r="J4569" s="10">
        <f t="shared" si="144"/>
        <v>1</v>
      </c>
      <c r="K4569" s="11">
        <f t="shared" si="145"/>
        <v>1</v>
      </c>
    </row>
    <row r="4570" spans="1:11" ht="32" x14ac:dyDescent="0.45">
      <c r="A4570" s="6">
        <v>4569</v>
      </c>
      <c r="B4570" s="7" t="s">
        <v>39</v>
      </c>
      <c r="C4570" s="8" t="s">
        <v>8373</v>
      </c>
      <c r="D4570" s="13" t="s">
        <v>8396</v>
      </c>
      <c r="E4570" s="6" t="s">
        <v>8397</v>
      </c>
      <c r="J4570" s="10">
        <f t="shared" si="144"/>
        <v>1</v>
      </c>
      <c r="K4570" s="11">
        <f t="shared" si="145"/>
        <v>1</v>
      </c>
    </row>
    <row r="4571" spans="1:11" x14ac:dyDescent="0.45">
      <c r="A4571" s="6">
        <v>4570</v>
      </c>
      <c r="B4571" s="7" t="s">
        <v>39</v>
      </c>
      <c r="C4571" s="8" t="s">
        <v>8373</v>
      </c>
      <c r="D4571" s="13" t="s">
        <v>8398</v>
      </c>
      <c r="E4571" s="6" t="s">
        <v>8399</v>
      </c>
      <c r="J4571" s="10">
        <f t="shared" si="144"/>
        <v>1</v>
      </c>
      <c r="K4571" s="11">
        <f t="shared" si="145"/>
        <v>1</v>
      </c>
    </row>
    <row r="4572" spans="1:11" x14ac:dyDescent="0.45">
      <c r="A4572" s="6">
        <v>4571</v>
      </c>
      <c r="B4572" s="7" t="s">
        <v>39</v>
      </c>
      <c r="C4572" s="8" t="s">
        <v>8373</v>
      </c>
      <c r="D4572" s="13" t="s">
        <v>8400</v>
      </c>
      <c r="E4572" s="6" t="s">
        <v>8368</v>
      </c>
      <c r="J4572" s="10">
        <f t="shared" si="144"/>
        <v>1</v>
      </c>
      <c r="K4572" s="11">
        <f t="shared" si="145"/>
        <v>1</v>
      </c>
    </row>
    <row r="4573" spans="1:11" x14ac:dyDescent="0.45">
      <c r="A4573" s="6">
        <v>4572</v>
      </c>
      <c r="B4573" s="7" t="s">
        <v>39</v>
      </c>
      <c r="C4573" s="8" t="s">
        <v>8373</v>
      </c>
      <c r="D4573" s="13" t="s">
        <v>8401</v>
      </c>
      <c r="E4573" s="6" t="s">
        <v>8402</v>
      </c>
      <c r="J4573" s="10">
        <f t="shared" si="144"/>
        <v>1</v>
      </c>
      <c r="K4573" s="11">
        <f t="shared" si="145"/>
        <v>1</v>
      </c>
    </row>
    <row r="4574" spans="1:11" x14ac:dyDescent="0.45">
      <c r="A4574" s="6">
        <v>4573</v>
      </c>
      <c r="B4574" s="7" t="s">
        <v>39</v>
      </c>
      <c r="C4574" s="8" t="s">
        <v>8373</v>
      </c>
      <c r="D4574" s="13" t="s">
        <v>8403</v>
      </c>
      <c r="E4574" s="6" t="s">
        <v>8404</v>
      </c>
      <c r="F4574" s="6" t="s">
        <v>8405</v>
      </c>
      <c r="J4574" s="10">
        <f t="shared" si="144"/>
        <v>1</v>
      </c>
      <c r="K4574" s="11">
        <f t="shared" si="145"/>
        <v>1</v>
      </c>
    </row>
    <row r="4575" spans="1:11" ht="32" x14ac:dyDescent="0.45">
      <c r="A4575" s="6">
        <v>4574</v>
      </c>
      <c r="B4575" s="7" t="s">
        <v>39</v>
      </c>
      <c r="C4575" s="8" t="s">
        <v>8406</v>
      </c>
      <c r="D4575" s="13" t="s">
        <v>8407</v>
      </c>
      <c r="E4575" s="6" t="s">
        <v>8408</v>
      </c>
      <c r="F4575" s="6" t="s">
        <v>8409</v>
      </c>
      <c r="J4575" s="10">
        <f t="shared" si="144"/>
        <v>2</v>
      </c>
      <c r="K4575" s="11">
        <f t="shared" si="145"/>
        <v>2</v>
      </c>
    </row>
    <row r="4576" spans="1:11" ht="32" x14ac:dyDescent="0.45">
      <c r="A4576" s="6">
        <v>4575</v>
      </c>
      <c r="B4576" s="7" t="s">
        <v>39</v>
      </c>
      <c r="C4576" s="8" t="s">
        <v>8406</v>
      </c>
      <c r="D4576" s="13" t="s">
        <v>8410</v>
      </c>
      <c r="E4576" s="6" t="s">
        <v>8411</v>
      </c>
      <c r="F4576" s="6" t="s">
        <v>8412</v>
      </c>
      <c r="J4576" s="10">
        <f t="shared" si="144"/>
        <v>1</v>
      </c>
      <c r="K4576" s="11">
        <f t="shared" si="145"/>
        <v>1</v>
      </c>
    </row>
    <row r="4577" spans="1:11" x14ac:dyDescent="0.45">
      <c r="A4577" s="6">
        <v>4576</v>
      </c>
      <c r="B4577" s="7" t="s">
        <v>39</v>
      </c>
      <c r="C4577" s="8" t="s">
        <v>8406</v>
      </c>
      <c r="D4577" s="13" t="s">
        <v>8413</v>
      </c>
      <c r="E4577" s="6" t="s">
        <v>8414</v>
      </c>
      <c r="F4577" s="6" t="s">
        <v>8415</v>
      </c>
      <c r="J4577" s="10">
        <f t="shared" si="144"/>
        <v>1</v>
      </c>
      <c r="K4577" s="11">
        <f t="shared" si="145"/>
        <v>1</v>
      </c>
    </row>
    <row r="4578" spans="1:11" x14ac:dyDescent="0.45">
      <c r="A4578" s="6">
        <v>4577</v>
      </c>
      <c r="B4578" s="7" t="s">
        <v>39</v>
      </c>
      <c r="C4578" s="8" t="s">
        <v>8406</v>
      </c>
      <c r="D4578" s="13" t="s">
        <v>8416</v>
      </c>
      <c r="E4578" s="6" t="s">
        <v>8417</v>
      </c>
      <c r="F4578" s="6" t="s">
        <v>8418</v>
      </c>
      <c r="J4578" s="10">
        <f t="shared" si="144"/>
        <v>1</v>
      </c>
      <c r="K4578" s="11">
        <f t="shared" si="145"/>
        <v>1</v>
      </c>
    </row>
    <row r="4579" spans="1:11" ht="32" x14ac:dyDescent="0.45">
      <c r="A4579" s="6">
        <v>4578</v>
      </c>
      <c r="B4579" s="7" t="s">
        <v>39</v>
      </c>
      <c r="C4579" s="8" t="s">
        <v>8406</v>
      </c>
      <c r="D4579" s="13" t="s">
        <v>8419</v>
      </c>
      <c r="E4579" s="6" t="s">
        <v>8420</v>
      </c>
      <c r="F4579" s="6" t="s">
        <v>8421</v>
      </c>
      <c r="J4579" s="10">
        <f t="shared" si="144"/>
        <v>1</v>
      </c>
      <c r="K4579" s="11">
        <f t="shared" si="145"/>
        <v>1</v>
      </c>
    </row>
    <row r="4580" spans="1:11" x14ac:dyDescent="0.45">
      <c r="A4580" s="6">
        <v>4579</v>
      </c>
      <c r="B4580" s="7" t="s">
        <v>25</v>
      </c>
      <c r="C4580" s="8" t="s">
        <v>8422</v>
      </c>
      <c r="D4580" s="13" t="s">
        <v>8423</v>
      </c>
      <c r="E4580" s="6" t="s">
        <v>8424</v>
      </c>
      <c r="F4580" s="6" t="s">
        <v>8425</v>
      </c>
      <c r="J4580" s="10">
        <f t="shared" si="144"/>
        <v>1</v>
      </c>
      <c r="K4580" s="11">
        <f t="shared" si="145"/>
        <v>1</v>
      </c>
    </row>
    <row r="4581" spans="1:11" x14ac:dyDescent="0.45">
      <c r="A4581" s="6">
        <v>4580</v>
      </c>
      <c r="B4581" s="7" t="s">
        <v>25</v>
      </c>
      <c r="C4581" s="8" t="s">
        <v>8422</v>
      </c>
      <c r="D4581" s="13" t="s">
        <v>8426</v>
      </c>
      <c r="E4581" s="6" t="s">
        <v>8427</v>
      </c>
      <c r="F4581" s="6" t="s">
        <v>8428</v>
      </c>
      <c r="J4581" s="10">
        <f t="shared" si="144"/>
        <v>1</v>
      </c>
      <c r="K4581" s="11">
        <f t="shared" si="145"/>
        <v>1</v>
      </c>
    </row>
    <row r="4582" spans="1:11" x14ac:dyDescent="0.45">
      <c r="A4582" s="6">
        <v>4581</v>
      </c>
      <c r="B4582" s="7" t="s">
        <v>25</v>
      </c>
      <c r="C4582" s="8" t="s">
        <v>8422</v>
      </c>
      <c r="D4582" s="13" t="s">
        <v>8429</v>
      </c>
      <c r="E4582" s="6" t="s">
        <v>8430</v>
      </c>
      <c r="F4582" s="6" t="s">
        <v>8431</v>
      </c>
      <c r="J4582" s="10">
        <f t="shared" si="144"/>
        <v>2</v>
      </c>
      <c r="K4582" s="11">
        <f t="shared" si="145"/>
        <v>2</v>
      </c>
    </row>
    <row r="4583" spans="1:11" x14ac:dyDescent="0.45">
      <c r="A4583" s="6">
        <v>4582</v>
      </c>
      <c r="B4583" s="7" t="s">
        <v>25</v>
      </c>
      <c r="C4583" s="8" t="s">
        <v>8422</v>
      </c>
      <c r="D4583" s="13" t="s">
        <v>8432</v>
      </c>
      <c r="E4583" s="6" t="s">
        <v>8433</v>
      </c>
      <c r="F4583" s="6" t="s">
        <v>8434</v>
      </c>
      <c r="J4583" s="10">
        <f t="shared" si="144"/>
        <v>1</v>
      </c>
      <c r="K4583" s="11">
        <f t="shared" si="145"/>
        <v>1</v>
      </c>
    </row>
    <row r="4584" spans="1:11" x14ac:dyDescent="0.45">
      <c r="A4584" s="6">
        <v>4583</v>
      </c>
      <c r="B4584" s="7" t="s">
        <v>25</v>
      </c>
      <c r="C4584" s="8" t="s">
        <v>8422</v>
      </c>
      <c r="D4584" s="13" t="s">
        <v>8435</v>
      </c>
      <c r="E4584" s="6" t="s">
        <v>8436</v>
      </c>
      <c r="F4584" s="6" t="s">
        <v>8437</v>
      </c>
      <c r="J4584" s="10">
        <f t="shared" si="144"/>
        <v>1</v>
      </c>
      <c r="K4584" s="11">
        <f t="shared" si="145"/>
        <v>1</v>
      </c>
    </row>
    <row r="4585" spans="1:11" x14ac:dyDescent="0.45">
      <c r="A4585" s="6">
        <v>4584</v>
      </c>
      <c r="B4585" s="7" t="s">
        <v>25</v>
      </c>
      <c r="C4585" s="8" t="s">
        <v>8422</v>
      </c>
      <c r="D4585" s="13" t="s">
        <v>8438</v>
      </c>
      <c r="E4585" s="6" t="s">
        <v>8439</v>
      </c>
      <c r="F4585" s="6" t="s">
        <v>8440</v>
      </c>
      <c r="J4585" s="10">
        <f t="shared" si="144"/>
        <v>1</v>
      </c>
      <c r="K4585" s="11">
        <f t="shared" si="145"/>
        <v>1</v>
      </c>
    </row>
    <row r="4586" spans="1:11" ht="32" x14ac:dyDescent="0.45">
      <c r="A4586" s="6">
        <v>4585</v>
      </c>
      <c r="B4586" s="7" t="s">
        <v>25</v>
      </c>
      <c r="C4586" s="8" t="s">
        <v>8422</v>
      </c>
      <c r="D4586" s="13" t="s">
        <v>8441</v>
      </c>
      <c r="E4586" s="6" t="s">
        <v>8442</v>
      </c>
      <c r="F4586" s="6" t="s">
        <v>8443</v>
      </c>
      <c r="J4586" s="10">
        <f t="shared" si="144"/>
        <v>1</v>
      </c>
      <c r="K4586" s="11">
        <f t="shared" si="145"/>
        <v>1</v>
      </c>
    </row>
    <row r="4587" spans="1:11" x14ac:dyDescent="0.45">
      <c r="A4587" s="6">
        <v>4586</v>
      </c>
      <c r="B4587" s="7" t="s">
        <v>25</v>
      </c>
      <c r="C4587" s="8" t="s">
        <v>8422</v>
      </c>
      <c r="D4587" s="13" t="s">
        <v>8444</v>
      </c>
      <c r="E4587" s="6" t="s">
        <v>8445</v>
      </c>
      <c r="F4587" s="6" t="s">
        <v>8446</v>
      </c>
      <c r="J4587" s="10">
        <f t="shared" si="144"/>
        <v>1</v>
      </c>
      <c r="K4587" s="11">
        <f t="shared" si="145"/>
        <v>1</v>
      </c>
    </row>
    <row r="4588" spans="1:11" ht="32" x14ac:dyDescent="0.45">
      <c r="A4588" s="6">
        <v>4587</v>
      </c>
      <c r="B4588" s="7" t="s">
        <v>25</v>
      </c>
      <c r="C4588" s="8" t="s">
        <v>8422</v>
      </c>
      <c r="D4588" s="13" t="s">
        <v>8447</v>
      </c>
      <c r="E4588" s="6" t="s">
        <v>8448</v>
      </c>
      <c r="F4588" s="6" t="s">
        <v>8449</v>
      </c>
      <c r="J4588" s="10">
        <f t="shared" si="144"/>
        <v>1</v>
      </c>
      <c r="K4588" s="11">
        <f t="shared" si="145"/>
        <v>1</v>
      </c>
    </row>
    <row r="4589" spans="1:11" x14ac:dyDescent="0.45">
      <c r="A4589" s="6">
        <v>4588</v>
      </c>
      <c r="B4589" s="7" t="s">
        <v>25</v>
      </c>
      <c r="C4589" s="8" t="s">
        <v>8422</v>
      </c>
      <c r="D4589" s="13" t="s">
        <v>8450</v>
      </c>
      <c r="E4589" s="6" t="s">
        <v>8451</v>
      </c>
      <c r="F4589" s="6" t="s">
        <v>8302</v>
      </c>
      <c r="J4589" s="10">
        <f t="shared" si="144"/>
        <v>3</v>
      </c>
      <c r="K4589" s="11">
        <f t="shared" si="145"/>
        <v>3</v>
      </c>
    </row>
    <row r="4590" spans="1:11" x14ac:dyDescent="0.45">
      <c r="A4590" s="6">
        <v>4589</v>
      </c>
      <c r="B4590" s="7" t="s">
        <v>25</v>
      </c>
      <c r="C4590" s="8" t="s">
        <v>8422</v>
      </c>
      <c r="D4590" s="13" t="s">
        <v>8452</v>
      </c>
      <c r="E4590" s="6" t="s">
        <v>8453</v>
      </c>
      <c r="F4590" s="6" t="s">
        <v>8454</v>
      </c>
      <c r="J4590" s="10">
        <f t="shared" si="144"/>
        <v>1</v>
      </c>
      <c r="K4590" s="11">
        <f t="shared" si="145"/>
        <v>1</v>
      </c>
    </row>
    <row r="4591" spans="1:11" ht="32" x14ac:dyDescent="0.45">
      <c r="A4591" s="6">
        <v>4590</v>
      </c>
      <c r="B4591" s="7" t="s">
        <v>25</v>
      </c>
      <c r="C4591" s="8" t="s">
        <v>8422</v>
      </c>
      <c r="D4591" s="13" t="s">
        <v>8455</v>
      </c>
      <c r="E4591" s="6" t="s">
        <v>8456</v>
      </c>
      <c r="F4591" s="6" t="s">
        <v>8457</v>
      </c>
      <c r="J4591" s="10">
        <f t="shared" ref="J4591:J4654" si="146">COUNTIF(D:D,D4591)</f>
        <v>1</v>
      </c>
      <c r="K4591" s="11">
        <f t="shared" ref="K4591:K4654" si="147">COUNTIF(D:D,D4591)</f>
        <v>1</v>
      </c>
    </row>
    <row r="4592" spans="1:11" x14ac:dyDescent="0.45">
      <c r="A4592" s="6">
        <v>4591</v>
      </c>
      <c r="B4592" s="7" t="s">
        <v>25</v>
      </c>
      <c r="C4592" s="8" t="s">
        <v>8422</v>
      </c>
      <c r="D4592" s="13" t="s">
        <v>8458</v>
      </c>
      <c r="E4592" s="6" t="s">
        <v>8459</v>
      </c>
      <c r="F4592" s="6" t="s">
        <v>8460</v>
      </c>
      <c r="J4592" s="10">
        <f t="shared" si="146"/>
        <v>1</v>
      </c>
      <c r="K4592" s="11">
        <f t="shared" si="147"/>
        <v>1</v>
      </c>
    </row>
    <row r="4593" spans="1:11" ht="32" x14ac:dyDescent="0.45">
      <c r="A4593" s="6">
        <v>4592</v>
      </c>
      <c r="B4593" s="7" t="s">
        <v>25</v>
      </c>
      <c r="C4593" s="8" t="s">
        <v>8422</v>
      </c>
      <c r="D4593" s="13" t="s">
        <v>8461</v>
      </c>
      <c r="E4593" s="6" t="s">
        <v>8462</v>
      </c>
      <c r="F4593" s="6" t="s">
        <v>8463</v>
      </c>
      <c r="J4593" s="10">
        <f t="shared" si="146"/>
        <v>1</v>
      </c>
      <c r="K4593" s="11">
        <f t="shared" si="147"/>
        <v>1</v>
      </c>
    </row>
    <row r="4594" spans="1:11" x14ac:dyDescent="0.45">
      <c r="A4594" s="6">
        <v>4593</v>
      </c>
      <c r="B4594" s="7" t="s">
        <v>25</v>
      </c>
      <c r="C4594" s="8" t="s">
        <v>8422</v>
      </c>
      <c r="D4594" s="13" t="s">
        <v>8464</v>
      </c>
      <c r="E4594" s="6" t="s">
        <v>8465</v>
      </c>
      <c r="F4594" s="6" t="s">
        <v>8466</v>
      </c>
      <c r="J4594" s="10">
        <f t="shared" si="146"/>
        <v>3</v>
      </c>
      <c r="K4594" s="11">
        <f t="shared" si="147"/>
        <v>3</v>
      </c>
    </row>
    <row r="4595" spans="1:11" x14ac:dyDescent="0.45">
      <c r="A4595" s="6">
        <v>4594</v>
      </c>
      <c r="B4595" s="7" t="s">
        <v>25</v>
      </c>
      <c r="C4595" s="8" t="s">
        <v>8422</v>
      </c>
      <c r="D4595" s="13" t="s">
        <v>8467</v>
      </c>
      <c r="E4595" s="6" t="s">
        <v>8468</v>
      </c>
      <c r="F4595" s="6" t="s">
        <v>8469</v>
      </c>
      <c r="J4595" s="10">
        <f t="shared" si="146"/>
        <v>1</v>
      </c>
      <c r="K4595" s="11">
        <f t="shared" si="147"/>
        <v>1</v>
      </c>
    </row>
    <row r="4596" spans="1:11" x14ac:dyDescent="0.45">
      <c r="A4596" s="6">
        <v>4595</v>
      </c>
      <c r="B4596" s="7" t="s">
        <v>25</v>
      </c>
      <c r="C4596" s="8" t="s">
        <v>8422</v>
      </c>
      <c r="D4596" s="13" t="s">
        <v>8470</v>
      </c>
      <c r="E4596" s="6" t="s">
        <v>8471</v>
      </c>
      <c r="F4596" s="6" t="s">
        <v>8472</v>
      </c>
      <c r="J4596" s="10">
        <f t="shared" si="146"/>
        <v>1</v>
      </c>
      <c r="K4596" s="11">
        <f t="shared" si="147"/>
        <v>1</v>
      </c>
    </row>
    <row r="4597" spans="1:11" x14ac:dyDescent="0.45">
      <c r="A4597" s="6">
        <v>4596</v>
      </c>
      <c r="B4597" s="7" t="s">
        <v>25</v>
      </c>
      <c r="C4597" s="8" t="s">
        <v>8422</v>
      </c>
      <c r="D4597" s="13" t="s">
        <v>8473</v>
      </c>
      <c r="E4597" s="6" t="s">
        <v>8474</v>
      </c>
      <c r="F4597" s="6" t="s">
        <v>8475</v>
      </c>
      <c r="J4597" s="10">
        <f t="shared" si="146"/>
        <v>1</v>
      </c>
      <c r="K4597" s="11">
        <f t="shared" si="147"/>
        <v>1</v>
      </c>
    </row>
    <row r="4598" spans="1:11" x14ac:dyDescent="0.45">
      <c r="A4598" s="6">
        <v>4597</v>
      </c>
      <c r="B4598" s="7" t="s">
        <v>25</v>
      </c>
      <c r="C4598" s="8" t="s">
        <v>8422</v>
      </c>
      <c r="D4598" s="13" t="s">
        <v>8476</v>
      </c>
      <c r="E4598" s="6" t="s">
        <v>8477</v>
      </c>
      <c r="F4598" s="6" t="s">
        <v>8478</v>
      </c>
      <c r="J4598" s="10">
        <f t="shared" si="146"/>
        <v>1</v>
      </c>
      <c r="K4598" s="11">
        <f t="shared" si="147"/>
        <v>1</v>
      </c>
    </row>
    <row r="4599" spans="1:11" ht="48" x14ac:dyDescent="0.45">
      <c r="A4599" s="6">
        <v>4598</v>
      </c>
      <c r="B4599" s="7" t="s">
        <v>25</v>
      </c>
      <c r="C4599" s="8" t="s">
        <v>8422</v>
      </c>
      <c r="D4599" s="13" t="s">
        <v>8479</v>
      </c>
      <c r="J4599" s="10">
        <f t="shared" si="146"/>
        <v>1</v>
      </c>
      <c r="K4599" s="11">
        <f t="shared" si="147"/>
        <v>1</v>
      </c>
    </row>
    <row r="4600" spans="1:11" x14ac:dyDescent="0.45">
      <c r="A4600" s="6">
        <v>4599</v>
      </c>
      <c r="B4600" s="7" t="s">
        <v>25</v>
      </c>
      <c r="C4600" s="8" t="s">
        <v>8480</v>
      </c>
      <c r="D4600" s="13" t="s">
        <v>8481</v>
      </c>
      <c r="E4600" s="6" t="s">
        <v>8482</v>
      </c>
      <c r="F4600" s="6" t="s">
        <v>8483</v>
      </c>
      <c r="J4600" s="10">
        <f t="shared" si="146"/>
        <v>1</v>
      </c>
      <c r="K4600" s="11">
        <f t="shared" si="147"/>
        <v>1</v>
      </c>
    </row>
    <row r="4601" spans="1:11" x14ac:dyDescent="0.45">
      <c r="A4601" s="6">
        <v>4600</v>
      </c>
      <c r="B4601" s="7" t="s">
        <v>25</v>
      </c>
      <c r="C4601" s="8" t="s">
        <v>8480</v>
      </c>
      <c r="D4601" s="13" t="s">
        <v>8484</v>
      </c>
      <c r="E4601" s="6" t="s">
        <v>8485</v>
      </c>
      <c r="F4601" s="6" t="s">
        <v>8486</v>
      </c>
      <c r="J4601" s="10">
        <f t="shared" si="146"/>
        <v>1</v>
      </c>
      <c r="K4601" s="11">
        <f t="shared" si="147"/>
        <v>1</v>
      </c>
    </row>
    <row r="4602" spans="1:11" ht="32" x14ac:dyDescent="0.45">
      <c r="A4602" s="6">
        <v>4601</v>
      </c>
      <c r="B4602" s="7" t="s">
        <v>25</v>
      </c>
      <c r="C4602" s="8" t="s">
        <v>8480</v>
      </c>
      <c r="D4602" s="13" t="s">
        <v>8487</v>
      </c>
      <c r="E4602" s="6" t="s">
        <v>8488</v>
      </c>
      <c r="F4602" s="6" t="s">
        <v>8489</v>
      </c>
      <c r="J4602" s="10">
        <f t="shared" si="146"/>
        <v>1</v>
      </c>
      <c r="K4602" s="11">
        <f t="shared" si="147"/>
        <v>1</v>
      </c>
    </row>
    <row r="4603" spans="1:11" x14ac:dyDescent="0.45">
      <c r="A4603" s="6">
        <v>4602</v>
      </c>
      <c r="B4603" s="7" t="s">
        <v>25</v>
      </c>
      <c r="C4603" s="8" t="s">
        <v>8490</v>
      </c>
      <c r="D4603" s="13" t="s">
        <v>8491</v>
      </c>
      <c r="E4603" s="6" t="s">
        <v>8492</v>
      </c>
      <c r="F4603" s="6" t="s">
        <v>8493</v>
      </c>
      <c r="J4603" s="10">
        <f t="shared" si="146"/>
        <v>1</v>
      </c>
      <c r="K4603" s="11">
        <f t="shared" si="147"/>
        <v>1</v>
      </c>
    </row>
    <row r="4604" spans="1:11" x14ac:dyDescent="0.45">
      <c r="A4604" s="6">
        <v>4603</v>
      </c>
      <c r="B4604" s="7" t="s">
        <v>25</v>
      </c>
      <c r="C4604" s="8" t="s">
        <v>8490</v>
      </c>
      <c r="D4604" s="13" t="s">
        <v>8494</v>
      </c>
      <c r="E4604" s="6" t="s">
        <v>8495</v>
      </c>
      <c r="F4604" s="6" t="s">
        <v>8493</v>
      </c>
      <c r="J4604" s="10">
        <f t="shared" si="146"/>
        <v>1</v>
      </c>
      <c r="K4604" s="11">
        <f t="shared" si="147"/>
        <v>1</v>
      </c>
    </row>
    <row r="4605" spans="1:11" ht="32" x14ac:dyDescent="0.45">
      <c r="A4605" s="6">
        <v>4604</v>
      </c>
      <c r="B4605" s="7" t="s">
        <v>25</v>
      </c>
      <c r="C4605" s="8" t="s">
        <v>8490</v>
      </c>
      <c r="D4605" s="13" t="s">
        <v>8496</v>
      </c>
      <c r="E4605" s="6" t="s">
        <v>8497</v>
      </c>
      <c r="F4605" s="6" t="s">
        <v>8302</v>
      </c>
      <c r="J4605" s="10">
        <f t="shared" si="146"/>
        <v>2</v>
      </c>
      <c r="K4605" s="11">
        <f t="shared" si="147"/>
        <v>2</v>
      </c>
    </row>
    <row r="4606" spans="1:11" x14ac:dyDescent="0.45">
      <c r="A4606" s="6">
        <v>4605</v>
      </c>
      <c r="B4606" s="7" t="s">
        <v>25</v>
      </c>
      <c r="C4606" s="8" t="s">
        <v>8490</v>
      </c>
      <c r="D4606" s="13" t="s">
        <v>8498</v>
      </c>
      <c r="E4606" s="6" t="s">
        <v>8499</v>
      </c>
      <c r="F4606" s="6" t="s">
        <v>8500</v>
      </c>
      <c r="J4606" s="10">
        <f t="shared" si="146"/>
        <v>1</v>
      </c>
      <c r="K4606" s="11">
        <f t="shared" si="147"/>
        <v>1</v>
      </c>
    </row>
    <row r="4607" spans="1:11" x14ac:dyDescent="0.45">
      <c r="A4607" s="6">
        <v>4606</v>
      </c>
      <c r="B4607" s="7" t="s">
        <v>25</v>
      </c>
      <c r="C4607" s="8" t="s">
        <v>8490</v>
      </c>
      <c r="D4607" s="13" t="s">
        <v>8501</v>
      </c>
      <c r="E4607" s="6" t="s">
        <v>8502</v>
      </c>
      <c r="F4607" s="6" t="s">
        <v>8503</v>
      </c>
      <c r="J4607" s="10">
        <f t="shared" si="146"/>
        <v>1</v>
      </c>
      <c r="K4607" s="11">
        <f t="shared" si="147"/>
        <v>1</v>
      </c>
    </row>
    <row r="4608" spans="1:11" x14ac:dyDescent="0.45">
      <c r="A4608" s="6">
        <v>4607</v>
      </c>
      <c r="B4608" s="7" t="s">
        <v>25</v>
      </c>
      <c r="C4608" s="8" t="s">
        <v>8490</v>
      </c>
      <c r="D4608" s="13" t="s">
        <v>8504</v>
      </c>
      <c r="E4608" s="6" t="s">
        <v>8505</v>
      </c>
      <c r="F4608" s="6" t="s">
        <v>8506</v>
      </c>
      <c r="J4608" s="10">
        <f t="shared" si="146"/>
        <v>1</v>
      </c>
      <c r="K4608" s="11">
        <f t="shared" si="147"/>
        <v>1</v>
      </c>
    </row>
    <row r="4609" spans="1:11" x14ac:dyDescent="0.45">
      <c r="A4609" s="6">
        <v>4608</v>
      </c>
      <c r="B4609" s="7" t="s">
        <v>25</v>
      </c>
      <c r="C4609" s="8" t="s">
        <v>8490</v>
      </c>
      <c r="D4609" s="13" t="s">
        <v>8507</v>
      </c>
      <c r="E4609" s="6" t="s">
        <v>8508</v>
      </c>
      <c r="F4609" s="6" t="s">
        <v>8506</v>
      </c>
      <c r="J4609" s="10">
        <f t="shared" si="146"/>
        <v>1</v>
      </c>
      <c r="K4609" s="11">
        <f t="shared" si="147"/>
        <v>1</v>
      </c>
    </row>
    <row r="4610" spans="1:11" x14ac:dyDescent="0.45">
      <c r="A4610" s="6">
        <v>4609</v>
      </c>
      <c r="B4610" s="7" t="s">
        <v>25</v>
      </c>
      <c r="C4610" s="8" t="s">
        <v>8490</v>
      </c>
      <c r="D4610" s="13" t="s">
        <v>8509</v>
      </c>
      <c r="E4610" s="6" t="s">
        <v>8510</v>
      </c>
      <c r="F4610" s="6" t="s">
        <v>8511</v>
      </c>
      <c r="J4610" s="10">
        <f t="shared" si="146"/>
        <v>1</v>
      </c>
      <c r="K4610" s="11">
        <f t="shared" si="147"/>
        <v>1</v>
      </c>
    </row>
    <row r="4611" spans="1:11" ht="32" x14ac:dyDescent="0.45">
      <c r="A4611" s="6">
        <v>4610</v>
      </c>
      <c r="B4611" s="7" t="s">
        <v>25</v>
      </c>
      <c r="C4611" s="8" t="s">
        <v>8490</v>
      </c>
      <c r="D4611" s="13" t="s">
        <v>8512</v>
      </c>
      <c r="E4611" s="6" t="s">
        <v>8513</v>
      </c>
      <c r="F4611" s="6" t="s">
        <v>8514</v>
      </c>
      <c r="J4611" s="10">
        <f t="shared" si="146"/>
        <v>1</v>
      </c>
      <c r="K4611" s="11">
        <f t="shared" si="147"/>
        <v>1</v>
      </c>
    </row>
    <row r="4612" spans="1:11" ht="32" x14ac:dyDescent="0.45">
      <c r="A4612" s="6">
        <v>4611</v>
      </c>
      <c r="B4612" s="7" t="s">
        <v>25</v>
      </c>
      <c r="C4612" s="8" t="s">
        <v>8490</v>
      </c>
      <c r="D4612" s="13" t="s">
        <v>8515</v>
      </c>
      <c r="E4612" s="6" t="s">
        <v>8516</v>
      </c>
      <c r="F4612" s="6" t="s">
        <v>8517</v>
      </c>
      <c r="J4612" s="10">
        <f t="shared" si="146"/>
        <v>1</v>
      </c>
      <c r="K4612" s="11">
        <f t="shared" si="147"/>
        <v>1</v>
      </c>
    </row>
    <row r="4613" spans="1:11" x14ac:dyDescent="0.45">
      <c r="A4613" s="6">
        <v>4612</v>
      </c>
      <c r="B4613" s="7" t="s">
        <v>25</v>
      </c>
      <c r="C4613" s="8" t="s">
        <v>8518</v>
      </c>
      <c r="D4613" s="13" t="s">
        <v>8519</v>
      </c>
      <c r="E4613" s="6" t="s">
        <v>8520</v>
      </c>
      <c r="J4613" s="10">
        <f t="shared" si="146"/>
        <v>1</v>
      </c>
      <c r="K4613" s="11">
        <f t="shared" si="147"/>
        <v>1</v>
      </c>
    </row>
    <row r="4614" spans="1:11" x14ac:dyDescent="0.45">
      <c r="A4614" s="6">
        <v>4613</v>
      </c>
      <c r="B4614" s="7" t="s">
        <v>25</v>
      </c>
      <c r="C4614" s="8" t="s">
        <v>8518</v>
      </c>
      <c r="D4614" s="13" t="s">
        <v>8521</v>
      </c>
      <c r="E4614" s="6" t="s">
        <v>8522</v>
      </c>
      <c r="J4614" s="10">
        <f t="shared" si="146"/>
        <v>1</v>
      </c>
      <c r="K4614" s="11">
        <f t="shared" si="147"/>
        <v>1</v>
      </c>
    </row>
    <row r="4615" spans="1:11" x14ac:dyDescent="0.45">
      <c r="A4615" s="6">
        <v>4614</v>
      </c>
      <c r="B4615" s="7" t="s">
        <v>25</v>
      </c>
      <c r="C4615" s="8" t="s">
        <v>8518</v>
      </c>
      <c r="D4615" s="13" t="s">
        <v>8523</v>
      </c>
      <c r="E4615" s="6" t="s">
        <v>8524</v>
      </c>
      <c r="J4615" s="10">
        <f t="shared" si="146"/>
        <v>1</v>
      </c>
      <c r="K4615" s="11">
        <f t="shared" si="147"/>
        <v>1</v>
      </c>
    </row>
    <row r="4616" spans="1:11" x14ac:dyDescent="0.45">
      <c r="A4616" s="6">
        <v>4615</v>
      </c>
      <c r="B4616" s="7" t="s">
        <v>25</v>
      </c>
      <c r="C4616" s="8" t="s">
        <v>8518</v>
      </c>
      <c r="D4616" s="13" t="s">
        <v>8525</v>
      </c>
      <c r="E4616" s="6" t="s">
        <v>8526</v>
      </c>
      <c r="J4616" s="10">
        <f t="shared" si="146"/>
        <v>2</v>
      </c>
      <c r="K4616" s="11">
        <f t="shared" si="147"/>
        <v>2</v>
      </c>
    </row>
    <row r="4617" spans="1:11" x14ac:dyDescent="0.45">
      <c r="A4617" s="6">
        <v>4616</v>
      </c>
      <c r="B4617" s="7" t="s">
        <v>16</v>
      </c>
      <c r="C4617" s="8" t="s">
        <v>8527</v>
      </c>
      <c r="D4617" s="13" t="s">
        <v>8528</v>
      </c>
      <c r="E4617" s="6" t="s">
        <v>8529</v>
      </c>
      <c r="F4617" s="6" t="s">
        <v>8530</v>
      </c>
      <c r="J4617" s="10">
        <f t="shared" si="146"/>
        <v>1</v>
      </c>
      <c r="K4617" s="11">
        <f t="shared" si="147"/>
        <v>1</v>
      </c>
    </row>
    <row r="4618" spans="1:11" ht="32" x14ac:dyDescent="0.45">
      <c r="A4618" s="6">
        <v>4617</v>
      </c>
      <c r="B4618" s="7" t="s">
        <v>16</v>
      </c>
      <c r="C4618" s="8" t="s">
        <v>8527</v>
      </c>
      <c r="D4618" s="13" t="s">
        <v>8531</v>
      </c>
      <c r="E4618" s="6" t="s">
        <v>8532</v>
      </c>
      <c r="F4618" s="6" t="s">
        <v>8533</v>
      </c>
      <c r="J4618" s="10">
        <f t="shared" si="146"/>
        <v>1</v>
      </c>
      <c r="K4618" s="11">
        <f t="shared" si="147"/>
        <v>1</v>
      </c>
    </row>
    <row r="4619" spans="1:11" x14ac:dyDescent="0.45">
      <c r="A4619" s="6">
        <v>4618</v>
      </c>
      <c r="B4619" s="7" t="s">
        <v>16</v>
      </c>
      <c r="C4619" s="8" t="s">
        <v>8527</v>
      </c>
      <c r="D4619" s="13" t="s">
        <v>8534</v>
      </c>
      <c r="E4619" s="6" t="s">
        <v>8535</v>
      </c>
      <c r="F4619" s="6" t="s">
        <v>8536</v>
      </c>
      <c r="J4619" s="10">
        <f t="shared" si="146"/>
        <v>1</v>
      </c>
      <c r="K4619" s="11">
        <f t="shared" si="147"/>
        <v>1</v>
      </c>
    </row>
    <row r="4620" spans="1:11" x14ac:dyDescent="0.45">
      <c r="A4620" s="6">
        <v>4619</v>
      </c>
      <c r="B4620" s="7" t="s">
        <v>16</v>
      </c>
      <c r="C4620" s="8" t="s">
        <v>8527</v>
      </c>
      <c r="D4620" s="13" t="s">
        <v>8537</v>
      </c>
      <c r="E4620" s="6" t="s">
        <v>8538</v>
      </c>
      <c r="F4620" s="6" t="s">
        <v>8539</v>
      </c>
      <c r="J4620" s="10">
        <f t="shared" si="146"/>
        <v>1</v>
      </c>
      <c r="K4620" s="11">
        <f t="shared" si="147"/>
        <v>1</v>
      </c>
    </row>
    <row r="4621" spans="1:11" x14ac:dyDescent="0.45">
      <c r="A4621" s="6">
        <v>4620</v>
      </c>
      <c r="B4621" s="7" t="s">
        <v>16</v>
      </c>
      <c r="C4621" s="8" t="s">
        <v>8527</v>
      </c>
      <c r="D4621" s="13" t="s">
        <v>8540</v>
      </c>
      <c r="E4621" s="6" t="s">
        <v>8541</v>
      </c>
      <c r="F4621" s="6" t="s">
        <v>8542</v>
      </c>
      <c r="J4621" s="10">
        <f t="shared" si="146"/>
        <v>1</v>
      </c>
      <c r="K4621" s="11">
        <f t="shared" si="147"/>
        <v>1</v>
      </c>
    </row>
    <row r="4622" spans="1:11" ht="32" x14ac:dyDescent="0.45">
      <c r="A4622" s="6">
        <v>4621</v>
      </c>
      <c r="B4622" s="7" t="s">
        <v>39</v>
      </c>
      <c r="C4622" s="8" t="s">
        <v>8543</v>
      </c>
      <c r="D4622" s="13" t="s">
        <v>8544</v>
      </c>
      <c r="E4622" s="6" t="s">
        <v>8545</v>
      </c>
      <c r="F4622" s="6" t="s">
        <v>8546</v>
      </c>
      <c r="J4622" s="10">
        <f t="shared" si="146"/>
        <v>1</v>
      </c>
      <c r="K4622" s="11">
        <f t="shared" si="147"/>
        <v>1</v>
      </c>
    </row>
    <row r="4623" spans="1:11" x14ac:dyDescent="0.45">
      <c r="A4623" s="6">
        <v>4622</v>
      </c>
      <c r="B4623" s="7" t="s">
        <v>39</v>
      </c>
      <c r="C4623" s="8" t="s">
        <v>8543</v>
      </c>
      <c r="D4623" s="13" t="s">
        <v>8547</v>
      </c>
      <c r="E4623" s="6" t="s">
        <v>8548</v>
      </c>
      <c r="F4623" s="6" t="s">
        <v>8549</v>
      </c>
      <c r="J4623" s="10">
        <f t="shared" si="146"/>
        <v>1</v>
      </c>
      <c r="K4623" s="11">
        <f t="shared" si="147"/>
        <v>1</v>
      </c>
    </row>
    <row r="4624" spans="1:11" ht="48" x14ac:dyDescent="0.45">
      <c r="A4624" s="6">
        <v>4623</v>
      </c>
      <c r="B4624" s="7" t="s">
        <v>39</v>
      </c>
      <c r="C4624" s="8" t="s">
        <v>8543</v>
      </c>
      <c r="D4624" s="13" t="s">
        <v>8550</v>
      </c>
      <c r="J4624" s="10">
        <f t="shared" si="146"/>
        <v>1</v>
      </c>
      <c r="K4624" s="11">
        <f t="shared" si="147"/>
        <v>1</v>
      </c>
    </row>
    <row r="4625" spans="1:11" x14ac:dyDescent="0.45">
      <c r="A4625" s="6">
        <v>4624</v>
      </c>
      <c r="B4625" s="7" t="s">
        <v>25</v>
      </c>
      <c r="C4625" s="8" t="s">
        <v>8551</v>
      </c>
      <c r="D4625" s="13" t="s">
        <v>8324</v>
      </c>
      <c r="E4625" s="6" t="s">
        <v>8552</v>
      </c>
      <c r="F4625" s="6" t="s">
        <v>8553</v>
      </c>
      <c r="J4625" s="10">
        <f t="shared" si="146"/>
        <v>2</v>
      </c>
      <c r="K4625" s="11">
        <f t="shared" si="147"/>
        <v>2</v>
      </c>
    </row>
    <row r="4626" spans="1:11" x14ac:dyDescent="0.45">
      <c r="A4626" s="6">
        <v>4625</v>
      </c>
      <c r="B4626" s="7" t="s">
        <v>25</v>
      </c>
      <c r="C4626" s="8" t="s">
        <v>8551</v>
      </c>
      <c r="D4626" s="13" t="s">
        <v>8554</v>
      </c>
      <c r="E4626" s="6" t="s">
        <v>8555</v>
      </c>
      <c r="F4626" s="6" t="s">
        <v>8556</v>
      </c>
      <c r="J4626" s="10">
        <f t="shared" si="146"/>
        <v>1</v>
      </c>
      <c r="K4626" s="11">
        <f t="shared" si="147"/>
        <v>1</v>
      </c>
    </row>
    <row r="4627" spans="1:11" x14ac:dyDescent="0.45">
      <c r="A4627" s="6">
        <v>4626</v>
      </c>
      <c r="B4627" s="7" t="s">
        <v>25</v>
      </c>
      <c r="C4627" s="8" t="s">
        <v>8551</v>
      </c>
      <c r="D4627" s="13" t="s">
        <v>8557</v>
      </c>
      <c r="E4627" s="6" t="s">
        <v>8558</v>
      </c>
      <c r="F4627" s="6" t="s">
        <v>8559</v>
      </c>
      <c r="J4627" s="10">
        <f t="shared" si="146"/>
        <v>2</v>
      </c>
      <c r="K4627" s="11">
        <f t="shared" si="147"/>
        <v>2</v>
      </c>
    </row>
    <row r="4628" spans="1:11" x14ac:dyDescent="0.45">
      <c r="A4628" s="6">
        <v>4627</v>
      </c>
      <c r="B4628" s="7" t="s">
        <v>196</v>
      </c>
      <c r="C4628" s="8" t="s">
        <v>8560</v>
      </c>
      <c r="D4628" s="13" t="s">
        <v>8561</v>
      </c>
      <c r="E4628" s="6" t="s">
        <v>8562</v>
      </c>
      <c r="F4628" s="6" t="s">
        <v>8563</v>
      </c>
      <c r="J4628" s="10">
        <f t="shared" si="146"/>
        <v>1</v>
      </c>
      <c r="K4628" s="11">
        <f t="shared" si="147"/>
        <v>1</v>
      </c>
    </row>
    <row r="4629" spans="1:11" x14ac:dyDescent="0.45">
      <c r="A4629" s="6">
        <v>4628</v>
      </c>
      <c r="B4629" s="7" t="s">
        <v>196</v>
      </c>
      <c r="C4629" s="8" t="s">
        <v>8560</v>
      </c>
      <c r="D4629" s="13" t="s">
        <v>8564</v>
      </c>
      <c r="E4629" s="6" t="s">
        <v>8565</v>
      </c>
      <c r="F4629" s="6" t="s">
        <v>8563</v>
      </c>
      <c r="J4629" s="10">
        <f t="shared" si="146"/>
        <v>4</v>
      </c>
      <c r="K4629" s="11">
        <f t="shared" si="147"/>
        <v>4</v>
      </c>
    </row>
    <row r="4630" spans="1:11" x14ac:dyDescent="0.45">
      <c r="A4630" s="6">
        <v>4629</v>
      </c>
      <c r="B4630" s="7" t="s">
        <v>196</v>
      </c>
      <c r="C4630" s="8" t="s">
        <v>8560</v>
      </c>
      <c r="D4630" s="13" t="s">
        <v>8566</v>
      </c>
      <c r="E4630" s="6" t="s">
        <v>8567</v>
      </c>
      <c r="F4630" s="6" t="s">
        <v>8568</v>
      </c>
      <c r="J4630" s="10">
        <f t="shared" si="146"/>
        <v>5</v>
      </c>
      <c r="K4630" s="11">
        <f t="shared" si="147"/>
        <v>5</v>
      </c>
    </row>
    <row r="4631" spans="1:11" x14ac:dyDescent="0.45">
      <c r="A4631" s="6">
        <v>4630</v>
      </c>
      <c r="B4631" s="7" t="s">
        <v>196</v>
      </c>
      <c r="C4631" s="8" t="s">
        <v>8560</v>
      </c>
      <c r="D4631" s="13" t="s">
        <v>8569</v>
      </c>
      <c r="E4631" s="6" t="s">
        <v>8570</v>
      </c>
      <c r="F4631" s="6" t="s">
        <v>8571</v>
      </c>
      <c r="J4631" s="10">
        <f t="shared" si="146"/>
        <v>1</v>
      </c>
      <c r="K4631" s="11">
        <f t="shared" si="147"/>
        <v>1</v>
      </c>
    </row>
    <row r="4632" spans="1:11" x14ac:dyDescent="0.45">
      <c r="A4632" s="6">
        <v>4631</v>
      </c>
      <c r="B4632" s="7" t="s">
        <v>25</v>
      </c>
      <c r="C4632" s="8" t="s">
        <v>8572</v>
      </c>
      <c r="D4632" s="13" t="s">
        <v>8573</v>
      </c>
      <c r="E4632" s="6" t="s">
        <v>8574</v>
      </c>
      <c r="F4632" s="6" t="s">
        <v>8575</v>
      </c>
      <c r="J4632" s="10">
        <f t="shared" si="146"/>
        <v>1</v>
      </c>
      <c r="K4632" s="11">
        <f t="shared" si="147"/>
        <v>1</v>
      </c>
    </row>
    <row r="4633" spans="1:11" x14ac:dyDescent="0.45">
      <c r="A4633" s="6">
        <v>4632</v>
      </c>
      <c r="B4633" s="7" t="s">
        <v>25</v>
      </c>
      <c r="C4633" s="8" t="s">
        <v>8572</v>
      </c>
      <c r="D4633" s="13" t="s">
        <v>8576</v>
      </c>
      <c r="E4633" s="6" t="s">
        <v>8577</v>
      </c>
      <c r="F4633" s="6" t="s">
        <v>8578</v>
      </c>
      <c r="J4633" s="10">
        <f t="shared" si="146"/>
        <v>1</v>
      </c>
      <c r="K4633" s="11">
        <f t="shared" si="147"/>
        <v>1</v>
      </c>
    </row>
    <row r="4634" spans="1:11" ht="32" x14ac:dyDescent="0.45">
      <c r="A4634" s="6">
        <v>4633</v>
      </c>
      <c r="B4634" s="7" t="s">
        <v>25</v>
      </c>
      <c r="C4634" s="8" t="s">
        <v>8572</v>
      </c>
      <c r="D4634" s="13" t="s">
        <v>8579</v>
      </c>
      <c r="E4634" s="6" t="s">
        <v>8580</v>
      </c>
      <c r="F4634" s="6" t="s">
        <v>8581</v>
      </c>
      <c r="J4634" s="10">
        <f t="shared" si="146"/>
        <v>1</v>
      </c>
      <c r="K4634" s="11">
        <f t="shared" si="147"/>
        <v>1</v>
      </c>
    </row>
    <row r="4635" spans="1:11" x14ac:dyDescent="0.45">
      <c r="A4635" s="6">
        <v>4634</v>
      </c>
      <c r="B4635" s="7" t="s">
        <v>25</v>
      </c>
      <c r="C4635" s="8" t="s">
        <v>8572</v>
      </c>
      <c r="D4635" s="13" t="s">
        <v>8582</v>
      </c>
      <c r="E4635" s="6" t="s">
        <v>8583</v>
      </c>
      <c r="F4635" s="6" t="s">
        <v>8584</v>
      </c>
      <c r="J4635" s="10">
        <f t="shared" si="146"/>
        <v>1</v>
      </c>
      <c r="K4635" s="11">
        <f t="shared" si="147"/>
        <v>1</v>
      </c>
    </row>
    <row r="4636" spans="1:11" x14ac:dyDescent="0.45">
      <c r="A4636" s="6">
        <v>4635</v>
      </c>
      <c r="B4636" s="7" t="s">
        <v>25</v>
      </c>
      <c r="C4636" s="8" t="s">
        <v>8572</v>
      </c>
      <c r="D4636" s="13" t="s">
        <v>8585</v>
      </c>
      <c r="E4636" s="6" t="s">
        <v>8586</v>
      </c>
      <c r="F4636" s="6" t="s">
        <v>8587</v>
      </c>
      <c r="J4636" s="10">
        <f t="shared" si="146"/>
        <v>1</v>
      </c>
      <c r="K4636" s="11">
        <f t="shared" si="147"/>
        <v>1</v>
      </c>
    </row>
    <row r="4637" spans="1:11" x14ac:dyDescent="0.45">
      <c r="A4637" s="6">
        <v>4636</v>
      </c>
      <c r="B4637" s="7" t="s">
        <v>25</v>
      </c>
      <c r="C4637" s="8" t="s">
        <v>8572</v>
      </c>
      <c r="D4637" s="13" t="s">
        <v>8588</v>
      </c>
      <c r="E4637" s="6" t="s">
        <v>8589</v>
      </c>
      <c r="F4637" s="6" t="s">
        <v>8590</v>
      </c>
      <c r="J4637" s="10">
        <f t="shared" si="146"/>
        <v>1</v>
      </c>
      <c r="K4637" s="11">
        <f t="shared" si="147"/>
        <v>1</v>
      </c>
    </row>
    <row r="4638" spans="1:11" x14ac:dyDescent="0.45">
      <c r="A4638" s="6">
        <v>4637</v>
      </c>
      <c r="B4638" s="7" t="s">
        <v>25</v>
      </c>
      <c r="C4638" s="8" t="s">
        <v>8572</v>
      </c>
      <c r="D4638" s="13" t="s">
        <v>8591</v>
      </c>
      <c r="E4638" s="6" t="s">
        <v>8592</v>
      </c>
      <c r="F4638" s="6" t="s">
        <v>8593</v>
      </c>
      <c r="J4638" s="10">
        <f t="shared" si="146"/>
        <v>1</v>
      </c>
      <c r="K4638" s="11">
        <f t="shared" si="147"/>
        <v>1</v>
      </c>
    </row>
    <row r="4639" spans="1:11" x14ac:dyDescent="0.45">
      <c r="A4639" s="6">
        <v>4638</v>
      </c>
      <c r="B4639" s="7" t="s">
        <v>25</v>
      </c>
      <c r="C4639" s="8" t="s">
        <v>8594</v>
      </c>
      <c r="D4639" s="13" t="s">
        <v>8595</v>
      </c>
      <c r="E4639" s="6" t="s">
        <v>8596</v>
      </c>
      <c r="F4639" s="6" t="s">
        <v>8597</v>
      </c>
      <c r="J4639" s="10">
        <f t="shared" si="146"/>
        <v>1</v>
      </c>
      <c r="K4639" s="11">
        <f t="shared" si="147"/>
        <v>1</v>
      </c>
    </row>
    <row r="4640" spans="1:11" x14ac:dyDescent="0.45">
      <c r="A4640" s="6">
        <v>4639</v>
      </c>
      <c r="B4640" s="7" t="s">
        <v>25</v>
      </c>
      <c r="C4640" s="8" t="s">
        <v>8594</v>
      </c>
      <c r="D4640" s="13" t="s">
        <v>8598</v>
      </c>
      <c r="E4640" s="6" t="s">
        <v>8599</v>
      </c>
      <c r="F4640" s="6" t="s">
        <v>8600</v>
      </c>
      <c r="J4640" s="10">
        <f t="shared" si="146"/>
        <v>1</v>
      </c>
      <c r="K4640" s="11">
        <f t="shared" si="147"/>
        <v>1</v>
      </c>
    </row>
    <row r="4641" spans="1:11" x14ac:dyDescent="0.45">
      <c r="A4641" s="6">
        <v>4640</v>
      </c>
      <c r="B4641" s="7" t="s">
        <v>25</v>
      </c>
      <c r="C4641" s="8" t="s">
        <v>8594</v>
      </c>
      <c r="D4641" s="13" t="s">
        <v>8601</v>
      </c>
      <c r="E4641" s="6" t="s">
        <v>8602</v>
      </c>
      <c r="F4641" s="6" t="s">
        <v>8603</v>
      </c>
      <c r="J4641" s="10">
        <f t="shared" si="146"/>
        <v>1</v>
      </c>
      <c r="K4641" s="11">
        <f t="shared" si="147"/>
        <v>1</v>
      </c>
    </row>
    <row r="4642" spans="1:11" x14ac:dyDescent="0.45">
      <c r="A4642" s="6">
        <v>4641</v>
      </c>
      <c r="B4642" s="7" t="s">
        <v>25</v>
      </c>
      <c r="C4642" s="8" t="s">
        <v>8594</v>
      </c>
      <c r="D4642" s="13" t="s">
        <v>8604</v>
      </c>
      <c r="E4642" s="6" t="s">
        <v>8605</v>
      </c>
      <c r="F4642" s="6" t="s">
        <v>8606</v>
      </c>
      <c r="J4642" s="10">
        <f t="shared" si="146"/>
        <v>2</v>
      </c>
      <c r="K4642" s="11">
        <f t="shared" si="147"/>
        <v>2</v>
      </c>
    </row>
    <row r="4643" spans="1:11" x14ac:dyDescent="0.45">
      <c r="A4643" s="6">
        <v>4642</v>
      </c>
      <c r="B4643" s="7" t="s">
        <v>196</v>
      </c>
      <c r="C4643" s="8" t="s">
        <v>8607</v>
      </c>
      <c r="D4643" s="13" t="s">
        <v>8608</v>
      </c>
      <c r="E4643" s="6" t="s">
        <v>8609</v>
      </c>
      <c r="F4643" s="6" t="s">
        <v>8610</v>
      </c>
      <c r="J4643" s="10">
        <f t="shared" si="146"/>
        <v>1</v>
      </c>
      <c r="K4643" s="11">
        <f t="shared" si="147"/>
        <v>1</v>
      </c>
    </row>
    <row r="4644" spans="1:11" x14ac:dyDescent="0.45">
      <c r="A4644" s="6">
        <v>4643</v>
      </c>
      <c r="B4644" s="7" t="s">
        <v>196</v>
      </c>
      <c r="C4644" s="8" t="s">
        <v>8607</v>
      </c>
      <c r="D4644" s="13" t="s">
        <v>8611</v>
      </c>
      <c r="E4644" s="6" t="s">
        <v>8612</v>
      </c>
      <c r="F4644" s="6" t="s">
        <v>8613</v>
      </c>
      <c r="J4644" s="10">
        <f t="shared" si="146"/>
        <v>1</v>
      </c>
      <c r="K4644" s="11">
        <f t="shared" si="147"/>
        <v>1</v>
      </c>
    </row>
    <row r="4645" spans="1:11" x14ac:dyDescent="0.45">
      <c r="A4645" s="6">
        <v>4644</v>
      </c>
      <c r="B4645" s="7" t="s">
        <v>196</v>
      </c>
      <c r="C4645" s="8" t="s">
        <v>8607</v>
      </c>
      <c r="D4645" s="13" t="s">
        <v>8614</v>
      </c>
      <c r="E4645" s="6" t="s">
        <v>8615</v>
      </c>
      <c r="F4645" s="6" t="s">
        <v>8616</v>
      </c>
      <c r="J4645" s="10">
        <f t="shared" si="146"/>
        <v>1</v>
      </c>
      <c r="K4645" s="11">
        <f t="shared" si="147"/>
        <v>1</v>
      </c>
    </row>
    <row r="4646" spans="1:11" x14ac:dyDescent="0.45">
      <c r="A4646" s="6">
        <v>4645</v>
      </c>
      <c r="B4646" s="7" t="s">
        <v>196</v>
      </c>
      <c r="C4646" s="8" t="s">
        <v>8607</v>
      </c>
      <c r="D4646" s="13" t="s">
        <v>8617</v>
      </c>
      <c r="E4646" s="6" t="s">
        <v>8618</v>
      </c>
      <c r="F4646" s="6" t="s">
        <v>8619</v>
      </c>
      <c r="J4646" s="10">
        <f t="shared" si="146"/>
        <v>1</v>
      </c>
      <c r="K4646" s="11">
        <f t="shared" si="147"/>
        <v>1</v>
      </c>
    </row>
    <row r="4647" spans="1:11" ht="32" x14ac:dyDescent="0.45">
      <c r="A4647" s="6">
        <v>4646</v>
      </c>
      <c r="B4647" s="7" t="s">
        <v>196</v>
      </c>
      <c r="C4647" s="8" t="s">
        <v>8607</v>
      </c>
      <c r="D4647" s="13" t="s">
        <v>8620</v>
      </c>
      <c r="E4647" s="6" t="s">
        <v>8621</v>
      </c>
      <c r="F4647" s="6" t="s">
        <v>8584</v>
      </c>
      <c r="J4647" s="10">
        <f t="shared" si="146"/>
        <v>1</v>
      </c>
      <c r="K4647" s="11">
        <f t="shared" si="147"/>
        <v>1</v>
      </c>
    </row>
    <row r="4648" spans="1:11" ht="48" x14ac:dyDescent="0.45">
      <c r="A4648" s="6">
        <v>4647</v>
      </c>
      <c r="B4648" s="7" t="s">
        <v>196</v>
      </c>
      <c r="C4648" s="8" t="s">
        <v>8607</v>
      </c>
      <c r="D4648" s="13" t="s">
        <v>8622</v>
      </c>
      <c r="J4648" s="10">
        <f t="shared" si="146"/>
        <v>1</v>
      </c>
      <c r="K4648" s="11">
        <f t="shared" si="147"/>
        <v>1</v>
      </c>
    </row>
    <row r="4649" spans="1:11" x14ac:dyDescent="0.45">
      <c r="A4649" s="6">
        <v>4648</v>
      </c>
      <c r="B4649" s="7" t="s">
        <v>16</v>
      </c>
      <c r="C4649" s="8" t="s">
        <v>8623</v>
      </c>
      <c r="D4649" s="13" t="s">
        <v>8624</v>
      </c>
      <c r="J4649" s="10">
        <f t="shared" si="146"/>
        <v>1</v>
      </c>
      <c r="K4649" s="11">
        <f t="shared" si="147"/>
        <v>1</v>
      </c>
    </row>
    <row r="4650" spans="1:11" x14ac:dyDescent="0.45">
      <c r="A4650" s="6">
        <v>4649</v>
      </c>
      <c r="B4650" s="7" t="s">
        <v>16</v>
      </c>
      <c r="C4650" s="8" t="s">
        <v>8623</v>
      </c>
      <c r="D4650" s="13" t="s">
        <v>8625</v>
      </c>
      <c r="E4650" s="6" t="s">
        <v>8626</v>
      </c>
      <c r="F4650" s="6" t="s">
        <v>8627</v>
      </c>
      <c r="J4650" s="10">
        <f t="shared" si="146"/>
        <v>2</v>
      </c>
      <c r="K4650" s="11">
        <f t="shared" si="147"/>
        <v>2</v>
      </c>
    </row>
    <row r="4651" spans="1:11" x14ac:dyDescent="0.45">
      <c r="A4651" s="6">
        <v>4650</v>
      </c>
      <c r="B4651" s="7" t="s">
        <v>16</v>
      </c>
      <c r="C4651" s="8" t="s">
        <v>8623</v>
      </c>
      <c r="D4651" s="13" t="s">
        <v>8628</v>
      </c>
      <c r="E4651" s="6" t="s">
        <v>8629</v>
      </c>
      <c r="F4651" s="6" t="s">
        <v>8630</v>
      </c>
      <c r="J4651" s="10">
        <f t="shared" si="146"/>
        <v>1</v>
      </c>
      <c r="K4651" s="11">
        <f t="shared" si="147"/>
        <v>1</v>
      </c>
    </row>
    <row r="4652" spans="1:11" ht="32" x14ac:dyDescent="0.45">
      <c r="A4652" s="6">
        <v>4651</v>
      </c>
      <c r="B4652" s="7" t="s">
        <v>16</v>
      </c>
      <c r="C4652" s="8" t="s">
        <v>8623</v>
      </c>
      <c r="D4652" s="13" t="s">
        <v>8631</v>
      </c>
      <c r="E4652" s="6" t="s">
        <v>8632</v>
      </c>
      <c r="F4652" s="6" t="s">
        <v>8633</v>
      </c>
      <c r="J4652" s="10">
        <f t="shared" si="146"/>
        <v>1</v>
      </c>
      <c r="K4652" s="11">
        <f t="shared" si="147"/>
        <v>1</v>
      </c>
    </row>
    <row r="4653" spans="1:11" x14ac:dyDescent="0.45">
      <c r="A4653" s="6">
        <v>4652</v>
      </c>
      <c r="B4653" s="7" t="s">
        <v>16</v>
      </c>
      <c r="C4653" s="8" t="s">
        <v>8623</v>
      </c>
      <c r="D4653" s="13" t="s">
        <v>8634</v>
      </c>
      <c r="E4653" s="6" t="s">
        <v>8635</v>
      </c>
      <c r="F4653" s="6" t="s">
        <v>8636</v>
      </c>
      <c r="J4653" s="10">
        <f t="shared" si="146"/>
        <v>1</v>
      </c>
      <c r="K4653" s="11">
        <f t="shared" si="147"/>
        <v>1</v>
      </c>
    </row>
    <row r="4654" spans="1:11" x14ac:dyDescent="0.45">
      <c r="A4654" s="6">
        <v>4653</v>
      </c>
      <c r="B4654" s="7" t="s">
        <v>16</v>
      </c>
      <c r="C4654" s="8" t="s">
        <v>8623</v>
      </c>
      <c r="D4654" s="13" t="s">
        <v>8637</v>
      </c>
      <c r="E4654" s="6" t="s">
        <v>8638</v>
      </c>
      <c r="F4654" s="6" t="s">
        <v>8639</v>
      </c>
      <c r="J4654" s="10">
        <f t="shared" si="146"/>
        <v>1</v>
      </c>
      <c r="K4654" s="11">
        <f t="shared" si="147"/>
        <v>1</v>
      </c>
    </row>
    <row r="4655" spans="1:11" x14ac:dyDescent="0.45">
      <c r="A4655" s="6">
        <v>4654</v>
      </c>
      <c r="B4655" s="7" t="s">
        <v>16</v>
      </c>
      <c r="C4655" s="8" t="s">
        <v>8623</v>
      </c>
      <c r="D4655" s="13" t="s">
        <v>8640</v>
      </c>
      <c r="E4655" s="6" t="s">
        <v>8641</v>
      </c>
      <c r="F4655" s="6" t="s">
        <v>8642</v>
      </c>
      <c r="J4655" s="10">
        <f t="shared" ref="J4655:J4718" si="148">COUNTIF(D:D,D4655)</f>
        <v>1</v>
      </c>
      <c r="K4655" s="11">
        <f t="shared" ref="K4655:K4718" si="149">COUNTIF(D:D,D4655)</f>
        <v>1</v>
      </c>
    </row>
    <row r="4656" spans="1:11" x14ac:dyDescent="0.45">
      <c r="A4656" s="6">
        <v>4655</v>
      </c>
      <c r="B4656" s="7" t="s">
        <v>16</v>
      </c>
      <c r="C4656" s="8" t="s">
        <v>8623</v>
      </c>
      <c r="D4656" s="13" t="s">
        <v>8643</v>
      </c>
      <c r="E4656" s="6" t="s">
        <v>8644</v>
      </c>
      <c r="F4656" s="6" t="s">
        <v>8630</v>
      </c>
      <c r="J4656" s="10">
        <f t="shared" si="148"/>
        <v>1</v>
      </c>
      <c r="K4656" s="11">
        <f t="shared" si="149"/>
        <v>1</v>
      </c>
    </row>
    <row r="4657" spans="1:11" x14ac:dyDescent="0.45">
      <c r="A4657" s="6">
        <v>4656</v>
      </c>
      <c r="B4657" s="7" t="s">
        <v>16</v>
      </c>
      <c r="C4657" s="8" t="s">
        <v>8623</v>
      </c>
      <c r="D4657" s="13" t="s">
        <v>8645</v>
      </c>
      <c r="E4657" s="6" t="s">
        <v>8629</v>
      </c>
      <c r="F4657" s="6" t="s">
        <v>8630</v>
      </c>
      <c r="J4657" s="10">
        <f t="shared" si="148"/>
        <v>1</v>
      </c>
      <c r="K4657" s="11">
        <f t="shared" si="149"/>
        <v>1</v>
      </c>
    </row>
    <row r="4658" spans="1:11" ht="32" x14ac:dyDescent="0.45">
      <c r="A4658" s="6">
        <v>4657</v>
      </c>
      <c r="B4658" s="7" t="s">
        <v>16</v>
      </c>
      <c r="C4658" s="8" t="s">
        <v>8623</v>
      </c>
      <c r="D4658" s="13" t="s">
        <v>8646</v>
      </c>
      <c r="E4658" s="6" t="s">
        <v>8647</v>
      </c>
      <c r="F4658" s="6" t="s">
        <v>8648</v>
      </c>
      <c r="J4658" s="10">
        <f t="shared" si="148"/>
        <v>1</v>
      </c>
      <c r="K4658" s="11">
        <f t="shared" si="149"/>
        <v>1</v>
      </c>
    </row>
    <row r="4659" spans="1:11" x14ac:dyDescent="0.45">
      <c r="A4659" s="6">
        <v>4658</v>
      </c>
      <c r="B4659" s="7" t="s">
        <v>16</v>
      </c>
      <c r="C4659" s="8" t="s">
        <v>8623</v>
      </c>
      <c r="D4659" s="13" t="s">
        <v>8649</v>
      </c>
      <c r="E4659" s="6" t="s">
        <v>8650</v>
      </c>
      <c r="F4659" s="6" t="s">
        <v>8639</v>
      </c>
      <c r="J4659" s="10">
        <f t="shared" si="148"/>
        <v>1</v>
      </c>
      <c r="K4659" s="11">
        <f t="shared" si="149"/>
        <v>1</v>
      </c>
    </row>
    <row r="4660" spans="1:11" ht="32" x14ac:dyDescent="0.45">
      <c r="A4660" s="6">
        <v>4659</v>
      </c>
      <c r="B4660" s="7" t="s">
        <v>196</v>
      </c>
      <c r="C4660" s="8" t="s">
        <v>8651</v>
      </c>
      <c r="D4660" s="13" t="s">
        <v>8652</v>
      </c>
      <c r="E4660" s="6" t="s">
        <v>8653</v>
      </c>
      <c r="F4660" s="6" t="s">
        <v>8654</v>
      </c>
      <c r="J4660" s="10">
        <f t="shared" si="148"/>
        <v>1</v>
      </c>
      <c r="K4660" s="11">
        <f t="shared" si="149"/>
        <v>1</v>
      </c>
    </row>
    <row r="4661" spans="1:11" x14ac:dyDescent="0.45">
      <c r="A4661" s="6">
        <v>4660</v>
      </c>
      <c r="B4661" s="7" t="s">
        <v>196</v>
      </c>
      <c r="C4661" s="8" t="s">
        <v>8651</v>
      </c>
      <c r="D4661" s="13" t="s">
        <v>8655</v>
      </c>
      <c r="E4661" s="6" t="s">
        <v>8656</v>
      </c>
      <c r="F4661" s="6" t="s">
        <v>8657</v>
      </c>
      <c r="J4661" s="10">
        <f t="shared" si="148"/>
        <v>1</v>
      </c>
      <c r="K4661" s="11">
        <f t="shared" si="149"/>
        <v>1</v>
      </c>
    </row>
    <row r="4662" spans="1:11" x14ac:dyDescent="0.45">
      <c r="A4662" s="6">
        <v>4661</v>
      </c>
      <c r="B4662" s="7" t="s">
        <v>196</v>
      </c>
      <c r="C4662" s="8" t="s">
        <v>8651</v>
      </c>
      <c r="D4662" s="13" t="s">
        <v>8658</v>
      </c>
      <c r="E4662" s="6" t="s">
        <v>8659</v>
      </c>
      <c r="F4662" s="6" t="s">
        <v>8660</v>
      </c>
      <c r="J4662" s="10">
        <f t="shared" si="148"/>
        <v>1</v>
      </c>
      <c r="K4662" s="11">
        <f t="shared" si="149"/>
        <v>1</v>
      </c>
    </row>
    <row r="4663" spans="1:11" x14ac:dyDescent="0.45">
      <c r="A4663" s="6">
        <v>4662</v>
      </c>
      <c r="B4663" s="7" t="s">
        <v>196</v>
      </c>
      <c r="C4663" s="8" t="s">
        <v>8651</v>
      </c>
      <c r="D4663" s="13" t="s">
        <v>8661</v>
      </c>
      <c r="E4663" s="6" t="s">
        <v>8662</v>
      </c>
      <c r="F4663" s="6" t="s">
        <v>8663</v>
      </c>
      <c r="J4663" s="10">
        <f t="shared" si="148"/>
        <v>1</v>
      </c>
      <c r="K4663" s="11">
        <f t="shared" si="149"/>
        <v>1</v>
      </c>
    </row>
    <row r="4664" spans="1:11" x14ac:dyDescent="0.45">
      <c r="A4664" s="6">
        <v>4663</v>
      </c>
      <c r="B4664" s="7" t="s">
        <v>196</v>
      </c>
      <c r="C4664" s="8" t="s">
        <v>8651</v>
      </c>
      <c r="D4664" s="13" t="s">
        <v>8664</v>
      </c>
      <c r="F4664" s="6" t="s">
        <v>8665</v>
      </c>
      <c r="J4664" s="10">
        <f t="shared" si="148"/>
        <v>1</v>
      </c>
      <c r="K4664" s="11">
        <f t="shared" si="149"/>
        <v>1</v>
      </c>
    </row>
    <row r="4665" spans="1:11" x14ac:dyDescent="0.45">
      <c r="A4665" s="6">
        <v>4664</v>
      </c>
      <c r="B4665" s="7" t="s">
        <v>25</v>
      </c>
      <c r="C4665" s="8" t="s">
        <v>8666</v>
      </c>
      <c r="J4665" s="10">
        <f t="shared" si="148"/>
        <v>0</v>
      </c>
      <c r="K4665" s="11">
        <f t="shared" si="149"/>
        <v>0</v>
      </c>
    </row>
    <row r="4666" spans="1:11" ht="32" x14ac:dyDescent="0.45">
      <c r="A4666" s="6">
        <v>4665</v>
      </c>
      <c r="B4666" s="7" t="s">
        <v>25</v>
      </c>
      <c r="C4666" s="8" t="s">
        <v>8666</v>
      </c>
      <c r="D4666" s="13" t="s">
        <v>8667</v>
      </c>
      <c r="E4666" s="6" t="s">
        <v>8668</v>
      </c>
      <c r="F4666" s="6" t="s">
        <v>8669</v>
      </c>
      <c r="J4666" s="10">
        <f t="shared" si="148"/>
        <v>1</v>
      </c>
      <c r="K4666" s="11">
        <f t="shared" si="149"/>
        <v>1</v>
      </c>
    </row>
    <row r="4667" spans="1:11" x14ac:dyDescent="0.45">
      <c r="A4667" s="6">
        <v>4666</v>
      </c>
      <c r="B4667" s="7" t="s">
        <v>25</v>
      </c>
      <c r="C4667" s="8" t="s">
        <v>8666</v>
      </c>
      <c r="D4667" s="13" t="s">
        <v>8670</v>
      </c>
      <c r="E4667" s="6" t="s">
        <v>8671</v>
      </c>
      <c r="F4667" s="6" t="s">
        <v>8672</v>
      </c>
      <c r="J4667" s="10">
        <f t="shared" si="148"/>
        <v>1</v>
      </c>
      <c r="K4667" s="11">
        <f t="shared" si="149"/>
        <v>1</v>
      </c>
    </row>
    <row r="4668" spans="1:11" x14ac:dyDescent="0.45">
      <c r="A4668" s="6">
        <v>4667</v>
      </c>
      <c r="B4668" s="7" t="s">
        <v>25</v>
      </c>
      <c r="C4668" s="8" t="s">
        <v>8666</v>
      </c>
      <c r="D4668" s="13" t="s">
        <v>8673</v>
      </c>
      <c r="E4668" s="6" t="s">
        <v>8674</v>
      </c>
      <c r="F4668" s="6" t="s">
        <v>8675</v>
      </c>
      <c r="J4668" s="10">
        <f t="shared" si="148"/>
        <v>1</v>
      </c>
      <c r="K4668" s="11">
        <f t="shared" si="149"/>
        <v>1</v>
      </c>
    </row>
    <row r="4669" spans="1:11" ht="32" x14ac:dyDescent="0.45">
      <c r="A4669" s="6">
        <v>4668</v>
      </c>
      <c r="B4669" s="7" t="s">
        <v>25</v>
      </c>
      <c r="C4669" s="8" t="s">
        <v>8666</v>
      </c>
      <c r="D4669" s="13" t="s">
        <v>8676</v>
      </c>
      <c r="E4669" s="6" t="s">
        <v>8677</v>
      </c>
      <c r="F4669" s="6" t="s">
        <v>8678</v>
      </c>
      <c r="J4669" s="10">
        <f t="shared" si="148"/>
        <v>1</v>
      </c>
      <c r="K4669" s="11">
        <f t="shared" si="149"/>
        <v>1</v>
      </c>
    </row>
    <row r="4670" spans="1:11" ht="32" x14ac:dyDescent="0.45">
      <c r="A4670" s="6">
        <v>4669</v>
      </c>
      <c r="B4670" s="7" t="s">
        <v>25</v>
      </c>
      <c r="C4670" s="8" t="s">
        <v>8666</v>
      </c>
      <c r="D4670" s="13" t="s">
        <v>8679</v>
      </c>
      <c r="E4670" s="6" t="s">
        <v>8680</v>
      </c>
      <c r="F4670" s="6" t="s">
        <v>8358</v>
      </c>
      <c r="J4670" s="10">
        <f t="shared" si="148"/>
        <v>1</v>
      </c>
      <c r="K4670" s="11">
        <f t="shared" si="149"/>
        <v>1</v>
      </c>
    </row>
    <row r="4671" spans="1:11" x14ac:dyDescent="0.45">
      <c r="A4671" s="6">
        <v>4670</v>
      </c>
      <c r="B4671" s="7" t="s">
        <v>25</v>
      </c>
      <c r="C4671" s="8" t="s">
        <v>8666</v>
      </c>
      <c r="D4671" s="13" t="s">
        <v>8681</v>
      </c>
      <c r="E4671" s="6" t="s">
        <v>8682</v>
      </c>
      <c r="F4671" s="6" t="s">
        <v>8493</v>
      </c>
      <c r="J4671" s="10">
        <f t="shared" si="148"/>
        <v>1</v>
      </c>
      <c r="K4671" s="11">
        <f t="shared" si="149"/>
        <v>1</v>
      </c>
    </row>
    <row r="4672" spans="1:11" x14ac:dyDescent="0.45">
      <c r="A4672" s="6">
        <v>4671</v>
      </c>
      <c r="B4672" s="7" t="s">
        <v>25</v>
      </c>
      <c r="C4672" s="8" t="s">
        <v>8666</v>
      </c>
      <c r="D4672" s="13" t="s">
        <v>8683</v>
      </c>
      <c r="E4672" s="6" t="s">
        <v>8684</v>
      </c>
      <c r="F4672" s="6" t="s">
        <v>8299</v>
      </c>
      <c r="J4672" s="10">
        <f t="shared" si="148"/>
        <v>1</v>
      </c>
      <c r="K4672" s="11">
        <f t="shared" si="149"/>
        <v>1</v>
      </c>
    </row>
    <row r="4673" spans="1:11" x14ac:dyDescent="0.45">
      <c r="A4673" s="6">
        <v>4672</v>
      </c>
      <c r="B4673" s="7" t="s">
        <v>25</v>
      </c>
      <c r="C4673" s="8" t="s">
        <v>8666</v>
      </c>
      <c r="D4673" s="13" t="s">
        <v>8464</v>
      </c>
      <c r="E4673" s="6" t="s">
        <v>8685</v>
      </c>
      <c r="F4673" s="6" t="s">
        <v>8466</v>
      </c>
      <c r="J4673" s="10">
        <f t="shared" si="148"/>
        <v>3</v>
      </c>
      <c r="K4673" s="11">
        <f t="shared" si="149"/>
        <v>3</v>
      </c>
    </row>
    <row r="4674" spans="1:11" x14ac:dyDescent="0.45">
      <c r="A4674" s="6">
        <v>4673</v>
      </c>
      <c r="B4674" s="7" t="s">
        <v>25</v>
      </c>
      <c r="C4674" s="8" t="s">
        <v>8666</v>
      </c>
      <c r="D4674" s="13" t="s">
        <v>8686</v>
      </c>
      <c r="E4674" s="6" t="s">
        <v>8687</v>
      </c>
      <c r="F4674" s="6" t="s">
        <v>8688</v>
      </c>
      <c r="J4674" s="10">
        <f t="shared" si="148"/>
        <v>1</v>
      </c>
      <c r="K4674" s="11">
        <f t="shared" si="149"/>
        <v>1</v>
      </c>
    </row>
    <row r="4675" spans="1:11" x14ac:dyDescent="0.45">
      <c r="A4675" s="6">
        <v>4674</v>
      </c>
      <c r="B4675" s="7" t="s">
        <v>25</v>
      </c>
      <c r="C4675" s="8" t="s">
        <v>8666</v>
      </c>
      <c r="D4675" s="13" t="s">
        <v>8689</v>
      </c>
      <c r="E4675" s="6" t="s">
        <v>8690</v>
      </c>
      <c r="F4675" s="6" t="s">
        <v>8691</v>
      </c>
      <c r="J4675" s="10">
        <f t="shared" si="148"/>
        <v>1</v>
      </c>
      <c r="K4675" s="11">
        <f t="shared" si="149"/>
        <v>1</v>
      </c>
    </row>
    <row r="4676" spans="1:11" x14ac:dyDescent="0.45">
      <c r="A4676" s="6">
        <v>4675</v>
      </c>
      <c r="B4676" s="7" t="s">
        <v>25</v>
      </c>
      <c r="C4676" s="8" t="s">
        <v>8666</v>
      </c>
      <c r="D4676" s="13" t="s">
        <v>8692</v>
      </c>
      <c r="E4676" s="6" t="s">
        <v>8693</v>
      </c>
      <c r="F4676" s="6" t="s">
        <v>8694</v>
      </c>
      <c r="J4676" s="10">
        <f t="shared" si="148"/>
        <v>1</v>
      </c>
      <c r="K4676" s="11">
        <f t="shared" si="149"/>
        <v>1</v>
      </c>
    </row>
    <row r="4677" spans="1:11" x14ac:dyDescent="0.45">
      <c r="A4677" s="6">
        <v>4676</v>
      </c>
      <c r="B4677" s="7" t="s">
        <v>25</v>
      </c>
      <c r="C4677" s="8" t="s">
        <v>8666</v>
      </c>
      <c r="D4677" s="13" t="s">
        <v>8695</v>
      </c>
      <c r="E4677" s="6" t="s">
        <v>8696</v>
      </c>
      <c r="F4677" s="6" t="s">
        <v>8697</v>
      </c>
      <c r="J4677" s="10">
        <f t="shared" si="148"/>
        <v>2</v>
      </c>
      <c r="K4677" s="11">
        <f t="shared" si="149"/>
        <v>2</v>
      </c>
    </row>
    <row r="4678" spans="1:11" x14ac:dyDescent="0.45">
      <c r="A4678" s="6">
        <v>4677</v>
      </c>
      <c r="B4678" s="7" t="s">
        <v>25</v>
      </c>
      <c r="C4678" s="8" t="s">
        <v>8666</v>
      </c>
      <c r="D4678" s="13" t="s">
        <v>8698</v>
      </c>
      <c r="E4678" s="6" t="s">
        <v>8699</v>
      </c>
      <c r="J4678" s="10">
        <f t="shared" si="148"/>
        <v>1</v>
      </c>
      <c r="K4678" s="11">
        <f t="shared" si="149"/>
        <v>1</v>
      </c>
    </row>
    <row r="4679" spans="1:11" ht="32" x14ac:dyDescent="0.45">
      <c r="A4679" s="6">
        <v>4678</v>
      </c>
      <c r="B4679" s="7" t="s">
        <v>25</v>
      </c>
      <c r="C4679" s="8" t="s">
        <v>8666</v>
      </c>
      <c r="D4679" s="13" t="s">
        <v>8700</v>
      </c>
      <c r="E4679" s="6" t="s">
        <v>8701</v>
      </c>
      <c r="F4679" s="6" t="s">
        <v>8702</v>
      </c>
      <c r="J4679" s="10">
        <f t="shared" si="148"/>
        <v>1</v>
      </c>
      <c r="K4679" s="11">
        <f t="shared" si="149"/>
        <v>1</v>
      </c>
    </row>
    <row r="4680" spans="1:11" ht="32" x14ac:dyDescent="0.45">
      <c r="A4680" s="6">
        <v>4679</v>
      </c>
      <c r="B4680" s="7" t="s">
        <v>25</v>
      </c>
      <c r="C4680" s="8" t="s">
        <v>8703</v>
      </c>
      <c r="D4680" s="13" t="s">
        <v>8704</v>
      </c>
      <c r="E4680" s="6" t="s">
        <v>8705</v>
      </c>
      <c r="F4680" s="6" t="s">
        <v>8706</v>
      </c>
      <c r="J4680" s="10">
        <f t="shared" si="148"/>
        <v>1</v>
      </c>
      <c r="K4680" s="11">
        <f t="shared" si="149"/>
        <v>1</v>
      </c>
    </row>
    <row r="4681" spans="1:11" ht="32" x14ac:dyDescent="0.45">
      <c r="A4681" s="6">
        <v>4680</v>
      </c>
      <c r="B4681" s="7" t="s">
        <v>25</v>
      </c>
      <c r="C4681" s="8" t="s">
        <v>8703</v>
      </c>
      <c r="D4681" s="13" t="s">
        <v>8707</v>
      </c>
      <c r="E4681" s="6" t="s">
        <v>8708</v>
      </c>
      <c r="F4681" s="6" t="s">
        <v>8709</v>
      </c>
      <c r="J4681" s="10">
        <f t="shared" si="148"/>
        <v>1</v>
      </c>
      <c r="K4681" s="11">
        <f t="shared" si="149"/>
        <v>1</v>
      </c>
    </row>
    <row r="4682" spans="1:11" x14ac:dyDescent="0.45">
      <c r="A4682" s="6">
        <v>4681</v>
      </c>
      <c r="B4682" s="7" t="s">
        <v>25</v>
      </c>
      <c r="C4682" s="8" t="s">
        <v>8703</v>
      </c>
      <c r="D4682" s="13" t="s">
        <v>8710</v>
      </c>
      <c r="E4682" s="6" t="s">
        <v>8711</v>
      </c>
      <c r="F4682" s="6" t="s">
        <v>8712</v>
      </c>
      <c r="J4682" s="10">
        <f t="shared" si="148"/>
        <v>1</v>
      </c>
      <c r="K4682" s="11">
        <f t="shared" si="149"/>
        <v>1</v>
      </c>
    </row>
    <row r="4683" spans="1:11" x14ac:dyDescent="0.45">
      <c r="A4683" s="6">
        <v>4682</v>
      </c>
      <c r="B4683" s="7" t="s">
        <v>25</v>
      </c>
      <c r="C4683" s="8" t="s">
        <v>8703</v>
      </c>
      <c r="D4683" s="13" t="s">
        <v>8464</v>
      </c>
      <c r="E4683" s="6" t="s">
        <v>8713</v>
      </c>
      <c r="F4683" s="6" t="s">
        <v>8466</v>
      </c>
      <c r="J4683" s="10">
        <f t="shared" si="148"/>
        <v>3</v>
      </c>
      <c r="K4683" s="11">
        <f t="shared" si="149"/>
        <v>3</v>
      </c>
    </row>
    <row r="4684" spans="1:11" x14ac:dyDescent="0.45">
      <c r="A4684" s="6">
        <v>4683</v>
      </c>
      <c r="B4684" s="7" t="s">
        <v>25</v>
      </c>
      <c r="C4684" s="8" t="s">
        <v>8703</v>
      </c>
      <c r="D4684" s="13" t="s">
        <v>8450</v>
      </c>
      <c r="E4684" s="6" t="s">
        <v>8451</v>
      </c>
      <c r="F4684" s="6" t="s">
        <v>8302</v>
      </c>
      <c r="J4684" s="10">
        <f t="shared" si="148"/>
        <v>3</v>
      </c>
      <c r="K4684" s="11">
        <f t="shared" si="149"/>
        <v>3</v>
      </c>
    </row>
    <row r="4685" spans="1:11" x14ac:dyDescent="0.45">
      <c r="A4685" s="6">
        <v>4684</v>
      </c>
      <c r="B4685" s="7" t="s">
        <v>25</v>
      </c>
      <c r="C4685" s="8" t="s">
        <v>8703</v>
      </c>
      <c r="D4685" s="13" t="s">
        <v>8714</v>
      </c>
      <c r="E4685" s="6" t="s">
        <v>8715</v>
      </c>
      <c r="F4685" s="6" t="s">
        <v>8716</v>
      </c>
      <c r="J4685" s="10">
        <f t="shared" si="148"/>
        <v>1</v>
      </c>
      <c r="K4685" s="11">
        <f t="shared" si="149"/>
        <v>1</v>
      </c>
    </row>
    <row r="4686" spans="1:11" x14ac:dyDescent="0.45">
      <c r="A4686" s="6">
        <v>4685</v>
      </c>
      <c r="B4686" s="7" t="s">
        <v>25</v>
      </c>
      <c r="C4686" s="8" t="s">
        <v>8703</v>
      </c>
      <c r="D4686" s="13" t="s">
        <v>8717</v>
      </c>
      <c r="E4686" s="6" t="s">
        <v>8718</v>
      </c>
      <c r="F4686" s="6" t="s">
        <v>8493</v>
      </c>
      <c r="J4686" s="10">
        <f t="shared" si="148"/>
        <v>1</v>
      </c>
      <c r="K4686" s="11">
        <f t="shared" si="149"/>
        <v>1</v>
      </c>
    </row>
    <row r="4687" spans="1:11" x14ac:dyDescent="0.45">
      <c r="A4687" s="6">
        <v>4686</v>
      </c>
      <c r="B4687" s="7" t="s">
        <v>25</v>
      </c>
      <c r="C4687" s="8" t="s">
        <v>8703</v>
      </c>
      <c r="D4687" s="13" t="s">
        <v>8719</v>
      </c>
      <c r="E4687" s="6" t="s">
        <v>8720</v>
      </c>
      <c r="F4687" s="6" t="s">
        <v>8721</v>
      </c>
      <c r="J4687" s="10">
        <f t="shared" si="148"/>
        <v>1</v>
      </c>
      <c r="K4687" s="11">
        <f t="shared" si="149"/>
        <v>1</v>
      </c>
    </row>
    <row r="4688" spans="1:11" ht="32" x14ac:dyDescent="0.45">
      <c r="A4688" s="6">
        <v>4687</v>
      </c>
      <c r="B4688" s="7" t="s">
        <v>25</v>
      </c>
      <c r="C4688" s="8" t="s">
        <v>8703</v>
      </c>
      <c r="D4688" s="13" t="s">
        <v>8722</v>
      </c>
      <c r="E4688" s="6" t="s">
        <v>8723</v>
      </c>
      <c r="F4688" s="6" t="s">
        <v>8724</v>
      </c>
      <c r="J4688" s="10">
        <f t="shared" si="148"/>
        <v>1</v>
      </c>
      <c r="K4688" s="11">
        <f t="shared" si="149"/>
        <v>1</v>
      </c>
    </row>
    <row r="4689" spans="1:11" ht="32" x14ac:dyDescent="0.45">
      <c r="A4689" s="6">
        <v>4688</v>
      </c>
      <c r="B4689" s="7" t="s">
        <v>25</v>
      </c>
      <c r="C4689" s="8" t="s">
        <v>8703</v>
      </c>
      <c r="D4689" s="13" t="s">
        <v>8725</v>
      </c>
      <c r="E4689" s="6" t="s">
        <v>8711</v>
      </c>
      <c r="F4689" s="6" t="s">
        <v>8302</v>
      </c>
      <c r="J4689" s="10">
        <f t="shared" si="148"/>
        <v>1</v>
      </c>
      <c r="K4689" s="11">
        <f t="shared" si="149"/>
        <v>1</v>
      </c>
    </row>
    <row r="4690" spans="1:11" x14ac:dyDescent="0.45">
      <c r="A4690" s="6">
        <v>4689</v>
      </c>
      <c r="B4690" s="7" t="s">
        <v>25</v>
      </c>
      <c r="C4690" s="8" t="s">
        <v>8703</v>
      </c>
      <c r="D4690" s="13" t="s">
        <v>8726</v>
      </c>
      <c r="E4690" s="6" t="s">
        <v>8727</v>
      </c>
      <c r="F4690" s="6" t="s">
        <v>8728</v>
      </c>
      <c r="J4690" s="10">
        <f t="shared" si="148"/>
        <v>1</v>
      </c>
      <c r="K4690" s="11">
        <f t="shared" si="149"/>
        <v>1</v>
      </c>
    </row>
    <row r="4691" spans="1:11" x14ac:dyDescent="0.45">
      <c r="A4691" s="6">
        <v>4690</v>
      </c>
      <c r="B4691" s="7" t="s">
        <v>25</v>
      </c>
      <c r="C4691" s="8" t="s">
        <v>8703</v>
      </c>
      <c r="D4691" s="13" t="s">
        <v>8729</v>
      </c>
      <c r="E4691" s="6" t="s">
        <v>8730</v>
      </c>
      <c r="F4691" s="6" t="s">
        <v>8731</v>
      </c>
      <c r="J4691" s="10">
        <f t="shared" si="148"/>
        <v>1</v>
      </c>
      <c r="K4691" s="11">
        <f t="shared" si="149"/>
        <v>1</v>
      </c>
    </row>
    <row r="4692" spans="1:11" x14ac:dyDescent="0.45">
      <c r="A4692" s="6">
        <v>4691</v>
      </c>
      <c r="B4692" s="7" t="s">
        <v>39</v>
      </c>
      <c r="C4692" s="8" t="s">
        <v>8732</v>
      </c>
      <c r="J4692" s="10">
        <f t="shared" si="148"/>
        <v>0</v>
      </c>
      <c r="K4692" s="11">
        <f t="shared" si="149"/>
        <v>0</v>
      </c>
    </row>
    <row r="4693" spans="1:11" ht="32" x14ac:dyDescent="0.45">
      <c r="A4693" s="6">
        <v>4692</v>
      </c>
      <c r="B4693" s="7" t="s">
        <v>39</v>
      </c>
      <c r="C4693" s="8" t="s">
        <v>8732</v>
      </c>
      <c r="D4693" s="13" t="s">
        <v>8733</v>
      </c>
      <c r="E4693" s="6" t="s">
        <v>8734</v>
      </c>
      <c r="F4693" s="6" t="s">
        <v>8735</v>
      </c>
      <c r="J4693" s="10">
        <f t="shared" si="148"/>
        <v>2</v>
      </c>
      <c r="K4693" s="11">
        <f t="shared" si="149"/>
        <v>2</v>
      </c>
    </row>
    <row r="4694" spans="1:11" x14ac:dyDescent="0.45">
      <c r="A4694" s="6">
        <v>4693</v>
      </c>
      <c r="B4694" s="7" t="s">
        <v>39</v>
      </c>
      <c r="C4694" s="8" t="s">
        <v>8732</v>
      </c>
      <c r="D4694" s="13" t="s">
        <v>8736</v>
      </c>
      <c r="E4694" s="6" t="s">
        <v>8737</v>
      </c>
      <c r="F4694" s="6" t="s">
        <v>8738</v>
      </c>
      <c r="J4694" s="10">
        <f t="shared" si="148"/>
        <v>1</v>
      </c>
      <c r="K4694" s="11">
        <f t="shared" si="149"/>
        <v>1</v>
      </c>
    </row>
    <row r="4695" spans="1:11" x14ac:dyDescent="0.45">
      <c r="A4695" s="6">
        <v>4694</v>
      </c>
      <c r="B4695" s="7" t="s">
        <v>39</v>
      </c>
      <c r="C4695" s="8" t="s">
        <v>8732</v>
      </c>
      <c r="D4695" s="13" t="s">
        <v>8739</v>
      </c>
      <c r="E4695" s="6" t="s">
        <v>8740</v>
      </c>
      <c r="F4695" s="6" t="s">
        <v>8721</v>
      </c>
      <c r="J4695" s="10">
        <f t="shared" si="148"/>
        <v>1</v>
      </c>
      <c r="K4695" s="11">
        <f t="shared" si="149"/>
        <v>1</v>
      </c>
    </row>
    <row r="4696" spans="1:11" x14ac:dyDescent="0.45">
      <c r="A4696" s="6">
        <v>4695</v>
      </c>
      <c r="B4696" s="7" t="s">
        <v>39</v>
      </c>
      <c r="C4696" s="8" t="s">
        <v>8732</v>
      </c>
      <c r="D4696" s="13" t="s">
        <v>8741</v>
      </c>
      <c r="E4696" s="6" t="s">
        <v>8742</v>
      </c>
      <c r="F4696" s="6" t="s">
        <v>8743</v>
      </c>
      <c r="J4696" s="10">
        <f t="shared" si="148"/>
        <v>1</v>
      </c>
      <c r="K4696" s="11">
        <f t="shared" si="149"/>
        <v>1</v>
      </c>
    </row>
    <row r="4697" spans="1:11" x14ac:dyDescent="0.45">
      <c r="A4697" s="6">
        <v>4696</v>
      </c>
      <c r="B4697" s="7" t="s">
        <v>39</v>
      </c>
      <c r="C4697" s="8" t="s">
        <v>8732</v>
      </c>
      <c r="D4697" s="13" t="s">
        <v>8744</v>
      </c>
      <c r="E4697" s="6" t="s">
        <v>8745</v>
      </c>
      <c r="F4697" s="6" t="s">
        <v>8746</v>
      </c>
      <c r="J4697" s="10">
        <f t="shared" si="148"/>
        <v>1</v>
      </c>
      <c r="K4697" s="11">
        <f t="shared" si="149"/>
        <v>1</v>
      </c>
    </row>
    <row r="4698" spans="1:11" x14ac:dyDescent="0.45">
      <c r="A4698" s="6">
        <v>4697</v>
      </c>
      <c r="B4698" s="7" t="s">
        <v>39</v>
      </c>
      <c r="C4698" s="8" t="s">
        <v>8732</v>
      </c>
      <c r="D4698" s="13" t="s">
        <v>8747</v>
      </c>
      <c r="E4698" s="6" t="s">
        <v>8748</v>
      </c>
      <c r="F4698" s="6" t="s">
        <v>8749</v>
      </c>
      <c r="J4698" s="10">
        <f t="shared" si="148"/>
        <v>1</v>
      </c>
      <c r="K4698" s="11">
        <f t="shared" si="149"/>
        <v>1</v>
      </c>
    </row>
    <row r="4699" spans="1:11" x14ac:dyDescent="0.45">
      <c r="A4699" s="6">
        <v>4698</v>
      </c>
      <c r="B4699" s="7" t="s">
        <v>39</v>
      </c>
      <c r="C4699" s="8" t="s">
        <v>8732</v>
      </c>
      <c r="D4699" s="13" t="s">
        <v>8750</v>
      </c>
      <c r="E4699" s="6" t="s">
        <v>8751</v>
      </c>
      <c r="F4699" s="6" t="s">
        <v>8752</v>
      </c>
      <c r="J4699" s="10">
        <f t="shared" si="148"/>
        <v>1</v>
      </c>
      <c r="K4699" s="11">
        <f t="shared" si="149"/>
        <v>1</v>
      </c>
    </row>
    <row r="4700" spans="1:11" ht="32" x14ac:dyDescent="0.45">
      <c r="A4700" s="6">
        <v>4699</v>
      </c>
      <c r="B4700" s="7" t="s">
        <v>39</v>
      </c>
      <c r="C4700" s="8" t="s">
        <v>8732</v>
      </c>
      <c r="D4700" s="13" t="s">
        <v>8753</v>
      </c>
      <c r="E4700" s="6" t="s">
        <v>8754</v>
      </c>
      <c r="F4700" s="6" t="s">
        <v>8755</v>
      </c>
      <c r="J4700" s="10">
        <f t="shared" si="148"/>
        <v>1</v>
      </c>
      <c r="K4700" s="11">
        <f t="shared" si="149"/>
        <v>1</v>
      </c>
    </row>
    <row r="4701" spans="1:11" ht="32" x14ac:dyDescent="0.45">
      <c r="A4701" s="6">
        <v>4700</v>
      </c>
      <c r="B4701" s="7" t="s">
        <v>39</v>
      </c>
      <c r="C4701" s="8" t="s">
        <v>8756</v>
      </c>
      <c r="D4701" s="13" t="s">
        <v>8757</v>
      </c>
      <c r="E4701" s="6" t="s">
        <v>8758</v>
      </c>
      <c r="F4701" s="6" t="s">
        <v>8759</v>
      </c>
      <c r="J4701" s="10">
        <f t="shared" si="148"/>
        <v>1</v>
      </c>
      <c r="K4701" s="11">
        <f t="shared" si="149"/>
        <v>1</v>
      </c>
    </row>
    <row r="4702" spans="1:11" x14ac:dyDescent="0.45">
      <c r="A4702" s="6">
        <v>4701</v>
      </c>
      <c r="B4702" s="7" t="s">
        <v>39</v>
      </c>
      <c r="C4702" s="8" t="s">
        <v>8756</v>
      </c>
      <c r="D4702" s="13" t="s">
        <v>8760</v>
      </c>
      <c r="E4702" s="6" t="s">
        <v>8761</v>
      </c>
      <c r="F4702" s="6" t="s">
        <v>8762</v>
      </c>
      <c r="J4702" s="10">
        <f t="shared" si="148"/>
        <v>2</v>
      </c>
      <c r="K4702" s="11">
        <f t="shared" si="149"/>
        <v>2</v>
      </c>
    </row>
    <row r="4703" spans="1:11" x14ac:dyDescent="0.45">
      <c r="A4703" s="6">
        <v>4702</v>
      </c>
      <c r="B4703" s="7" t="s">
        <v>39</v>
      </c>
      <c r="C4703" s="8" t="s">
        <v>8756</v>
      </c>
      <c r="D4703" s="13" t="s">
        <v>8763</v>
      </c>
      <c r="E4703" s="6" t="s">
        <v>8764</v>
      </c>
      <c r="F4703" s="6" t="s">
        <v>8765</v>
      </c>
      <c r="J4703" s="10">
        <f t="shared" si="148"/>
        <v>1</v>
      </c>
      <c r="K4703" s="11">
        <f t="shared" si="149"/>
        <v>1</v>
      </c>
    </row>
    <row r="4704" spans="1:11" ht="32" x14ac:dyDescent="0.45">
      <c r="A4704" s="6">
        <v>4703</v>
      </c>
      <c r="B4704" s="7" t="s">
        <v>39</v>
      </c>
      <c r="C4704" s="8" t="s">
        <v>8756</v>
      </c>
      <c r="D4704" s="13" t="s">
        <v>8766</v>
      </c>
      <c r="E4704" s="6" t="s">
        <v>8767</v>
      </c>
      <c r="F4704" s="6" t="s">
        <v>8768</v>
      </c>
      <c r="J4704" s="10">
        <f t="shared" si="148"/>
        <v>1</v>
      </c>
      <c r="K4704" s="11">
        <f t="shared" si="149"/>
        <v>1</v>
      </c>
    </row>
    <row r="4705" spans="1:11" ht="32" x14ac:dyDescent="0.45">
      <c r="A4705" s="6">
        <v>4704</v>
      </c>
      <c r="B4705" s="7" t="s">
        <v>39</v>
      </c>
      <c r="C4705" s="8" t="s">
        <v>8756</v>
      </c>
      <c r="D4705" s="13" t="s">
        <v>8769</v>
      </c>
      <c r="E4705" s="6" t="s">
        <v>8770</v>
      </c>
      <c r="F4705" s="6" t="s">
        <v>8771</v>
      </c>
      <c r="J4705" s="10">
        <f t="shared" si="148"/>
        <v>1</v>
      </c>
      <c r="K4705" s="11">
        <f t="shared" si="149"/>
        <v>1</v>
      </c>
    </row>
    <row r="4706" spans="1:11" x14ac:dyDescent="0.45">
      <c r="A4706" s="6">
        <v>4705</v>
      </c>
      <c r="B4706" s="7" t="s">
        <v>46</v>
      </c>
      <c r="C4706" s="8" t="s">
        <v>8772</v>
      </c>
      <c r="D4706" s="13" t="s">
        <v>8773</v>
      </c>
      <c r="F4706" s="6" t="s">
        <v>8774</v>
      </c>
      <c r="J4706" s="10">
        <f t="shared" si="148"/>
        <v>1</v>
      </c>
      <c r="K4706" s="11">
        <f t="shared" si="149"/>
        <v>1</v>
      </c>
    </row>
    <row r="4707" spans="1:11" x14ac:dyDescent="0.45">
      <c r="A4707" s="6">
        <v>4706</v>
      </c>
      <c r="B4707" s="7" t="s">
        <v>46</v>
      </c>
      <c r="C4707" s="8" t="s">
        <v>8772</v>
      </c>
      <c r="D4707" s="13" t="s">
        <v>8775</v>
      </c>
      <c r="E4707" s="6" t="s">
        <v>8776</v>
      </c>
      <c r="F4707" s="6" t="s">
        <v>8777</v>
      </c>
      <c r="J4707" s="10">
        <f t="shared" si="148"/>
        <v>1</v>
      </c>
      <c r="K4707" s="11">
        <f t="shared" si="149"/>
        <v>1</v>
      </c>
    </row>
    <row r="4708" spans="1:11" x14ac:dyDescent="0.45">
      <c r="A4708" s="6">
        <v>4707</v>
      </c>
      <c r="B4708" s="7" t="s">
        <v>46</v>
      </c>
      <c r="C4708" s="8" t="s">
        <v>8772</v>
      </c>
      <c r="D4708" s="13" t="s">
        <v>8778</v>
      </c>
      <c r="E4708" s="6" t="s">
        <v>8779</v>
      </c>
      <c r="F4708" s="6" t="s">
        <v>8780</v>
      </c>
      <c r="J4708" s="10">
        <f t="shared" si="148"/>
        <v>1</v>
      </c>
      <c r="K4708" s="11">
        <f t="shared" si="149"/>
        <v>1</v>
      </c>
    </row>
    <row r="4709" spans="1:11" x14ac:dyDescent="0.45">
      <c r="A4709" s="6">
        <v>4708</v>
      </c>
      <c r="B4709" s="7" t="s">
        <v>46</v>
      </c>
      <c r="C4709" s="8" t="s">
        <v>8781</v>
      </c>
      <c r="D4709" s="13" t="s">
        <v>8782</v>
      </c>
      <c r="E4709" s="6" t="s">
        <v>8783</v>
      </c>
      <c r="F4709" s="6" t="s">
        <v>8784</v>
      </c>
      <c r="J4709" s="10">
        <f t="shared" si="148"/>
        <v>1</v>
      </c>
      <c r="K4709" s="11">
        <f t="shared" si="149"/>
        <v>1</v>
      </c>
    </row>
    <row r="4710" spans="1:11" x14ac:dyDescent="0.45">
      <c r="A4710" s="6">
        <v>4709</v>
      </c>
      <c r="B4710" s="7" t="s">
        <v>46</v>
      </c>
      <c r="C4710" s="8" t="s">
        <v>8781</v>
      </c>
      <c r="D4710" s="13" t="s">
        <v>8785</v>
      </c>
      <c r="E4710" s="6" t="s">
        <v>8786</v>
      </c>
      <c r="F4710" s="6" t="s">
        <v>8787</v>
      </c>
      <c r="J4710" s="10">
        <f t="shared" si="148"/>
        <v>1</v>
      </c>
      <c r="K4710" s="11">
        <f t="shared" si="149"/>
        <v>1</v>
      </c>
    </row>
    <row r="4711" spans="1:11" x14ac:dyDescent="0.45">
      <c r="A4711" s="6">
        <v>4710</v>
      </c>
      <c r="B4711" s="7" t="s">
        <v>46</v>
      </c>
      <c r="C4711" s="8" t="s">
        <v>8781</v>
      </c>
      <c r="D4711" s="13" t="s">
        <v>8788</v>
      </c>
      <c r="E4711" s="6" t="s">
        <v>8789</v>
      </c>
      <c r="F4711" s="6" t="s">
        <v>8790</v>
      </c>
      <c r="J4711" s="10">
        <f t="shared" si="148"/>
        <v>1</v>
      </c>
      <c r="K4711" s="11">
        <f t="shared" si="149"/>
        <v>1</v>
      </c>
    </row>
    <row r="4712" spans="1:11" x14ac:dyDescent="0.45">
      <c r="A4712" s="6">
        <v>4711</v>
      </c>
      <c r="B4712" s="7" t="s">
        <v>46</v>
      </c>
      <c r="C4712" s="8" t="s">
        <v>8781</v>
      </c>
      <c r="D4712" s="13" t="s">
        <v>8791</v>
      </c>
      <c r="E4712" s="6" t="s">
        <v>8792</v>
      </c>
      <c r="F4712" s="6" t="s">
        <v>8793</v>
      </c>
      <c r="J4712" s="10">
        <f t="shared" si="148"/>
        <v>1</v>
      </c>
      <c r="K4712" s="11">
        <f t="shared" si="149"/>
        <v>1</v>
      </c>
    </row>
    <row r="4713" spans="1:11" ht="32" x14ac:dyDescent="0.45">
      <c r="A4713" s="6">
        <v>4712</v>
      </c>
      <c r="B4713" s="7" t="s">
        <v>46</v>
      </c>
      <c r="C4713" s="8" t="s">
        <v>8781</v>
      </c>
      <c r="D4713" s="13" t="s">
        <v>8496</v>
      </c>
      <c r="E4713" s="6" t="s">
        <v>8794</v>
      </c>
      <c r="F4713" s="6" t="s">
        <v>8584</v>
      </c>
      <c r="J4713" s="10">
        <f t="shared" si="148"/>
        <v>2</v>
      </c>
      <c r="K4713" s="11">
        <f t="shared" si="149"/>
        <v>2</v>
      </c>
    </row>
    <row r="4714" spans="1:11" x14ac:dyDescent="0.45">
      <c r="A4714" s="6">
        <v>4713</v>
      </c>
      <c r="B4714" s="7" t="s">
        <v>39</v>
      </c>
      <c r="C4714" s="8" t="s">
        <v>8795</v>
      </c>
      <c r="D4714" s="13" t="s">
        <v>8796</v>
      </c>
      <c r="E4714" s="6" t="s">
        <v>8797</v>
      </c>
      <c r="F4714" s="6" t="s">
        <v>8798</v>
      </c>
      <c r="J4714" s="10">
        <f t="shared" si="148"/>
        <v>1</v>
      </c>
      <c r="K4714" s="11">
        <f t="shared" si="149"/>
        <v>1</v>
      </c>
    </row>
    <row r="4715" spans="1:11" x14ac:dyDescent="0.45">
      <c r="A4715" s="6">
        <v>4714</v>
      </c>
      <c r="B4715" s="7" t="s">
        <v>39</v>
      </c>
      <c r="C4715" s="8" t="s">
        <v>8795</v>
      </c>
      <c r="D4715" s="13" t="s">
        <v>8799</v>
      </c>
      <c r="E4715" s="6" t="s">
        <v>8800</v>
      </c>
      <c r="F4715" s="6" t="s">
        <v>8801</v>
      </c>
      <c r="J4715" s="10">
        <f t="shared" si="148"/>
        <v>1</v>
      </c>
      <c r="K4715" s="11">
        <f t="shared" si="149"/>
        <v>1</v>
      </c>
    </row>
    <row r="4716" spans="1:11" x14ac:dyDescent="0.45">
      <c r="A4716" s="6">
        <v>4715</v>
      </c>
      <c r="B4716" s="7" t="s">
        <v>25</v>
      </c>
      <c r="C4716" s="8" t="s">
        <v>8802</v>
      </c>
      <c r="D4716" s="13" t="s">
        <v>8803</v>
      </c>
      <c r="E4716" s="6" t="s">
        <v>8804</v>
      </c>
      <c r="J4716" s="10">
        <f t="shared" si="148"/>
        <v>1</v>
      </c>
      <c r="K4716" s="11">
        <f t="shared" si="149"/>
        <v>1</v>
      </c>
    </row>
    <row r="4717" spans="1:11" x14ac:dyDescent="0.45">
      <c r="A4717" s="6">
        <v>4716</v>
      </c>
      <c r="B4717" s="7" t="s">
        <v>25</v>
      </c>
      <c r="C4717" s="8" t="s">
        <v>8802</v>
      </c>
      <c r="D4717" s="13" t="s">
        <v>8805</v>
      </c>
      <c r="E4717" s="6" t="s">
        <v>8806</v>
      </c>
      <c r="F4717" s="6" t="s">
        <v>8807</v>
      </c>
      <c r="J4717" s="10">
        <f t="shared" si="148"/>
        <v>1</v>
      </c>
      <c r="K4717" s="11">
        <f t="shared" si="149"/>
        <v>1</v>
      </c>
    </row>
    <row r="4718" spans="1:11" ht="32" x14ac:dyDescent="0.45">
      <c r="A4718" s="6">
        <v>4717</v>
      </c>
      <c r="B4718" s="7" t="s">
        <v>25</v>
      </c>
      <c r="C4718" s="8" t="s">
        <v>8802</v>
      </c>
      <c r="D4718" s="13" t="s">
        <v>8808</v>
      </c>
      <c r="E4718" s="6" t="s">
        <v>8809</v>
      </c>
      <c r="F4718" s="6" t="s">
        <v>8810</v>
      </c>
      <c r="J4718" s="10">
        <f t="shared" si="148"/>
        <v>1</v>
      </c>
      <c r="K4718" s="11">
        <f t="shared" si="149"/>
        <v>1</v>
      </c>
    </row>
    <row r="4719" spans="1:11" ht="32" x14ac:dyDescent="0.45">
      <c r="A4719" s="6">
        <v>4718</v>
      </c>
      <c r="B4719" s="7" t="s">
        <v>16</v>
      </c>
      <c r="C4719" s="8" t="s">
        <v>8811</v>
      </c>
      <c r="D4719" s="13" t="s">
        <v>8812</v>
      </c>
      <c r="E4719" s="6" t="s">
        <v>8813</v>
      </c>
      <c r="F4719" s="6" t="s">
        <v>8302</v>
      </c>
      <c r="J4719" s="10">
        <f t="shared" ref="J4719:J4782" si="150">COUNTIF(D:D,D4719)</f>
        <v>1</v>
      </c>
      <c r="K4719" s="11">
        <f t="shared" ref="K4719:K4782" si="151">COUNTIF(D:D,D4719)</f>
        <v>1</v>
      </c>
    </row>
    <row r="4720" spans="1:11" ht="32" x14ac:dyDescent="0.45">
      <c r="A4720" s="6">
        <v>4719</v>
      </c>
      <c r="B4720" s="7" t="s">
        <v>16</v>
      </c>
      <c r="C4720" s="8" t="s">
        <v>8811</v>
      </c>
      <c r="D4720" s="13" t="s">
        <v>8814</v>
      </c>
      <c r="E4720" s="6" t="s">
        <v>8815</v>
      </c>
      <c r="F4720" s="6" t="s">
        <v>8816</v>
      </c>
      <c r="J4720" s="10">
        <f t="shared" si="150"/>
        <v>1</v>
      </c>
      <c r="K4720" s="11">
        <f t="shared" si="151"/>
        <v>1</v>
      </c>
    </row>
    <row r="4721" spans="1:11" x14ac:dyDescent="0.45">
      <c r="A4721" s="6">
        <v>4720</v>
      </c>
      <c r="B4721" s="7" t="s">
        <v>16</v>
      </c>
      <c r="C4721" s="8" t="s">
        <v>8811</v>
      </c>
      <c r="D4721" s="13" t="s">
        <v>8817</v>
      </c>
      <c r="E4721" s="6" t="s">
        <v>8818</v>
      </c>
      <c r="F4721" s="6" t="s">
        <v>8819</v>
      </c>
      <c r="J4721" s="10">
        <f t="shared" si="150"/>
        <v>1</v>
      </c>
      <c r="K4721" s="11">
        <f t="shared" si="151"/>
        <v>1</v>
      </c>
    </row>
    <row r="4722" spans="1:11" ht="32" x14ac:dyDescent="0.45">
      <c r="A4722" s="6">
        <v>4721</v>
      </c>
      <c r="B4722" s="7" t="s">
        <v>16</v>
      </c>
      <c r="C4722" s="8" t="s">
        <v>8811</v>
      </c>
      <c r="D4722" s="13" t="s">
        <v>8820</v>
      </c>
      <c r="E4722" s="6" t="s">
        <v>8821</v>
      </c>
      <c r="F4722" s="6" t="s">
        <v>8472</v>
      </c>
      <c r="J4722" s="10">
        <f t="shared" si="150"/>
        <v>1</v>
      </c>
      <c r="K4722" s="11">
        <f t="shared" si="151"/>
        <v>1</v>
      </c>
    </row>
    <row r="4723" spans="1:11" ht="32" x14ac:dyDescent="0.45">
      <c r="A4723" s="6">
        <v>4722</v>
      </c>
      <c r="B4723" s="7" t="s">
        <v>16</v>
      </c>
      <c r="C4723" s="8" t="s">
        <v>8811</v>
      </c>
      <c r="D4723" s="13" t="s">
        <v>8822</v>
      </c>
      <c r="E4723" s="6" t="s">
        <v>8823</v>
      </c>
      <c r="F4723" s="6" t="s">
        <v>8824</v>
      </c>
      <c r="J4723" s="10">
        <f t="shared" si="150"/>
        <v>1</v>
      </c>
      <c r="K4723" s="11">
        <f t="shared" si="151"/>
        <v>1</v>
      </c>
    </row>
    <row r="4724" spans="1:11" x14ac:dyDescent="0.45">
      <c r="A4724" s="6">
        <v>4723</v>
      </c>
      <c r="B4724" s="7" t="s">
        <v>16</v>
      </c>
      <c r="C4724" s="8" t="s">
        <v>8811</v>
      </c>
      <c r="D4724" s="13" t="s">
        <v>8825</v>
      </c>
      <c r="E4724" s="6" t="s">
        <v>8826</v>
      </c>
      <c r="F4724" s="6" t="s">
        <v>8472</v>
      </c>
      <c r="J4724" s="10">
        <f t="shared" si="150"/>
        <v>1</v>
      </c>
      <c r="K4724" s="11">
        <f t="shared" si="151"/>
        <v>1</v>
      </c>
    </row>
    <row r="4725" spans="1:11" ht="48" x14ac:dyDescent="0.45">
      <c r="A4725" s="6">
        <v>4724</v>
      </c>
      <c r="B4725" s="7" t="s">
        <v>46</v>
      </c>
      <c r="C4725" s="8" t="s">
        <v>8827</v>
      </c>
      <c r="D4725" s="13" t="s">
        <v>8828</v>
      </c>
      <c r="E4725" s="6" t="s">
        <v>8829</v>
      </c>
      <c r="F4725" s="6" t="s">
        <v>8830</v>
      </c>
      <c r="J4725" s="10">
        <f t="shared" si="150"/>
        <v>1</v>
      </c>
      <c r="K4725" s="11">
        <f t="shared" si="151"/>
        <v>1</v>
      </c>
    </row>
    <row r="4726" spans="1:11" ht="32" x14ac:dyDescent="0.45">
      <c r="A4726" s="6">
        <v>4725</v>
      </c>
      <c r="B4726" s="7" t="s">
        <v>46</v>
      </c>
      <c r="C4726" s="8" t="s">
        <v>8827</v>
      </c>
      <c r="D4726" s="13" t="s">
        <v>8831</v>
      </c>
      <c r="E4726" s="6" t="s">
        <v>8832</v>
      </c>
      <c r="F4726" s="6" t="s">
        <v>8529</v>
      </c>
      <c r="J4726" s="10">
        <f t="shared" si="150"/>
        <v>1</v>
      </c>
      <c r="K4726" s="11">
        <f t="shared" si="151"/>
        <v>1</v>
      </c>
    </row>
    <row r="4727" spans="1:11" ht="32" x14ac:dyDescent="0.45">
      <c r="A4727" s="6">
        <v>4726</v>
      </c>
      <c r="B4727" s="7" t="s">
        <v>46</v>
      </c>
      <c r="C4727" s="8" t="s">
        <v>8827</v>
      </c>
      <c r="D4727" s="13" t="s">
        <v>8833</v>
      </c>
      <c r="E4727" s="6" t="s">
        <v>8834</v>
      </c>
      <c r="F4727" s="6" t="s">
        <v>8835</v>
      </c>
      <c r="J4727" s="10">
        <f t="shared" si="150"/>
        <v>1</v>
      </c>
      <c r="K4727" s="11">
        <f t="shared" si="151"/>
        <v>1</v>
      </c>
    </row>
    <row r="4728" spans="1:11" ht="32" x14ac:dyDescent="0.45">
      <c r="A4728" s="6">
        <v>4727</v>
      </c>
      <c r="B4728" s="7" t="s">
        <v>46</v>
      </c>
      <c r="C4728" s="8" t="s">
        <v>8827</v>
      </c>
      <c r="D4728" s="13" t="s">
        <v>8836</v>
      </c>
      <c r="E4728" s="6" t="s">
        <v>8786</v>
      </c>
      <c r="F4728" s="6" t="s">
        <v>8837</v>
      </c>
      <c r="J4728" s="10">
        <f t="shared" si="150"/>
        <v>1</v>
      </c>
      <c r="K4728" s="11">
        <f t="shared" si="151"/>
        <v>1</v>
      </c>
    </row>
    <row r="4729" spans="1:11" ht="32" x14ac:dyDescent="0.45">
      <c r="A4729" s="6">
        <v>4728</v>
      </c>
      <c r="B4729" s="7" t="s">
        <v>46</v>
      </c>
      <c r="C4729" s="8" t="s">
        <v>8827</v>
      </c>
      <c r="D4729" s="13" t="s">
        <v>8838</v>
      </c>
      <c r="E4729" s="6" t="s">
        <v>8839</v>
      </c>
      <c r="F4729" s="6" t="s">
        <v>8840</v>
      </c>
      <c r="J4729" s="10">
        <f t="shared" si="150"/>
        <v>1</v>
      </c>
      <c r="K4729" s="11">
        <f t="shared" si="151"/>
        <v>1</v>
      </c>
    </row>
    <row r="4730" spans="1:11" x14ac:dyDescent="0.45">
      <c r="A4730" s="6">
        <v>4729</v>
      </c>
      <c r="B4730" s="7" t="s">
        <v>46</v>
      </c>
      <c r="C4730" s="8" t="s">
        <v>8841</v>
      </c>
      <c r="D4730" s="13" t="s">
        <v>8842</v>
      </c>
      <c r="E4730" s="6" t="s">
        <v>8843</v>
      </c>
      <c r="F4730" s="6" t="s">
        <v>8844</v>
      </c>
      <c r="J4730" s="10">
        <f t="shared" si="150"/>
        <v>1</v>
      </c>
      <c r="K4730" s="11">
        <f t="shared" si="151"/>
        <v>1</v>
      </c>
    </row>
    <row r="4731" spans="1:11" x14ac:dyDescent="0.45">
      <c r="A4731" s="6">
        <v>4730</v>
      </c>
      <c r="B4731" s="7" t="s">
        <v>46</v>
      </c>
      <c r="C4731" s="8" t="s">
        <v>8841</v>
      </c>
      <c r="D4731" s="13" t="s">
        <v>8845</v>
      </c>
      <c r="E4731" s="6" t="s">
        <v>8846</v>
      </c>
      <c r="F4731" s="6" t="s">
        <v>8847</v>
      </c>
      <c r="J4731" s="10">
        <f t="shared" si="150"/>
        <v>11</v>
      </c>
      <c r="K4731" s="11">
        <f t="shared" si="151"/>
        <v>11</v>
      </c>
    </row>
    <row r="4732" spans="1:11" x14ac:dyDescent="0.45">
      <c r="A4732" s="6">
        <v>4731</v>
      </c>
      <c r="B4732" s="7" t="s">
        <v>46</v>
      </c>
      <c r="C4732" s="8" t="s">
        <v>8841</v>
      </c>
      <c r="D4732" s="13" t="s">
        <v>8848</v>
      </c>
      <c r="E4732" s="6" t="s">
        <v>8849</v>
      </c>
      <c r="F4732" s="6" t="s">
        <v>8850</v>
      </c>
      <c r="J4732" s="10">
        <f t="shared" si="150"/>
        <v>1</v>
      </c>
      <c r="K4732" s="11">
        <f t="shared" si="151"/>
        <v>1</v>
      </c>
    </row>
    <row r="4733" spans="1:11" ht="32" x14ac:dyDescent="0.45">
      <c r="A4733" s="6">
        <v>4732</v>
      </c>
      <c r="B4733" s="7" t="s">
        <v>46</v>
      </c>
      <c r="C4733" s="8" t="s">
        <v>8841</v>
      </c>
      <c r="D4733" s="13" t="s">
        <v>8851</v>
      </c>
      <c r="E4733" s="6" t="s">
        <v>8852</v>
      </c>
      <c r="F4733" s="6" t="s">
        <v>8853</v>
      </c>
      <c r="J4733" s="10">
        <f t="shared" si="150"/>
        <v>1</v>
      </c>
      <c r="K4733" s="11">
        <f t="shared" si="151"/>
        <v>1</v>
      </c>
    </row>
    <row r="4734" spans="1:11" x14ac:dyDescent="0.45">
      <c r="A4734" s="6">
        <v>4733</v>
      </c>
      <c r="B4734" s="7" t="s">
        <v>46</v>
      </c>
      <c r="C4734" s="8" t="s">
        <v>8841</v>
      </c>
      <c r="D4734" s="13" t="s">
        <v>8854</v>
      </c>
      <c r="E4734" s="6" t="s">
        <v>8855</v>
      </c>
      <c r="J4734" s="10">
        <f t="shared" si="150"/>
        <v>5</v>
      </c>
      <c r="K4734" s="11">
        <f t="shared" si="151"/>
        <v>5</v>
      </c>
    </row>
    <row r="4735" spans="1:11" x14ac:dyDescent="0.45">
      <c r="A4735" s="6">
        <v>4734</v>
      </c>
      <c r="B4735" s="7" t="s">
        <v>39</v>
      </c>
      <c r="C4735" s="8" t="s">
        <v>8856</v>
      </c>
      <c r="D4735" s="13" t="s">
        <v>8857</v>
      </c>
      <c r="E4735" s="6" t="s">
        <v>8858</v>
      </c>
      <c r="F4735" s="6" t="s">
        <v>8859</v>
      </c>
      <c r="J4735" s="10">
        <f t="shared" si="150"/>
        <v>1</v>
      </c>
      <c r="K4735" s="11">
        <f t="shared" si="151"/>
        <v>1</v>
      </c>
    </row>
    <row r="4736" spans="1:11" x14ac:dyDescent="0.45">
      <c r="A4736" s="6">
        <v>4735</v>
      </c>
      <c r="B4736" s="7" t="s">
        <v>39</v>
      </c>
      <c r="C4736" s="8" t="s">
        <v>8856</v>
      </c>
      <c r="D4736" s="13" t="s">
        <v>8845</v>
      </c>
      <c r="E4736" s="6" t="s">
        <v>8860</v>
      </c>
      <c r="F4736" s="6" t="s">
        <v>8861</v>
      </c>
      <c r="J4736" s="10">
        <f t="shared" si="150"/>
        <v>11</v>
      </c>
      <c r="K4736" s="11">
        <f t="shared" si="151"/>
        <v>11</v>
      </c>
    </row>
    <row r="4737" spans="1:11" x14ac:dyDescent="0.45">
      <c r="A4737" s="6">
        <v>4736</v>
      </c>
      <c r="B4737" s="7" t="s">
        <v>46</v>
      </c>
      <c r="C4737" s="8" t="s">
        <v>8862</v>
      </c>
      <c r="D4737" s="13" t="s">
        <v>8863</v>
      </c>
      <c r="E4737" s="6" t="s">
        <v>8864</v>
      </c>
      <c r="F4737" s="6" t="s">
        <v>8865</v>
      </c>
      <c r="J4737" s="10">
        <f t="shared" si="150"/>
        <v>1</v>
      </c>
      <c r="K4737" s="11">
        <f t="shared" si="151"/>
        <v>1</v>
      </c>
    </row>
    <row r="4738" spans="1:11" x14ac:dyDescent="0.45">
      <c r="A4738" s="6">
        <v>4737</v>
      </c>
      <c r="B4738" s="7" t="s">
        <v>46</v>
      </c>
      <c r="C4738" s="8" t="s">
        <v>8862</v>
      </c>
      <c r="D4738" s="13" t="s">
        <v>8866</v>
      </c>
      <c r="E4738" s="6" t="s">
        <v>8867</v>
      </c>
      <c r="F4738" s="6" t="s">
        <v>8868</v>
      </c>
      <c r="J4738" s="10">
        <f t="shared" si="150"/>
        <v>1</v>
      </c>
      <c r="K4738" s="11">
        <f t="shared" si="151"/>
        <v>1</v>
      </c>
    </row>
    <row r="4739" spans="1:11" ht="32" x14ac:dyDescent="0.45">
      <c r="A4739" s="6">
        <v>4738</v>
      </c>
      <c r="B4739" s="7" t="s">
        <v>46</v>
      </c>
      <c r="C4739" s="8" t="s">
        <v>8862</v>
      </c>
      <c r="D4739" s="13" t="s">
        <v>8869</v>
      </c>
      <c r="E4739" s="6" t="s">
        <v>8864</v>
      </c>
      <c r="F4739" s="6" t="s">
        <v>8865</v>
      </c>
      <c r="J4739" s="10">
        <f t="shared" si="150"/>
        <v>1</v>
      </c>
      <c r="K4739" s="11">
        <f t="shared" si="151"/>
        <v>1</v>
      </c>
    </row>
    <row r="4740" spans="1:11" x14ac:dyDescent="0.45">
      <c r="A4740" s="6">
        <v>4739</v>
      </c>
      <c r="B4740" s="7" t="s">
        <v>46</v>
      </c>
      <c r="C4740" s="8" t="s">
        <v>8862</v>
      </c>
      <c r="D4740" s="13" t="s">
        <v>8870</v>
      </c>
      <c r="E4740" s="6" t="s">
        <v>8871</v>
      </c>
      <c r="F4740" s="6" t="s">
        <v>8872</v>
      </c>
      <c r="J4740" s="10">
        <f t="shared" si="150"/>
        <v>1</v>
      </c>
      <c r="K4740" s="11">
        <f t="shared" si="151"/>
        <v>1</v>
      </c>
    </row>
    <row r="4741" spans="1:11" x14ac:dyDescent="0.45">
      <c r="A4741" s="6">
        <v>4740</v>
      </c>
      <c r="B4741" s="7" t="s">
        <v>46</v>
      </c>
      <c r="C4741" s="8" t="s">
        <v>8862</v>
      </c>
      <c r="D4741" s="13" t="s">
        <v>8873</v>
      </c>
      <c r="E4741" s="6" t="s">
        <v>8874</v>
      </c>
      <c r="F4741" s="6" t="s">
        <v>8875</v>
      </c>
      <c r="J4741" s="10">
        <f t="shared" si="150"/>
        <v>1</v>
      </c>
      <c r="K4741" s="11">
        <f t="shared" si="151"/>
        <v>1</v>
      </c>
    </row>
    <row r="4742" spans="1:11" ht="48" x14ac:dyDescent="0.45">
      <c r="A4742" s="6">
        <v>4741</v>
      </c>
      <c r="B4742" s="7" t="s">
        <v>46</v>
      </c>
      <c r="C4742" s="8" t="s">
        <v>8862</v>
      </c>
      <c r="D4742" s="13" t="s">
        <v>8876</v>
      </c>
      <c r="J4742" s="10">
        <f t="shared" si="150"/>
        <v>1</v>
      </c>
      <c r="K4742" s="11">
        <f t="shared" si="151"/>
        <v>1</v>
      </c>
    </row>
    <row r="4743" spans="1:11" ht="32" x14ac:dyDescent="0.45">
      <c r="A4743" s="6">
        <v>4742</v>
      </c>
      <c r="B4743" s="7" t="s">
        <v>46</v>
      </c>
      <c r="C4743" s="8" t="s">
        <v>8862</v>
      </c>
      <c r="D4743" s="13" t="s">
        <v>8877</v>
      </c>
      <c r="J4743" s="10">
        <f t="shared" si="150"/>
        <v>1</v>
      </c>
      <c r="K4743" s="11">
        <f t="shared" si="151"/>
        <v>1</v>
      </c>
    </row>
    <row r="4744" spans="1:11" x14ac:dyDescent="0.45">
      <c r="A4744" s="6">
        <v>4743</v>
      </c>
      <c r="B4744" s="7" t="s">
        <v>46</v>
      </c>
      <c r="C4744" s="8" t="s">
        <v>8862</v>
      </c>
      <c r="D4744" s="13" t="s">
        <v>8878</v>
      </c>
      <c r="E4744" s="6" t="s">
        <v>8879</v>
      </c>
      <c r="J4744" s="10">
        <f t="shared" si="150"/>
        <v>1</v>
      </c>
      <c r="K4744" s="11">
        <f t="shared" si="151"/>
        <v>1</v>
      </c>
    </row>
    <row r="4745" spans="1:11" x14ac:dyDescent="0.45">
      <c r="A4745" s="6">
        <v>4744</v>
      </c>
      <c r="B4745" s="7" t="s">
        <v>46</v>
      </c>
      <c r="C4745" s="8" t="s">
        <v>8862</v>
      </c>
      <c r="D4745" s="13" t="s">
        <v>8880</v>
      </c>
      <c r="E4745" s="6" t="s">
        <v>8881</v>
      </c>
      <c r="J4745" s="10">
        <f t="shared" si="150"/>
        <v>1</v>
      </c>
      <c r="K4745" s="11">
        <f t="shared" si="151"/>
        <v>1</v>
      </c>
    </row>
    <row r="4746" spans="1:11" x14ac:dyDescent="0.45">
      <c r="A4746" s="6">
        <v>4745</v>
      </c>
      <c r="B4746" s="7" t="s">
        <v>46</v>
      </c>
      <c r="C4746" s="8" t="s">
        <v>8862</v>
      </c>
      <c r="D4746" s="13" t="s">
        <v>8882</v>
      </c>
      <c r="J4746" s="10">
        <f t="shared" si="150"/>
        <v>1</v>
      </c>
      <c r="K4746" s="11">
        <f t="shared" si="151"/>
        <v>1</v>
      </c>
    </row>
    <row r="4747" spans="1:11" x14ac:dyDescent="0.45">
      <c r="A4747" s="6">
        <v>4746</v>
      </c>
      <c r="B4747" s="7" t="s">
        <v>46</v>
      </c>
      <c r="C4747" s="8" t="s">
        <v>8862</v>
      </c>
      <c r="D4747" s="13" t="s">
        <v>8883</v>
      </c>
      <c r="J4747" s="10">
        <f t="shared" si="150"/>
        <v>1</v>
      </c>
      <c r="K4747" s="11">
        <f t="shared" si="151"/>
        <v>1</v>
      </c>
    </row>
    <row r="4748" spans="1:11" x14ac:dyDescent="0.45">
      <c r="A4748" s="6">
        <v>4747</v>
      </c>
      <c r="B4748" s="7" t="s">
        <v>46</v>
      </c>
      <c r="C4748" s="8" t="s">
        <v>8862</v>
      </c>
      <c r="D4748" s="13" t="s">
        <v>8884</v>
      </c>
      <c r="J4748" s="10">
        <f t="shared" si="150"/>
        <v>6</v>
      </c>
      <c r="K4748" s="11">
        <f t="shared" si="151"/>
        <v>6</v>
      </c>
    </row>
    <row r="4749" spans="1:11" x14ac:dyDescent="0.45">
      <c r="A4749" s="6">
        <v>4748</v>
      </c>
      <c r="B4749" s="7" t="s">
        <v>39</v>
      </c>
      <c r="C4749" s="8" t="s">
        <v>8885</v>
      </c>
      <c r="D4749" s="13" t="s">
        <v>8886</v>
      </c>
      <c r="J4749" s="10">
        <f t="shared" si="150"/>
        <v>1</v>
      </c>
      <c r="K4749" s="11">
        <f t="shared" si="151"/>
        <v>1</v>
      </c>
    </row>
    <row r="4750" spans="1:11" x14ac:dyDescent="0.45">
      <c r="A4750" s="6">
        <v>4749</v>
      </c>
      <c r="B4750" s="7" t="s">
        <v>39</v>
      </c>
      <c r="C4750" s="8" t="s">
        <v>8885</v>
      </c>
      <c r="D4750" s="13" t="s">
        <v>8887</v>
      </c>
      <c r="E4750" s="6" t="s">
        <v>8888</v>
      </c>
      <c r="F4750" s="6" t="s">
        <v>8889</v>
      </c>
      <c r="J4750" s="10">
        <f t="shared" si="150"/>
        <v>1</v>
      </c>
      <c r="K4750" s="11">
        <f t="shared" si="151"/>
        <v>1</v>
      </c>
    </row>
    <row r="4751" spans="1:11" x14ac:dyDescent="0.45">
      <c r="A4751" s="6">
        <v>4750</v>
      </c>
      <c r="B4751" s="7" t="s">
        <v>39</v>
      </c>
      <c r="C4751" s="8" t="s">
        <v>8885</v>
      </c>
      <c r="D4751" s="13" t="s">
        <v>8890</v>
      </c>
      <c r="J4751" s="10">
        <f t="shared" si="150"/>
        <v>1</v>
      </c>
      <c r="K4751" s="11">
        <f t="shared" si="151"/>
        <v>1</v>
      </c>
    </row>
    <row r="4752" spans="1:11" x14ac:dyDescent="0.45">
      <c r="A4752" s="6">
        <v>4751</v>
      </c>
      <c r="B4752" s="7" t="s">
        <v>39</v>
      </c>
      <c r="C4752" s="8" t="s">
        <v>8885</v>
      </c>
      <c r="D4752" s="13" t="s">
        <v>8891</v>
      </c>
      <c r="E4752" s="6" t="s">
        <v>8892</v>
      </c>
      <c r="F4752" s="6" t="s">
        <v>8893</v>
      </c>
      <c r="J4752" s="10">
        <f t="shared" si="150"/>
        <v>1</v>
      </c>
      <c r="K4752" s="11">
        <f t="shared" si="151"/>
        <v>1</v>
      </c>
    </row>
    <row r="4753" spans="1:11" ht="32" x14ac:dyDescent="0.45">
      <c r="A4753" s="6">
        <v>4752</v>
      </c>
      <c r="B4753" s="7" t="s">
        <v>39</v>
      </c>
      <c r="C4753" s="8" t="s">
        <v>8885</v>
      </c>
      <c r="D4753" s="13" t="s">
        <v>8894</v>
      </c>
      <c r="E4753" s="6" t="s">
        <v>8895</v>
      </c>
      <c r="F4753" s="6" t="s">
        <v>8896</v>
      </c>
      <c r="J4753" s="10">
        <f t="shared" si="150"/>
        <v>2</v>
      </c>
      <c r="K4753" s="11">
        <f t="shared" si="151"/>
        <v>2</v>
      </c>
    </row>
    <row r="4754" spans="1:11" x14ac:dyDescent="0.45">
      <c r="A4754" s="6">
        <v>4753</v>
      </c>
      <c r="B4754" s="7" t="s">
        <v>39</v>
      </c>
      <c r="C4754" s="8" t="s">
        <v>8885</v>
      </c>
      <c r="D4754" s="13" t="s">
        <v>8897</v>
      </c>
      <c r="E4754" s="6" t="s">
        <v>8898</v>
      </c>
      <c r="J4754" s="10">
        <f t="shared" si="150"/>
        <v>1</v>
      </c>
      <c r="K4754" s="11">
        <f t="shared" si="151"/>
        <v>1</v>
      </c>
    </row>
    <row r="4755" spans="1:11" x14ac:dyDescent="0.45">
      <c r="A4755" s="6">
        <v>4754</v>
      </c>
      <c r="B4755" s="7" t="s">
        <v>39</v>
      </c>
      <c r="C4755" s="8" t="s">
        <v>8899</v>
      </c>
      <c r="D4755" s="13" t="s">
        <v>8900</v>
      </c>
      <c r="E4755" s="6" t="s">
        <v>8901</v>
      </c>
      <c r="F4755" s="6" t="s">
        <v>8563</v>
      </c>
      <c r="J4755" s="10">
        <f t="shared" si="150"/>
        <v>1</v>
      </c>
      <c r="K4755" s="11">
        <f t="shared" si="151"/>
        <v>1</v>
      </c>
    </row>
    <row r="4756" spans="1:11" ht="32" x14ac:dyDescent="0.45">
      <c r="A4756" s="6">
        <v>4755</v>
      </c>
      <c r="B4756" s="7" t="s">
        <v>39</v>
      </c>
      <c r="C4756" s="8" t="s">
        <v>8899</v>
      </c>
      <c r="D4756" s="13" t="s">
        <v>8733</v>
      </c>
      <c r="E4756" s="6" t="s">
        <v>8902</v>
      </c>
      <c r="F4756" s="6" t="s">
        <v>8903</v>
      </c>
      <c r="J4756" s="10">
        <f t="shared" si="150"/>
        <v>2</v>
      </c>
      <c r="K4756" s="11">
        <f t="shared" si="151"/>
        <v>2</v>
      </c>
    </row>
    <row r="4757" spans="1:11" x14ac:dyDescent="0.45">
      <c r="A4757" s="6">
        <v>4756</v>
      </c>
      <c r="B4757" s="7" t="s">
        <v>46</v>
      </c>
      <c r="C4757" s="8" t="s">
        <v>8904</v>
      </c>
      <c r="D4757" s="13" t="s">
        <v>8525</v>
      </c>
      <c r="E4757" s="6" t="s">
        <v>8905</v>
      </c>
      <c r="J4757" s="10">
        <f t="shared" si="150"/>
        <v>2</v>
      </c>
      <c r="K4757" s="11">
        <f t="shared" si="151"/>
        <v>2</v>
      </c>
    </row>
    <row r="4758" spans="1:11" x14ac:dyDescent="0.45">
      <c r="A4758" s="6">
        <v>4757</v>
      </c>
      <c r="B4758" s="7" t="s">
        <v>46</v>
      </c>
      <c r="C4758" s="8" t="s">
        <v>8904</v>
      </c>
      <c r="D4758" s="13" t="s">
        <v>8906</v>
      </c>
      <c r="E4758" s="6" t="s">
        <v>8907</v>
      </c>
      <c r="J4758" s="10">
        <f t="shared" si="150"/>
        <v>1</v>
      </c>
      <c r="K4758" s="11">
        <f t="shared" si="151"/>
        <v>1</v>
      </c>
    </row>
    <row r="4759" spans="1:11" x14ac:dyDescent="0.45">
      <c r="A4759" s="6">
        <v>4758</v>
      </c>
      <c r="B4759" s="7" t="s">
        <v>46</v>
      </c>
      <c r="C4759" s="8" t="s">
        <v>8904</v>
      </c>
      <c r="D4759" s="13" t="s">
        <v>8908</v>
      </c>
      <c r="E4759" s="6" t="s">
        <v>8909</v>
      </c>
      <c r="J4759" s="10">
        <f t="shared" si="150"/>
        <v>1</v>
      </c>
      <c r="K4759" s="11">
        <f t="shared" si="151"/>
        <v>1</v>
      </c>
    </row>
    <row r="4760" spans="1:11" ht="32" x14ac:dyDescent="0.45">
      <c r="A4760" s="6">
        <v>4759</v>
      </c>
      <c r="B4760" s="7" t="s">
        <v>46</v>
      </c>
      <c r="C4760" s="8" t="s">
        <v>8904</v>
      </c>
      <c r="D4760" s="13" t="s">
        <v>8910</v>
      </c>
      <c r="E4760" s="6" t="s">
        <v>8508</v>
      </c>
      <c r="J4760" s="10">
        <f t="shared" si="150"/>
        <v>1</v>
      </c>
      <c r="K4760" s="11">
        <f t="shared" si="151"/>
        <v>1</v>
      </c>
    </row>
    <row r="4761" spans="1:11" x14ac:dyDescent="0.45">
      <c r="A4761" s="6">
        <v>4760</v>
      </c>
      <c r="B4761" s="7" t="s">
        <v>87</v>
      </c>
      <c r="C4761" s="8" t="s">
        <v>8911</v>
      </c>
      <c r="D4761" s="13" t="s">
        <v>8912</v>
      </c>
      <c r="E4761" s="6" t="s">
        <v>8913</v>
      </c>
      <c r="F4761" s="6" t="s">
        <v>8914</v>
      </c>
      <c r="J4761" s="10">
        <f t="shared" si="150"/>
        <v>1</v>
      </c>
      <c r="K4761" s="11">
        <f t="shared" si="151"/>
        <v>1</v>
      </c>
    </row>
    <row r="4762" spans="1:11" ht="32" x14ac:dyDescent="0.45">
      <c r="A4762" s="6">
        <v>4761</v>
      </c>
      <c r="B4762" s="7" t="s">
        <v>87</v>
      </c>
      <c r="C4762" s="8" t="s">
        <v>8911</v>
      </c>
      <c r="D4762" s="13" t="s">
        <v>8915</v>
      </c>
      <c r="E4762" s="6" t="s">
        <v>8916</v>
      </c>
      <c r="F4762" s="6" t="s">
        <v>8917</v>
      </c>
      <c r="J4762" s="10">
        <f t="shared" si="150"/>
        <v>1</v>
      </c>
      <c r="K4762" s="11">
        <f t="shared" si="151"/>
        <v>1</v>
      </c>
    </row>
    <row r="4763" spans="1:11" x14ac:dyDescent="0.45">
      <c r="A4763" s="6">
        <v>4762</v>
      </c>
      <c r="B4763" s="7" t="s">
        <v>87</v>
      </c>
      <c r="C4763" s="8" t="s">
        <v>8911</v>
      </c>
      <c r="D4763" s="13" t="s">
        <v>8918</v>
      </c>
      <c r="E4763" s="6" t="s">
        <v>8919</v>
      </c>
      <c r="F4763" s="6" t="s">
        <v>8917</v>
      </c>
      <c r="J4763" s="10">
        <f t="shared" si="150"/>
        <v>1</v>
      </c>
      <c r="K4763" s="11">
        <f t="shared" si="151"/>
        <v>1</v>
      </c>
    </row>
    <row r="4764" spans="1:11" x14ac:dyDescent="0.45">
      <c r="A4764" s="6">
        <v>4763</v>
      </c>
      <c r="B4764" s="7" t="s">
        <v>87</v>
      </c>
      <c r="C4764" s="8" t="s">
        <v>8911</v>
      </c>
      <c r="D4764" s="13" t="s">
        <v>8920</v>
      </c>
      <c r="E4764" s="6" t="s">
        <v>8921</v>
      </c>
      <c r="F4764" s="6" t="s">
        <v>8922</v>
      </c>
      <c r="J4764" s="10">
        <f t="shared" si="150"/>
        <v>1</v>
      </c>
      <c r="K4764" s="11">
        <f t="shared" si="151"/>
        <v>1</v>
      </c>
    </row>
    <row r="4765" spans="1:11" ht="32" x14ac:dyDescent="0.45">
      <c r="A4765" s="6">
        <v>4764</v>
      </c>
      <c r="B4765" s="7" t="s">
        <v>87</v>
      </c>
      <c r="C4765" s="8" t="s">
        <v>8911</v>
      </c>
      <c r="D4765" s="13" t="s">
        <v>8923</v>
      </c>
      <c r="E4765" s="6" t="s">
        <v>8924</v>
      </c>
      <c r="F4765" s="6" t="s">
        <v>8925</v>
      </c>
      <c r="J4765" s="10">
        <f t="shared" si="150"/>
        <v>1</v>
      </c>
      <c r="K4765" s="11">
        <f t="shared" si="151"/>
        <v>1</v>
      </c>
    </row>
    <row r="4766" spans="1:11" x14ac:dyDescent="0.45">
      <c r="A4766" s="6">
        <v>4765</v>
      </c>
      <c r="B4766" s="7" t="s">
        <v>39</v>
      </c>
      <c r="C4766" s="8" t="s">
        <v>8926</v>
      </c>
      <c r="D4766" s="13" t="s">
        <v>8927</v>
      </c>
      <c r="E4766" s="6" t="s">
        <v>8928</v>
      </c>
      <c r="F4766" s="6" t="s">
        <v>8929</v>
      </c>
      <c r="J4766" s="10">
        <f t="shared" si="150"/>
        <v>1</v>
      </c>
      <c r="K4766" s="11">
        <f t="shared" si="151"/>
        <v>1</v>
      </c>
    </row>
    <row r="4767" spans="1:11" x14ac:dyDescent="0.45">
      <c r="A4767" s="6">
        <v>4766</v>
      </c>
      <c r="B4767" s="7" t="s">
        <v>39</v>
      </c>
      <c r="C4767" s="8" t="s">
        <v>8926</v>
      </c>
      <c r="D4767" s="13" t="s">
        <v>8930</v>
      </c>
      <c r="E4767" s="6" t="s">
        <v>8931</v>
      </c>
      <c r="F4767" s="6" t="s">
        <v>8932</v>
      </c>
      <c r="J4767" s="10">
        <f t="shared" si="150"/>
        <v>1</v>
      </c>
      <c r="K4767" s="11">
        <f t="shared" si="151"/>
        <v>1</v>
      </c>
    </row>
    <row r="4768" spans="1:11" ht="48" x14ac:dyDescent="0.45">
      <c r="A4768" s="6">
        <v>4767</v>
      </c>
      <c r="B4768" s="7" t="s">
        <v>39</v>
      </c>
      <c r="C4768" s="8" t="s">
        <v>8926</v>
      </c>
      <c r="D4768" s="13" t="s">
        <v>8933</v>
      </c>
      <c r="E4768" s="6" t="s">
        <v>8895</v>
      </c>
      <c r="F4768" s="6" t="s">
        <v>8896</v>
      </c>
      <c r="J4768" s="10">
        <f t="shared" si="150"/>
        <v>2</v>
      </c>
      <c r="K4768" s="11">
        <f t="shared" si="151"/>
        <v>2</v>
      </c>
    </row>
    <row r="4769" spans="1:11" ht="32" x14ac:dyDescent="0.45">
      <c r="A4769" s="6">
        <v>4768</v>
      </c>
      <c r="B4769" s="7" t="s">
        <v>39</v>
      </c>
      <c r="C4769" s="8" t="s">
        <v>8926</v>
      </c>
      <c r="D4769" s="13" t="s">
        <v>8934</v>
      </c>
      <c r="E4769" s="6" t="s">
        <v>8935</v>
      </c>
      <c r="F4769" s="6" t="s">
        <v>8936</v>
      </c>
      <c r="J4769" s="10">
        <f t="shared" si="150"/>
        <v>1</v>
      </c>
      <c r="K4769" s="11">
        <f t="shared" si="151"/>
        <v>1</v>
      </c>
    </row>
    <row r="4770" spans="1:11" x14ac:dyDescent="0.45">
      <c r="A4770" s="6">
        <v>4769</v>
      </c>
      <c r="B4770" s="7" t="s">
        <v>39</v>
      </c>
      <c r="C4770" s="8" t="s">
        <v>8926</v>
      </c>
      <c r="D4770" s="13" t="s">
        <v>8937</v>
      </c>
      <c r="E4770" s="6" t="s">
        <v>8938</v>
      </c>
      <c r="F4770" s="6" t="s">
        <v>8936</v>
      </c>
      <c r="J4770" s="10">
        <f t="shared" si="150"/>
        <v>1</v>
      </c>
      <c r="K4770" s="11">
        <f t="shared" si="151"/>
        <v>1</v>
      </c>
    </row>
    <row r="4771" spans="1:11" x14ac:dyDescent="0.45">
      <c r="A4771" s="6">
        <v>4770</v>
      </c>
      <c r="B4771" s="7" t="s">
        <v>46</v>
      </c>
      <c r="C4771" s="8" t="s">
        <v>8939</v>
      </c>
      <c r="D4771" s="13" t="s">
        <v>8940</v>
      </c>
      <c r="E4771" s="6" t="s">
        <v>8941</v>
      </c>
      <c r="F4771" s="6" t="s">
        <v>8942</v>
      </c>
      <c r="J4771" s="10">
        <f t="shared" si="150"/>
        <v>1</v>
      </c>
      <c r="K4771" s="11">
        <f t="shared" si="151"/>
        <v>1</v>
      </c>
    </row>
    <row r="4772" spans="1:11" x14ac:dyDescent="0.45">
      <c r="A4772" s="6">
        <v>4771</v>
      </c>
      <c r="B4772" s="7" t="s">
        <v>46</v>
      </c>
      <c r="C4772" s="8" t="s">
        <v>8939</v>
      </c>
      <c r="D4772" s="13" t="s">
        <v>8943</v>
      </c>
      <c r="E4772" s="6" t="s">
        <v>8944</v>
      </c>
      <c r="F4772" s="6" t="s">
        <v>8945</v>
      </c>
      <c r="J4772" s="10">
        <f t="shared" si="150"/>
        <v>1</v>
      </c>
      <c r="K4772" s="11">
        <f t="shared" si="151"/>
        <v>1</v>
      </c>
    </row>
    <row r="4773" spans="1:11" x14ac:dyDescent="0.45">
      <c r="A4773" s="6">
        <v>4772</v>
      </c>
      <c r="B4773" s="7" t="s">
        <v>46</v>
      </c>
      <c r="C4773" s="8" t="s">
        <v>8939</v>
      </c>
      <c r="D4773" s="13" t="s">
        <v>8946</v>
      </c>
      <c r="E4773" s="6" t="s">
        <v>8947</v>
      </c>
      <c r="F4773" s="6" t="s">
        <v>8948</v>
      </c>
      <c r="J4773" s="10">
        <f t="shared" si="150"/>
        <v>1</v>
      </c>
      <c r="K4773" s="11">
        <f t="shared" si="151"/>
        <v>1</v>
      </c>
    </row>
    <row r="4774" spans="1:11" x14ac:dyDescent="0.45">
      <c r="A4774" s="6">
        <v>4773</v>
      </c>
      <c r="B4774" s="7" t="s">
        <v>46</v>
      </c>
      <c r="C4774" s="8" t="s">
        <v>8939</v>
      </c>
      <c r="D4774" s="13" t="s">
        <v>8949</v>
      </c>
      <c r="E4774" s="6" t="s">
        <v>8950</v>
      </c>
      <c r="F4774" s="6" t="s">
        <v>8951</v>
      </c>
      <c r="J4774" s="10">
        <f t="shared" si="150"/>
        <v>2</v>
      </c>
      <c r="K4774" s="11">
        <f t="shared" si="151"/>
        <v>2</v>
      </c>
    </row>
    <row r="4775" spans="1:11" ht="32" x14ac:dyDescent="0.45">
      <c r="A4775" s="6">
        <v>4774</v>
      </c>
      <c r="B4775" s="7" t="s">
        <v>87</v>
      </c>
      <c r="C4775" s="8" t="s">
        <v>8952</v>
      </c>
      <c r="D4775" s="13" t="s">
        <v>8953</v>
      </c>
      <c r="E4775" s="6" t="s">
        <v>8954</v>
      </c>
      <c r="F4775" s="6" t="s">
        <v>8955</v>
      </c>
      <c r="J4775" s="10">
        <f t="shared" si="150"/>
        <v>1</v>
      </c>
      <c r="K4775" s="11">
        <f t="shared" si="151"/>
        <v>1</v>
      </c>
    </row>
    <row r="4776" spans="1:11" x14ac:dyDescent="0.45">
      <c r="A4776" s="6">
        <v>4775</v>
      </c>
      <c r="B4776" s="7" t="s">
        <v>87</v>
      </c>
      <c r="C4776" s="8" t="s">
        <v>8952</v>
      </c>
      <c r="D4776" s="13" t="s">
        <v>8956</v>
      </c>
      <c r="E4776" s="6" t="s">
        <v>8957</v>
      </c>
      <c r="F4776" s="6" t="s">
        <v>8958</v>
      </c>
      <c r="J4776" s="10">
        <f t="shared" si="150"/>
        <v>1</v>
      </c>
      <c r="K4776" s="11">
        <f t="shared" si="151"/>
        <v>1</v>
      </c>
    </row>
    <row r="4777" spans="1:11" x14ac:dyDescent="0.45">
      <c r="A4777" s="6">
        <v>4776</v>
      </c>
      <c r="B4777" s="7" t="s">
        <v>16</v>
      </c>
      <c r="C4777" s="8" t="s">
        <v>8959</v>
      </c>
      <c r="D4777" s="13" t="s">
        <v>8960</v>
      </c>
      <c r="E4777" s="6" t="s">
        <v>8961</v>
      </c>
      <c r="F4777" s="6" t="s">
        <v>8962</v>
      </c>
      <c r="J4777" s="10">
        <f t="shared" si="150"/>
        <v>1</v>
      </c>
      <c r="K4777" s="11">
        <f t="shared" si="151"/>
        <v>1</v>
      </c>
    </row>
    <row r="4778" spans="1:11" x14ac:dyDescent="0.45">
      <c r="A4778" s="6">
        <v>4777</v>
      </c>
      <c r="B4778" s="7" t="s">
        <v>16</v>
      </c>
      <c r="C4778" s="8" t="s">
        <v>8959</v>
      </c>
      <c r="D4778" s="13" t="s">
        <v>8963</v>
      </c>
      <c r="E4778" s="6" t="s">
        <v>8961</v>
      </c>
      <c r="F4778" s="6" t="s">
        <v>8962</v>
      </c>
      <c r="J4778" s="10">
        <f t="shared" si="150"/>
        <v>2</v>
      </c>
      <c r="K4778" s="11">
        <f t="shared" si="151"/>
        <v>2</v>
      </c>
    </row>
    <row r="4779" spans="1:11" x14ac:dyDescent="0.45">
      <c r="A4779" s="6">
        <v>4778</v>
      </c>
      <c r="B4779" s="7" t="s">
        <v>16</v>
      </c>
      <c r="C4779" s="8" t="s">
        <v>8959</v>
      </c>
      <c r="D4779" s="13" t="s">
        <v>8964</v>
      </c>
      <c r="E4779" s="6" t="s">
        <v>8965</v>
      </c>
      <c r="F4779" s="6" t="s">
        <v>8966</v>
      </c>
      <c r="J4779" s="10">
        <f t="shared" si="150"/>
        <v>1</v>
      </c>
      <c r="K4779" s="11">
        <f t="shared" si="151"/>
        <v>1</v>
      </c>
    </row>
    <row r="4780" spans="1:11" x14ac:dyDescent="0.45">
      <c r="A4780" s="6">
        <v>4779</v>
      </c>
      <c r="B4780" s="7" t="s">
        <v>16</v>
      </c>
      <c r="C4780" s="8" t="s">
        <v>8959</v>
      </c>
      <c r="D4780" s="13" t="s">
        <v>8967</v>
      </c>
      <c r="E4780" s="6" t="s">
        <v>8968</v>
      </c>
      <c r="F4780" s="6" t="s">
        <v>8868</v>
      </c>
      <c r="J4780" s="10">
        <f t="shared" si="150"/>
        <v>1</v>
      </c>
      <c r="K4780" s="11">
        <f t="shared" si="151"/>
        <v>1</v>
      </c>
    </row>
    <row r="4781" spans="1:11" ht="32" x14ac:dyDescent="0.45">
      <c r="A4781" s="6">
        <v>4780</v>
      </c>
      <c r="B4781" s="7" t="s">
        <v>16</v>
      </c>
      <c r="C4781" s="8" t="s">
        <v>8959</v>
      </c>
      <c r="D4781" s="13" t="s">
        <v>8969</v>
      </c>
      <c r="E4781" s="6" t="s">
        <v>8970</v>
      </c>
      <c r="F4781" s="6" t="s">
        <v>8971</v>
      </c>
      <c r="J4781" s="10">
        <f t="shared" si="150"/>
        <v>1</v>
      </c>
      <c r="K4781" s="11">
        <f t="shared" si="151"/>
        <v>1</v>
      </c>
    </row>
    <row r="4782" spans="1:11" x14ac:dyDescent="0.45">
      <c r="A4782" s="6">
        <v>4781</v>
      </c>
      <c r="B4782" s="7" t="s">
        <v>16</v>
      </c>
      <c r="C4782" s="8" t="s">
        <v>8972</v>
      </c>
      <c r="D4782" s="13" t="s">
        <v>8973</v>
      </c>
      <c r="E4782" s="6" t="s">
        <v>8974</v>
      </c>
      <c r="F4782" s="6" t="s">
        <v>8975</v>
      </c>
      <c r="J4782" s="10">
        <f t="shared" si="150"/>
        <v>1</v>
      </c>
      <c r="K4782" s="11">
        <f t="shared" si="151"/>
        <v>1</v>
      </c>
    </row>
    <row r="4783" spans="1:11" x14ac:dyDescent="0.45">
      <c r="A4783" s="6">
        <v>4782</v>
      </c>
      <c r="B4783" s="7" t="s">
        <v>87</v>
      </c>
      <c r="C4783" s="8" t="s">
        <v>8976</v>
      </c>
      <c r="D4783" s="13" t="s">
        <v>8977</v>
      </c>
      <c r="E4783" s="6" t="s">
        <v>8978</v>
      </c>
      <c r="F4783" s="6" t="s">
        <v>8979</v>
      </c>
      <c r="J4783" s="10">
        <f t="shared" ref="J4783:J4846" si="152">COUNTIF(D:D,D4783)</f>
        <v>1</v>
      </c>
      <c r="K4783" s="11">
        <f t="shared" ref="K4783:K4846" si="153">COUNTIF(D:D,D4783)</f>
        <v>1</v>
      </c>
    </row>
    <row r="4784" spans="1:11" x14ac:dyDescent="0.45">
      <c r="A4784" s="6">
        <v>4783</v>
      </c>
      <c r="B4784" s="7" t="s">
        <v>87</v>
      </c>
      <c r="C4784" s="8" t="s">
        <v>8976</v>
      </c>
      <c r="D4784" s="13" t="s">
        <v>8980</v>
      </c>
      <c r="E4784" s="6" t="s">
        <v>8981</v>
      </c>
      <c r="F4784" s="6" t="s">
        <v>8982</v>
      </c>
      <c r="J4784" s="10">
        <f t="shared" si="152"/>
        <v>1</v>
      </c>
      <c r="K4784" s="11">
        <f t="shared" si="153"/>
        <v>1</v>
      </c>
    </row>
    <row r="4785" spans="1:11" ht="32" x14ac:dyDescent="0.45">
      <c r="A4785" s="6">
        <v>4784</v>
      </c>
      <c r="B4785" s="7" t="s">
        <v>87</v>
      </c>
      <c r="C4785" s="8" t="s">
        <v>8976</v>
      </c>
      <c r="D4785" s="13" t="s">
        <v>8983</v>
      </c>
      <c r="E4785" s="6" t="s">
        <v>8984</v>
      </c>
      <c r="F4785" s="6" t="s">
        <v>8985</v>
      </c>
      <c r="J4785" s="10">
        <f t="shared" si="152"/>
        <v>1</v>
      </c>
      <c r="K4785" s="11">
        <f t="shared" si="153"/>
        <v>1</v>
      </c>
    </row>
    <row r="4786" spans="1:11" ht="32" x14ac:dyDescent="0.45">
      <c r="A4786" s="6">
        <v>4785</v>
      </c>
      <c r="B4786" s="7" t="s">
        <v>87</v>
      </c>
      <c r="C4786" s="8" t="s">
        <v>8976</v>
      </c>
      <c r="D4786" s="13" t="s">
        <v>8986</v>
      </c>
      <c r="E4786" s="6" t="s">
        <v>8987</v>
      </c>
      <c r="F4786" s="6" t="s">
        <v>8988</v>
      </c>
      <c r="J4786" s="10">
        <f t="shared" si="152"/>
        <v>1</v>
      </c>
      <c r="K4786" s="11">
        <f t="shared" si="153"/>
        <v>1</v>
      </c>
    </row>
    <row r="4787" spans="1:11" x14ac:dyDescent="0.45">
      <c r="A4787" s="6">
        <v>4786</v>
      </c>
      <c r="B4787" s="7" t="s">
        <v>87</v>
      </c>
      <c r="C4787" s="8" t="s">
        <v>8976</v>
      </c>
      <c r="D4787" s="13" t="s">
        <v>8989</v>
      </c>
      <c r="E4787" s="6" t="s">
        <v>8990</v>
      </c>
      <c r="F4787" s="6" t="s">
        <v>8991</v>
      </c>
      <c r="J4787" s="10">
        <f t="shared" si="152"/>
        <v>1</v>
      </c>
      <c r="K4787" s="11">
        <f t="shared" si="153"/>
        <v>1</v>
      </c>
    </row>
    <row r="4788" spans="1:11" x14ac:dyDescent="0.45">
      <c r="A4788" s="6">
        <v>4787</v>
      </c>
      <c r="B4788" s="7" t="s">
        <v>16</v>
      </c>
      <c r="C4788" s="8" t="s">
        <v>8992</v>
      </c>
      <c r="D4788" s="13" t="s">
        <v>8993</v>
      </c>
      <c r="E4788" s="6" t="s">
        <v>8994</v>
      </c>
      <c r="F4788" s="6" t="s">
        <v>8299</v>
      </c>
      <c r="J4788" s="10">
        <f t="shared" si="152"/>
        <v>1</v>
      </c>
      <c r="K4788" s="11">
        <f t="shared" si="153"/>
        <v>1</v>
      </c>
    </row>
    <row r="4789" spans="1:11" x14ac:dyDescent="0.45">
      <c r="A4789" s="6">
        <v>4788</v>
      </c>
      <c r="B4789" s="7" t="s">
        <v>16</v>
      </c>
      <c r="C4789" s="8" t="s">
        <v>8992</v>
      </c>
      <c r="D4789" s="13" t="s">
        <v>8995</v>
      </c>
      <c r="E4789" s="6" t="s">
        <v>8996</v>
      </c>
      <c r="F4789" s="6" t="s">
        <v>8997</v>
      </c>
      <c r="J4789" s="10">
        <f t="shared" si="152"/>
        <v>1</v>
      </c>
      <c r="K4789" s="11">
        <f t="shared" si="153"/>
        <v>1</v>
      </c>
    </row>
    <row r="4790" spans="1:11" x14ac:dyDescent="0.45">
      <c r="A4790" s="6">
        <v>4789</v>
      </c>
      <c r="B4790" s="7" t="s">
        <v>16</v>
      </c>
      <c r="C4790" s="8" t="s">
        <v>8992</v>
      </c>
      <c r="D4790" s="13" t="s">
        <v>8998</v>
      </c>
      <c r="E4790" s="6" t="s">
        <v>8999</v>
      </c>
      <c r="F4790" s="6" t="s">
        <v>9000</v>
      </c>
      <c r="J4790" s="10">
        <f t="shared" si="152"/>
        <v>1</v>
      </c>
      <c r="K4790" s="11">
        <f t="shared" si="153"/>
        <v>1</v>
      </c>
    </row>
    <row r="4791" spans="1:11" x14ac:dyDescent="0.45">
      <c r="A4791" s="6">
        <v>4790</v>
      </c>
      <c r="B4791" s="7" t="s">
        <v>16</v>
      </c>
      <c r="C4791" s="8" t="s">
        <v>8992</v>
      </c>
      <c r="D4791" s="13" t="s">
        <v>9001</v>
      </c>
      <c r="E4791" s="6" t="s">
        <v>9002</v>
      </c>
      <c r="F4791" s="6" t="s">
        <v>9003</v>
      </c>
      <c r="J4791" s="10">
        <f t="shared" si="152"/>
        <v>1</v>
      </c>
      <c r="K4791" s="11">
        <f t="shared" si="153"/>
        <v>1</v>
      </c>
    </row>
    <row r="4792" spans="1:11" x14ac:dyDescent="0.45">
      <c r="A4792" s="6">
        <v>4791</v>
      </c>
      <c r="B4792" s="7" t="s">
        <v>16</v>
      </c>
      <c r="C4792" s="8" t="s">
        <v>8992</v>
      </c>
      <c r="D4792" s="13" t="s">
        <v>9004</v>
      </c>
      <c r="E4792" s="6" t="s">
        <v>9005</v>
      </c>
      <c r="F4792" s="6" t="s">
        <v>9006</v>
      </c>
      <c r="J4792" s="10">
        <f t="shared" si="152"/>
        <v>1</v>
      </c>
      <c r="K4792" s="11">
        <f t="shared" si="153"/>
        <v>1</v>
      </c>
    </row>
    <row r="4793" spans="1:11" ht="32" x14ac:dyDescent="0.45">
      <c r="A4793" s="6">
        <v>4792</v>
      </c>
      <c r="B4793" s="7" t="s">
        <v>196</v>
      </c>
      <c r="C4793" s="8" t="s">
        <v>9007</v>
      </c>
      <c r="D4793" s="13" t="s">
        <v>9008</v>
      </c>
      <c r="E4793" s="6" t="s">
        <v>9009</v>
      </c>
      <c r="F4793" s="6" t="s">
        <v>9010</v>
      </c>
      <c r="J4793" s="10">
        <f t="shared" si="152"/>
        <v>1</v>
      </c>
      <c r="K4793" s="11">
        <f t="shared" si="153"/>
        <v>1</v>
      </c>
    </row>
    <row r="4794" spans="1:11" x14ac:dyDescent="0.45">
      <c r="A4794" s="6">
        <v>4793</v>
      </c>
      <c r="B4794" s="7" t="s">
        <v>196</v>
      </c>
      <c r="C4794" s="8" t="s">
        <v>9007</v>
      </c>
      <c r="D4794" s="13" t="s">
        <v>9011</v>
      </c>
      <c r="E4794" s="6" t="s">
        <v>9012</v>
      </c>
      <c r="F4794" s="6" t="s">
        <v>9013</v>
      </c>
      <c r="J4794" s="10">
        <f t="shared" si="152"/>
        <v>1</v>
      </c>
      <c r="K4794" s="11">
        <f t="shared" si="153"/>
        <v>1</v>
      </c>
    </row>
    <row r="4795" spans="1:11" ht="32" x14ac:dyDescent="0.45">
      <c r="A4795" s="6">
        <v>4794</v>
      </c>
      <c r="B4795" s="7" t="s">
        <v>196</v>
      </c>
      <c r="C4795" s="8" t="s">
        <v>9007</v>
      </c>
      <c r="D4795" s="13" t="s">
        <v>9014</v>
      </c>
      <c r="E4795" s="6" t="s">
        <v>9015</v>
      </c>
      <c r="F4795" s="6" t="s">
        <v>9016</v>
      </c>
      <c r="J4795" s="10">
        <f t="shared" si="152"/>
        <v>1</v>
      </c>
      <c r="K4795" s="11">
        <f t="shared" si="153"/>
        <v>1</v>
      </c>
    </row>
    <row r="4796" spans="1:11" x14ac:dyDescent="0.45">
      <c r="A4796" s="6">
        <v>4795</v>
      </c>
      <c r="B4796" s="7" t="s">
        <v>343</v>
      </c>
      <c r="C4796" s="8" t="s">
        <v>9017</v>
      </c>
      <c r="D4796" s="13" t="s">
        <v>9018</v>
      </c>
      <c r="E4796" s="6" t="s">
        <v>9019</v>
      </c>
      <c r="F4796" s="6" t="s">
        <v>9020</v>
      </c>
      <c r="J4796" s="10">
        <f t="shared" si="152"/>
        <v>1</v>
      </c>
      <c r="K4796" s="11">
        <f t="shared" si="153"/>
        <v>1</v>
      </c>
    </row>
    <row r="4797" spans="1:11" ht="32" x14ac:dyDescent="0.45">
      <c r="A4797" s="6">
        <v>4796</v>
      </c>
      <c r="B4797" s="7" t="s">
        <v>343</v>
      </c>
      <c r="C4797" s="8" t="s">
        <v>9017</v>
      </c>
      <c r="D4797" s="13" t="s">
        <v>9021</v>
      </c>
      <c r="E4797" s="6" t="s">
        <v>9022</v>
      </c>
      <c r="F4797" s="6" t="s">
        <v>9023</v>
      </c>
      <c r="J4797" s="10">
        <f t="shared" si="152"/>
        <v>1</v>
      </c>
      <c r="K4797" s="11">
        <f t="shared" si="153"/>
        <v>1</v>
      </c>
    </row>
    <row r="4798" spans="1:11" x14ac:dyDescent="0.45">
      <c r="A4798" s="6">
        <v>4797</v>
      </c>
      <c r="B4798" s="7" t="s">
        <v>343</v>
      </c>
      <c r="C4798" s="8" t="s">
        <v>9017</v>
      </c>
      <c r="D4798" s="13" t="s">
        <v>9024</v>
      </c>
      <c r="E4798" s="6" t="s">
        <v>9025</v>
      </c>
      <c r="F4798" s="6" t="s">
        <v>9020</v>
      </c>
      <c r="J4798" s="10">
        <f t="shared" si="152"/>
        <v>1</v>
      </c>
      <c r="K4798" s="11">
        <f t="shared" si="153"/>
        <v>1</v>
      </c>
    </row>
    <row r="4799" spans="1:11" x14ac:dyDescent="0.45">
      <c r="A4799" s="6">
        <v>4798</v>
      </c>
      <c r="B4799" s="7" t="s">
        <v>343</v>
      </c>
      <c r="C4799" s="8" t="s">
        <v>9017</v>
      </c>
      <c r="D4799" s="13" t="s">
        <v>9026</v>
      </c>
      <c r="E4799" s="6" t="s">
        <v>9019</v>
      </c>
      <c r="F4799" s="6" t="s">
        <v>9020</v>
      </c>
      <c r="J4799" s="10">
        <f t="shared" si="152"/>
        <v>1</v>
      </c>
      <c r="K4799" s="11">
        <f t="shared" si="153"/>
        <v>1</v>
      </c>
    </row>
    <row r="4800" spans="1:11" x14ac:dyDescent="0.45">
      <c r="A4800" s="6">
        <v>4799</v>
      </c>
      <c r="B4800" s="7" t="s">
        <v>343</v>
      </c>
      <c r="C4800" s="8" t="s">
        <v>9017</v>
      </c>
      <c r="D4800" s="13" t="s">
        <v>9027</v>
      </c>
      <c r="E4800" s="6" t="s">
        <v>9028</v>
      </c>
      <c r="F4800" s="6" t="s">
        <v>9020</v>
      </c>
      <c r="J4800" s="10">
        <f t="shared" si="152"/>
        <v>1</v>
      </c>
      <c r="K4800" s="11">
        <f t="shared" si="153"/>
        <v>1</v>
      </c>
    </row>
    <row r="4801" spans="1:11" ht="32" x14ac:dyDescent="0.45">
      <c r="A4801" s="6">
        <v>4800</v>
      </c>
      <c r="B4801" s="7" t="s">
        <v>343</v>
      </c>
      <c r="C4801" s="8" t="s">
        <v>9017</v>
      </c>
      <c r="D4801" s="13" t="s">
        <v>9029</v>
      </c>
      <c r="J4801" s="10">
        <f t="shared" si="152"/>
        <v>1</v>
      </c>
      <c r="K4801" s="11">
        <f t="shared" si="153"/>
        <v>1</v>
      </c>
    </row>
    <row r="4802" spans="1:11" ht="32" x14ac:dyDescent="0.45">
      <c r="A4802" s="6">
        <v>4801</v>
      </c>
      <c r="B4802" s="7" t="s">
        <v>343</v>
      </c>
      <c r="C4802" s="8" t="s">
        <v>9017</v>
      </c>
      <c r="D4802" s="13" t="s">
        <v>9030</v>
      </c>
      <c r="J4802" s="10">
        <f t="shared" si="152"/>
        <v>1</v>
      </c>
      <c r="K4802" s="11">
        <f t="shared" si="153"/>
        <v>1</v>
      </c>
    </row>
    <row r="4803" spans="1:11" x14ac:dyDescent="0.45">
      <c r="A4803" s="6">
        <v>4802</v>
      </c>
      <c r="B4803" s="7" t="s">
        <v>343</v>
      </c>
      <c r="C4803" s="8" t="s">
        <v>9017</v>
      </c>
      <c r="D4803" s="13" t="s">
        <v>9031</v>
      </c>
      <c r="E4803" s="6" t="s">
        <v>9032</v>
      </c>
      <c r="F4803" s="6" t="s">
        <v>8563</v>
      </c>
      <c r="J4803" s="10">
        <f t="shared" si="152"/>
        <v>1</v>
      </c>
      <c r="K4803" s="11">
        <f t="shared" si="153"/>
        <v>1</v>
      </c>
    </row>
    <row r="4804" spans="1:11" x14ac:dyDescent="0.45">
      <c r="A4804" s="6">
        <v>4803</v>
      </c>
      <c r="B4804" s="7" t="s">
        <v>343</v>
      </c>
      <c r="C4804" s="8" t="s">
        <v>9017</v>
      </c>
      <c r="D4804" s="13" t="s">
        <v>9033</v>
      </c>
      <c r="E4804" s="6" t="s">
        <v>9034</v>
      </c>
      <c r="F4804" s="6" t="s">
        <v>9035</v>
      </c>
      <c r="J4804" s="10">
        <f t="shared" si="152"/>
        <v>1</v>
      </c>
      <c r="K4804" s="11">
        <f t="shared" si="153"/>
        <v>1</v>
      </c>
    </row>
    <row r="4805" spans="1:11" x14ac:dyDescent="0.45">
      <c r="A4805" s="6">
        <v>4804</v>
      </c>
      <c r="B4805" s="7" t="s">
        <v>343</v>
      </c>
      <c r="C4805" s="8" t="s">
        <v>9017</v>
      </c>
      <c r="D4805" s="13" t="s">
        <v>9036</v>
      </c>
      <c r="E4805" s="6" t="s">
        <v>9037</v>
      </c>
      <c r="F4805" s="6" t="s">
        <v>9038</v>
      </c>
      <c r="J4805" s="10">
        <f t="shared" si="152"/>
        <v>1</v>
      </c>
      <c r="K4805" s="11">
        <f t="shared" si="153"/>
        <v>1</v>
      </c>
    </row>
    <row r="4806" spans="1:11" ht="32" x14ac:dyDescent="0.45">
      <c r="A4806" s="6">
        <v>4805</v>
      </c>
      <c r="B4806" s="7" t="s">
        <v>46</v>
      </c>
      <c r="C4806" s="8" t="s">
        <v>9039</v>
      </c>
      <c r="D4806" s="13" t="s">
        <v>9040</v>
      </c>
      <c r="E4806" s="6" t="s">
        <v>9041</v>
      </c>
      <c r="F4806" s="6" t="s">
        <v>9042</v>
      </c>
      <c r="J4806" s="10">
        <f t="shared" si="152"/>
        <v>1</v>
      </c>
      <c r="K4806" s="11">
        <f t="shared" si="153"/>
        <v>1</v>
      </c>
    </row>
    <row r="4807" spans="1:11" x14ac:dyDescent="0.45">
      <c r="A4807" s="6">
        <v>4806</v>
      </c>
      <c r="B4807" s="7" t="s">
        <v>46</v>
      </c>
      <c r="C4807" s="8" t="s">
        <v>9039</v>
      </c>
      <c r="D4807" s="13" t="s">
        <v>9043</v>
      </c>
      <c r="E4807" s="6" t="s">
        <v>9044</v>
      </c>
      <c r="F4807" s="6" t="s">
        <v>9045</v>
      </c>
      <c r="J4807" s="10">
        <f t="shared" si="152"/>
        <v>1</v>
      </c>
      <c r="K4807" s="11">
        <f t="shared" si="153"/>
        <v>1</v>
      </c>
    </row>
    <row r="4808" spans="1:11" ht="32" x14ac:dyDescent="0.45">
      <c r="A4808" s="6">
        <v>4807</v>
      </c>
      <c r="B4808" s="7" t="s">
        <v>46</v>
      </c>
      <c r="C4808" s="8" t="s">
        <v>9039</v>
      </c>
      <c r="D4808" s="13" t="s">
        <v>9046</v>
      </c>
      <c r="E4808" s="6" t="s">
        <v>9047</v>
      </c>
      <c r="F4808" s="6" t="s">
        <v>9048</v>
      </c>
      <c r="J4808" s="10">
        <f t="shared" si="152"/>
        <v>1</v>
      </c>
      <c r="K4808" s="11">
        <f t="shared" si="153"/>
        <v>1</v>
      </c>
    </row>
    <row r="4809" spans="1:11" ht="32" x14ac:dyDescent="0.45">
      <c r="A4809" s="6">
        <v>4808</v>
      </c>
      <c r="B4809" s="7" t="s">
        <v>46</v>
      </c>
      <c r="C4809" s="8" t="s">
        <v>9039</v>
      </c>
      <c r="D4809" s="13" t="s">
        <v>9049</v>
      </c>
      <c r="E4809" s="6" t="s">
        <v>9050</v>
      </c>
      <c r="F4809" s="6" t="s">
        <v>8493</v>
      </c>
      <c r="J4809" s="10">
        <f t="shared" si="152"/>
        <v>1</v>
      </c>
      <c r="K4809" s="11">
        <f t="shared" si="153"/>
        <v>1</v>
      </c>
    </row>
    <row r="4810" spans="1:11" x14ac:dyDescent="0.45">
      <c r="A4810" s="6">
        <v>4809</v>
      </c>
      <c r="B4810" s="7" t="s">
        <v>46</v>
      </c>
      <c r="C4810" s="8" t="s">
        <v>9039</v>
      </c>
      <c r="D4810" s="13" t="s">
        <v>9051</v>
      </c>
      <c r="E4810" s="6" t="s">
        <v>9052</v>
      </c>
      <c r="F4810" s="6" t="s">
        <v>9053</v>
      </c>
      <c r="J4810" s="10">
        <f t="shared" si="152"/>
        <v>1</v>
      </c>
      <c r="K4810" s="11">
        <f t="shared" si="153"/>
        <v>1</v>
      </c>
    </row>
    <row r="4811" spans="1:11" ht="32" x14ac:dyDescent="0.45">
      <c r="A4811" s="6">
        <v>4810</v>
      </c>
      <c r="B4811" s="7" t="s">
        <v>46</v>
      </c>
      <c r="C4811" s="8" t="s">
        <v>9039</v>
      </c>
      <c r="D4811" s="13" t="s">
        <v>9054</v>
      </c>
      <c r="E4811" s="6" t="s">
        <v>9055</v>
      </c>
      <c r="F4811" s="6" t="s">
        <v>9056</v>
      </c>
      <c r="J4811" s="10">
        <f t="shared" si="152"/>
        <v>1</v>
      </c>
      <c r="K4811" s="11">
        <f t="shared" si="153"/>
        <v>1</v>
      </c>
    </row>
    <row r="4812" spans="1:11" x14ac:dyDescent="0.45">
      <c r="A4812" s="6">
        <v>4811</v>
      </c>
      <c r="B4812" s="7" t="s">
        <v>46</v>
      </c>
      <c r="C4812" s="8" t="s">
        <v>9039</v>
      </c>
      <c r="D4812" s="13" t="s">
        <v>9057</v>
      </c>
      <c r="E4812" s="6" t="s">
        <v>9058</v>
      </c>
      <c r="F4812" s="6" t="s">
        <v>8302</v>
      </c>
      <c r="J4812" s="10">
        <f t="shared" si="152"/>
        <v>1</v>
      </c>
      <c r="K4812" s="11">
        <f t="shared" si="153"/>
        <v>1</v>
      </c>
    </row>
    <row r="4813" spans="1:11" x14ac:dyDescent="0.45">
      <c r="A4813" s="6">
        <v>4812</v>
      </c>
      <c r="B4813" s="7" t="s">
        <v>46</v>
      </c>
      <c r="C4813" s="8" t="s">
        <v>9039</v>
      </c>
      <c r="D4813" s="13" t="s">
        <v>9059</v>
      </c>
      <c r="E4813" s="6" t="s">
        <v>9060</v>
      </c>
      <c r="F4813" s="6" t="s">
        <v>8302</v>
      </c>
      <c r="J4813" s="10">
        <f t="shared" si="152"/>
        <v>1</v>
      </c>
      <c r="K4813" s="11">
        <f t="shared" si="153"/>
        <v>1</v>
      </c>
    </row>
    <row r="4814" spans="1:11" ht="32" x14ac:dyDescent="0.45">
      <c r="A4814" s="6">
        <v>4813</v>
      </c>
      <c r="B4814" s="7" t="s">
        <v>46</v>
      </c>
      <c r="C4814" s="8" t="s">
        <v>9039</v>
      </c>
      <c r="D4814" s="13" t="s">
        <v>9061</v>
      </c>
      <c r="E4814" s="6" t="s">
        <v>9062</v>
      </c>
      <c r="F4814" s="6" t="s">
        <v>9063</v>
      </c>
      <c r="J4814" s="10">
        <f t="shared" si="152"/>
        <v>1</v>
      </c>
      <c r="K4814" s="11">
        <f t="shared" si="153"/>
        <v>1</v>
      </c>
    </row>
    <row r="4815" spans="1:11" ht="48" x14ac:dyDescent="0.45">
      <c r="A4815" s="6">
        <v>4814</v>
      </c>
      <c r="B4815" s="7" t="s">
        <v>46</v>
      </c>
      <c r="C4815" s="8" t="s">
        <v>9039</v>
      </c>
      <c r="D4815" s="13" t="s">
        <v>9064</v>
      </c>
      <c r="E4815" s="6" t="s">
        <v>9065</v>
      </c>
      <c r="F4815" s="6" t="s">
        <v>9066</v>
      </c>
      <c r="J4815" s="10">
        <f t="shared" si="152"/>
        <v>1</v>
      </c>
      <c r="K4815" s="11">
        <f t="shared" si="153"/>
        <v>1</v>
      </c>
    </row>
    <row r="4816" spans="1:11" x14ac:dyDescent="0.45">
      <c r="A4816" s="6">
        <v>4815</v>
      </c>
      <c r="B4816" s="7" t="s">
        <v>25</v>
      </c>
      <c r="C4816" s="8" t="s">
        <v>9067</v>
      </c>
      <c r="D4816" s="13" t="s">
        <v>9068</v>
      </c>
      <c r="E4816" s="6" t="s">
        <v>9069</v>
      </c>
      <c r="F4816" s="6" t="s">
        <v>8553</v>
      </c>
      <c r="J4816" s="10">
        <f t="shared" si="152"/>
        <v>5</v>
      </c>
      <c r="K4816" s="11">
        <f t="shared" si="153"/>
        <v>5</v>
      </c>
    </row>
    <row r="4817" spans="1:11" x14ac:dyDescent="0.45">
      <c r="A4817" s="6">
        <v>4816</v>
      </c>
      <c r="B4817" s="7" t="s">
        <v>25</v>
      </c>
      <c r="C4817" s="8" t="s">
        <v>9067</v>
      </c>
      <c r="D4817" s="13" t="s">
        <v>9070</v>
      </c>
      <c r="E4817" s="6" t="s">
        <v>9071</v>
      </c>
      <c r="F4817" s="6" t="s">
        <v>9072</v>
      </c>
      <c r="J4817" s="10">
        <f t="shared" si="152"/>
        <v>1</v>
      </c>
      <c r="K4817" s="11">
        <f t="shared" si="153"/>
        <v>1</v>
      </c>
    </row>
    <row r="4818" spans="1:11" ht="32" x14ac:dyDescent="0.45">
      <c r="A4818" s="6">
        <v>4817</v>
      </c>
      <c r="B4818" s="7" t="s">
        <v>25</v>
      </c>
      <c r="C4818" s="8" t="s">
        <v>9067</v>
      </c>
      <c r="D4818" s="13" t="s">
        <v>9073</v>
      </c>
      <c r="E4818" s="6" t="s">
        <v>9074</v>
      </c>
      <c r="F4818" s="6" t="s">
        <v>9075</v>
      </c>
      <c r="J4818" s="10">
        <f t="shared" si="152"/>
        <v>1</v>
      </c>
      <c r="K4818" s="11">
        <f t="shared" si="153"/>
        <v>1</v>
      </c>
    </row>
    <row r="4819" spans="1:11" x14ac:dyDescent="0.45">
      <c r="A4819" s="6">
        <v>4818</v>
      </c>
      <c r="B4819" s="7" t="s">
        <v>25</v>
      </c>
      <c r="C4819" s="8" t="s">
        <v>9067</v>
      </c>
      <c r="D4819" s="13" t="s">
        <v>9076</v>
      </c>
      <c r="E4819" s="6" t="s">
        <v>9077</v>
      </c>
      <c r="F4819" s="6" t="s">
        <v>9078</v>
      </c>
      <c r="J4819" s="10">
        <f t="shared" si="152"/>
        <v>1</v>
      </c>
      <c r="K4819" s="11">
        <f t="shared" si="153"/>
        <v>1</v>
      </c>
    </row>
    <row r="4820" spans="1:11" x14ac:dyDescent="0.45">
      <c r="A4820" s="6">
        <v>4819</v>
      </c>
      <c r="B4820" s="7" t="s">
        <v>25</v>
      </c>
      <c r="C4820" s="8" t="s">
        <v>9067</v>
      </c>
      <c r="D4820" s="13" t="s">
        <v>9079</v>
      </c>
      <c r="E4820" s="6" t="s">
        <v>9080</v>
      </c>
      <c r="F4820" s="6" t="s">
        <v>9081</v>
      </c>
      <c r="J4820" s="10">
        <f t="shared" si="152"/>
        <v>1</v>
      </c>
      <c r="K4820" s="11">
        <f t="shared" si="153"/>
        <v>1</v>
      </c>
    </row>
    <row r="4821" spans="1:11" x14ac:dyDescent="0.45">
      <c r="A4821" s="6">
        <v>4820</v>
      </c>
      <c r="B4821" s="7" t="s">
        <v>25</v>
      </c>
      <c r="C4821" s="8" t="s">
        <v>9067</v>
      </c>
      <c r="D4821" s="13" t="s">
        <v>9082</v>
      </c>
      <c r="E4821" s="6" t="s">
        <v>9083</v>
      </c>
      <c r="F4821" s="6" t="s">
        <v>9084</v>
      </c>
      <c r="J4821" s="10">
        <f t="shared" si="152"/>
        <v>1</v>
      </c>
      <c r="K4821" s="11">
        <f t="shared" si="153"/>
        <v>1</v>
      </c>
    </row>
    <row r="4822" spans="1:11" x14ac:dyDescent="0.45">
      <c r="A4822" s="6">
        <v>4821</v>
      </c>
      <c r="B4822" s="7" t="s">
        <v>25</v>
      </c>
      <c r="C4822" s="8" t="s">
        <v>9067</v>
      </c>
      <c r="D4822" s="13" t="s">
        <v>9085</v>
      </c>
      <c r="E4822" s="6" t="s">
        <v>9086</v>
      </c>
      <c r="F4822" s="6" t="s">
        <v>9087</v>
      </c>
      <c r="J4822" s="10">
        <f t="shared" si="152"/>
        <v>1</v>
      </c>
      <c r="K4822" s="11">
        <f t="shared" si="153"/>
        <v>1</v>
      </c>
    </row>
    <row r="4823" spans="1:11" x14ac:dyDescent="0.45">
      <c r="A4823" s="6">
        <v>4822</v>
      </c>
      <c r="B4823" s="7" t="s">
        <v>25</v>
      </c>
      <c r="C4823" s="8" t="s">
        <v>9067</v>
      </c>
      <c r="D4823" s="13" t="s">
        <v>9088</v>
      </c>
      <c r="E4823" s="6" t="s">
        <v>9089</v>
      </c>
      <c r="F4823" s="6" t="s">
        <v>8971</v>
      </c>
      <c r="J4823" s="10">
        <f t="shared" si="152"/>
        <v>1</v>
      </c>
      <c r="K4823" s="11">
        <f t="shared" si="153"/>
        <v>1</v>
      </c>
    </row>
    <row r="4824" spans="1:11" x14ac:dyDescent="0.45">
      <c r="A4824" s="6">
        <v>4823</v>
      </c>
      <c r="B4824" s="7" t="s">
        <v>25</v>
      </c>
      <c r="C4824" s="8" t="s">
        <v>9067</v>
      </c>
      <c r="D4824" s="13" t="s">
        <v>9090</v>
      </c>
      <c r="E4824" s="6" t="s">
        <v>9091</v>
      </c>
      <c r="F4824" s="6" t="s">
        <v>8584</v>
      </c>
      <c r="J4824" s="10">
        <f t="shared" si="152"/>
        <v>1</v>
      </c>
      <c r="K4824" s="11">
        <f t="shared" si="153"/>
        <v>1</v>
      </c>
    </row>
    <row r="4825" spans="1:11" x14ac:dyDescent="0.45">
      <c r="A4825" s="6">
        <v>4824</v>
      </c>
      <c r="B4825" s="7" t="s">
        <v>25</v>
      </c>
      <c r="C4825" s="8" t="s">
        <v>9067</v>
      </c>
      <c r="D4825" s="13" t="s">
        <v>9092</v>
      </c>
      <c r="E4825" s="6" t="s">
        <v>9093</v>
      </c>
      <c r="F4825" s="6" t="s">
        <v>9094</v>
      </c>
      <c r="J4825" s="10">
        <f t="shared" si="152"/>
        <v>1</v>
      </c>
      <c r="K4825" s="11">
        <f t="shared" si="153"/>
        <v>1</v>
      </c>
    </row>
    <row r="4826" spans="1:11" x14ac:dyDescent="0.45">
      <c r="A4826" s="6">
        <v>4825</v>
      </c>
      <c r="B4826" s="7" t="s">
        <v>25</v>
      </c>
      <c r="C4826" s="8" t="s">
        <v>9067</v>
      </c>
      <c r="D4826" s="13" t="s">
        <v>9095</v>
      </c>
      <c r="E4826" s="6" t="s">
        <v>9096</v>
      </c>
      <c r="F4826" s="6" t="s">
        <v>9097</v>
      </c>
      <c r="J4826" s="10">
        <f t="shared" si="152"/>
        <v>1</v>
      </c>
      <c r="K4826" s="11">
        <f t="shared" si="153"/>
        <v>1</v>
      </c>
    </row>
    <row r="4827" spans="1:11" ht="32" x14ac:dyDescent="0.45">
      <c r="A4827" s="6">
        <v>4826</v>
      </c>
      <c r="B4827" s="7" t="s">
        <v>25</v>
      </c>
      <c r="C4827" s="8" t="s">
        <v>9067</v>
      </c>
      <c r="D4827" s="13" t="s">
        <v>9098</v>
      </c>
      <c r="E4827" s="6" t="s">
        <v>9099</v>
      </c>
      <c r="F4827" s="6" t="s">
        <v>9100</v>
      </c>
      <c r="J4827" s="10">
        <f t="shared" si="152"/>
        <v>1</v>
      </c>
      <c r="K4827" s="11">
        <f t="shared" si="153"/>
        <v>1</v>
      </c>
    </row>
    <row r="4828" spans="1:11" x14ac:dyDescent="0.45">
      <c r="A4828" s="6">
        <v>4827</v>
      </c>
      <c r="B4828" s="7" t="s">
        <v>25</v>
      </c>
      <c r="C4828" s="8" t="s">
        <v>9067</v>
      </c>
      <c r="D4828" s="13" t="s">
        <v>9101</v>
      </c>
      <c r="E4828" s="6" t="s">
        <v>9102</v>
      </c>
      <c r="F4828" s="6" t="s">
        <v>9084</v>
      </c>
      <c r="J4828" s="10">
        <f t="shared" si="152"/>
        <v>1</v>
      </c>
      <c r="K4828" s="11">
        <f t="shared" si="153"/>
        <v>1</v>
      </c>
    </row>
    <row r="4829" spans="1:11" ht="32" x14ac:dyDescent="0.45">
      <c r="A4829" s="6">
        <v>4828</v>
      </c>
      <c r="B4829" s="7" t="s">
        <v>25</v>
      </c>
      <c r="C4829" s="8" t="s">
        <v>9067</v>
      </c>
      <c r="D4829" s="13" t="s">
        <v>9103</v>
      </c>
      <c r="E4829" s="6" t="s">
        <v>9102</v>
      </c>
      <c r="F4829" s="6" t="s">
        <v>9104</v>
      </c>
      <c r="J4829" s="10">
        <f t="shared" si="152"/>
        <v>1</v>
      </c>
      <c r="K4829" s="11">
        <f t="shared" si="153"/>
        <v>1</v>
      </c>
    </row>
    <row r="4830" spans="1:11" x14ac:dyDescent="0.45">
      <c r="A4830" s="6">
        <v>4829</v>
      </c>
      <c r="B4830" s="7" t="s">
        <v>25</v>
      </c>
      <c r="C4830" s="8" t="s">
        <v>9067</v>
      </c>
      <c r="D4830" s="13" t="s">
        <v>9105</v>
      </c>
      <c r="E4830" s="6" t="s">
        <v>9106</v>
      </c>
      <c r="F4830" s="6" t="s">
        <v>9084</v>
      </c>
      <c r="J4830" s="10">
        <f t="shared" si="152"/>
        <v>1</v>
      </c>
      <c r="K4830" s="11">
        <f t="shared" si="153"/>
        <v>1</v>
      </c>
    </row>
    <row r="4831" spans="1:11" x14ac:dyDescent="0.45">
      <c r="A4831" s="6">
        <v>4830</v>
      </c>
      <c r="B4831" s="7" t="s">
        <v>25</v>
      </c>
      <c r="C4831" s="8" t="s">
        <v>9067</v>
      </c>
      <c r="D4831" s="13" t="s">
        <v>9107</v>
      </c>
      <c r="E4831" s="6" t="s">
        <v>9108</v>
      </c>
      <c r="F4831" s="6" t="s">
        <v>9084</v>
      </c>
      <c r="J4831" s="10">
        <f t="shared" si="152"/>
        <v>1</v>
      </c>
      <c r="K4831" s="11">
        <f t="shared" si="153"/>
        <v>1</v>
      </c>
    </row>
    <row r="4832" spans="1:11" x14ac:dyDescent="0.45">
      <c r="A4832" s="6">
        <v>4831</v>
      </c>
      <c r="B4832" s="7" t="s">
        <v>25</v>
      </c>
      <c r="C4832" s="8" t="s">
        <v>9067</v>
      </c>
      <c r="D4832" s="13" t="s">
        <v>9109</v>
      </c>
      <c r="E4832" s="6" t="s">
        <v>9110</v>
      </c>
      <c r="F4832" s="6" t="s">
        <v>9111</v>
      </c>
      <c r="J4832" s="10">
        <f t="shared" si="152"/>
        <v>1</v>
      </c>
      <c r="K4832" s="11">
        <f t="shared" si="153"/>
        <v>1</v>
      </c>
    </row>
    <row r="4833" spans="1:11" ht="32" x14ac:dyDescent="0.45">
      <c r="A4833" s="6">
        <v>4832</v>
      </c>
      <c r="B4833" s="7" t="s">
        <v>25</v>
      </c>
      <c r="C4833" s="8" t="s">
        <v>9067</v>
      </c>
      <c r="D4833" s="13" t="s">
        <v>9112</v>
      </c>
      <c r="E4833" s="6" t="s">
        <v>9113</v>
      </c>
      <c r="F4833" s="6" t="s">
        <v>9114</v>
      </c>
      <c r="J4833" s="10">
        <f t="shared" si="152"/>
        <v>1</v>
      </c>
      <c r="K4833" s="11">
        <f t="shared" si="153"/>
        <v>1</v>
      </c>
    </row>
    <row r="4834" spans="1:11" ht="48" x14ac:dyDescent="0.45">
      <c r="A4834" s="6">
        <v>4833</v>
      </c>
      <c r="B4834" s="7" t="s">
        <v>25</v>
      </c>
      <c r="C4834" s="8" t="s">
        <v>9067</v>
      </c>
      <c r="D4834" s="13" t="s">
        <v>9115</v>
      </c>
      <c r="E4834" s="6" t="s">
        <v>9116</v>
      </c>
      <c r="F4834" s="6" t="s">
        <v>9117</v>
      </c>
      <c r="J4834" s="10">
        <f t="shared" si="152"/>
        <v>1</v>
      </c>
      <c r="K4834" s="11">
        <f t="shared" si="153"/>
        <v>1</v>
      </c>
    </row>
    <row r="4835" spans="1:11" x14ac:dyDescent="0.45">
      <c r="A4835" s="6">
        <v>4834</v>
      </c>
      <c r="B4835" s="7" t="s">
        <v>25</v>
      </c>
      <c r="C4835" s="8" t="s">
        <v>9067</v>
      </c>
      <c r="D4835" s="13" t="s">
        <v>9118</v>
      </c>
      <c r="E4835" s="6" t="s">
        <v>9119</v>
      </c>
      <c r="F4835" s="6" t="s">
        <v>8765</v>
      </c>
      <c r="J4835" s="10">
        <f t="shared" si="152"/>
        <v>2</v>
      </c>
      <c r="K4835" s="11">
        <f t="shared" si="153"/>
        <v>2</v>
      </c>
    </row>
    <row r="4836" spans="1:11" x14ac:dyDescent="0.45">
      <c r="A4836" s="6">
        <v>4835</v>
      </c>
      <c r="B4836" s="7" t="s">
        <v>25</v>
      </c>
      <c r="C4836" s="8" t="s">
        <v>9067</v>
      </c>
      <c r="D4836" s="13" t="s">
        <v>9120</v>
      </c>
      <c r="E4836" s="6" t="s">
        <v>9121</v>
      </c>
      <c r="F4836" s="6" t="s">
        <v>8971</v>
      </c>
      <c r="J4836" s="10">
        <f t="shared" si="152"/>
        <v>1</v>
      </c>
      <c r="K4836" s="11">
        <f t="shared" si="153"/>
        <v>1</v>
      </c>
    </row>
    <row r="4837" spans="1:11" ht="48" x14ac:dyDescent="0.45">
      <c r="A4837" s="6">
        <v>4836</v>
      </c>
      <c r="B4837" s="7" t="s">
        <v>25</v>
      </c>
      <c r="C4837" s="8" t="s">
        <v>9067</v>
      </c>
      <c r="D4837" s="13" t="s">
        <v>9122</v>
      </c>
      <c r="E4837" s="6" t="s">
        <v>9123</v>
      </c>
      <c r="F4837" s="6" t="s">
        <v>9124</v>
      </c>
      <c r="J4837" s="10">
        <f t="shared" si="152"/>
        <v>1</v>
      </c>
      <c r="K4837" s="11">
        <f t="shared" si="153"/>
        <v>1</v>
      </c>
    </row>
    <row r="4838" spans="1:11" ht="32" x14ac:dyDescent="0.45">
      <c r="A4838" s="6">
        <v>4837</v>
      </c>
      <c r="B4838" s="7" t="s">
        <v>25</v>
      </c>
      <c r="C4838" s="8" t="s">
        <v>9067</v>
      </c>
      <c r="D4838" s="13" t="s">
        <v>9125</v>
      </c>
      <c r="E4838" s="6" t="s">
        <v>9126</v>
      </c>
      <c r="F4838" s="6" t="s">
        <v>8575</v>
      </c>
      <c r="J4838" s="10">
        <f t="shared" si="152"/>
        <v>1</v>
      </c>
      <c r="K4838" s="11">
        <f t="shared" si="153"/>
        <v>1</v>
      </c>
    </row>
    <row r="4839" spans="1:11" ht="32" x14ac:dyDescent="0.45">
      <c r="A4839" s="6">
        <v>4838</v>
      </c>
      <c r="B4839" s="7" t="s">
        <v>25</v>
      </c>
      <c r="C4839" s="8" t="s">
        <v>9067</v>
      </c>
      <c r="D4839" s="13" t="s">
        <v>9127</v>
      </c>
      <c r="E4839" s="6" t="s">
        <v>9128</v>
      </c>
      <c r="F4839" s="6" t="s">
        <v>9114</v>
      </c>
      <c r="J4839" s="10">
        <f t="shared" si="152"/>
        <v>1</v>
      </c>
      <c r="K4839" s="11">
        <f t="shared" si="153"/>
        <v>1</v>
      </c>
    </row>
    <row r="4840" spans="1:11" ht="32" x14ac:dyDescent="0.45">
      <c r="A4840" s="6">
        <v>4839</v>
      </c>
      <c r="B4840" s="7" t="s">
        <v>46</v>
      </c>
      <c r="C4840" s="8" t="s">
        <v>9129</v>
      </c>
      <c r="D4840" s="13" t="s">
        <v>9130</v>
      </c>
      <c r="E4840" s="6" t="s">
        <v>9131</v>
      </c>
      <c r="F4840" s="6" t="s">
        <v>8486</v>
      </c>
      <c r="J4840" s="10">
        <f t="shared" si="152"/>
        <v>1</v>
      </c>
      <c r="K4840" s="11">
        <f t="shared" si="153"/>
        <v>1</v>
      </c>
    </row>
    <row r="4841" spans="1:11" ht="32" x14ac:dyDescent="0.45">
      <c r="A4841" s="6">
        <v>4840</v>
      </c>
      <c r="B4841" s="7" t="s">
        <v>46</v>
      </c>
      <c r="C4841" s="8" t="s">
        <v>9129</v>
      </c>
      <c r="D4841" s="13" t="s">
        <v>9132</v>
      </c>
      <c r="E4841" s="6" t="s">
        <v>9133</v>
      </c>
      <c r="F4841" s="6" t="s">
        <v>8563</v>
      </c>
      <c r="J4841" s="10">
        <f t="shared" si="152"/>
        <v>1</v>
      </c>
      <c r="K4841" s="11">
        <f t="shared" si="153"/>
        <v>1</v>
      </c>
    </row>
    <row r="4842" spans="1:11" x14ac:dyDescent="0.45">
      <c r="A4842" s="6">
        <v>4841</v>
      </c>
      <c r="B4842" s="7" t="s">
        <v>46</v>
      </c>
      <c r="C4842" s="8" t="s">
        <v>9129</v>
      </c>
      <c r="D4842" s="13" t="s">
        <v>9134</v>
      </c>
      <c r="E4842" s="6" t="s">
        <v>9135</v>
      </c>
      <c r="F4842" s="6" t="s">
        <v>9136</v>
      </c>
      <c r="J4842" s="10">
        <f t="shared" si="152"/>
        <v>1</v>
      </c>
      <c r="K4842" s="11">
        <f t="shared" si="153"/>
        <v>1</v>
      </c>
    </row>
    <row r="4843" spans="1:11" x14ac:dyDescent="0.45">
      <c r="A4843" s="6">
        <v>4842</v>
      </c>
      <c r="B4843" s="7" t="s">
        <v>87</v>
      </c>
      <c r="C4843" s="8" t="s">
        <v>9137</v>
      </c>
      <c r="D4843" s="13" t="s">
        <v>9138</v>
      </c>
      <c r="E4843" s="6" t="s">
        <v>9139</v>
      </c>
      <c r="F4843" s="6" t="s">
        <v>9140</v>
      </c>
      <c r="J4843" s="10">
        <f t="shared" si="152"/>
        <v>1</v>
      </c>
      <c r="K4843" s="11">
        <f t="shared" si="153"/>
        <v>1</v>
      </c>
    </row>
    <row r="4844" spans="1:11" x14ac:dyDescent="0.45">
      <c r="A4844" s="6">
        <v>4843</v>
      </c>
      <c r="B4844" s="7" t="s">
        <v>46</v>
      </c>
      <c r="C4844" s="8" t="s">
        <v>9141</v>
      </c>
      <c r="D4844" s="13" t="s">
        <v>9142</v>
      </c>
      <c r="E4844" s="6" t="s">
        <v>9143</v>
      </c>
      <c r="F4844" s="6" t="s">
        <v>8771</v>
      </c>
      <c r="J4844" s="10">
        <f t="shared" si="152"/>
        <v>1</v>
      </c>
      <c r="K4844" s="11">
        <f t="shared" si="153"/>
        <v>1</v>
      </c>
    </row>
    <row r="4845" spans="1:11" x14ac:dyDescent="0.45">
      <c r="A4845" s="6">
        <v>4844</v>
      </c>
      <c r="B4845" s="7" t="s">
        <v>46</v>
      </c>
      <c r="C4845" s="8" t="s">
        <v>9141</v>
      </c>
      <c r="D4845" s="13" t="s">
        <v>9144</v>
      </c>
      <c r="E4845" s="6" t="s">
        <v>9145</v>
      </c>
      <c r="F4845" s="6" t="s">
        <v>9146</v>
      </c>
      <c r="J4845" s="10">
        <f t="shared" si="152"/>
        <v>1</v>
      </c>
      <c r="K4845" s="11">
        <f t="shared" si="153"/>
        <v>1</v>
      </c>
    </row>
    <row r="4846" spans="1:11" ht="32" x14ac:dyDescent="0.45">
      <c r="A4846" s="6">
        <v>4845</v>
      </c>
      <c r="B4846" s="7" t="s">
        <v>46</v>
      </c>
      <c r="C4846" s="8" t="s">
        <v>9141</v>
      </c>
      <c r="D4846" s="13" t="s">
        <v>9147</v>
      </c>
      <c r="E4846" s="6" t="s">
        <v>9148</v>
      </c>
      <c r="F4846" s="6" t="s">
        <v>9149</v>
      </c>
      <c r="J4846" s="10">
        <f t="shared" si="152"/>
        <v>1</v>
      </c>
      <c r="K4846" s="11">
        <f t="shared" si="153"/>
        <v>1</v>
      </c>
    </row>
    <row r="4847" spans="1:11" ht="32" x14ac:dyDescent="0.45">
      <c r="A4847" s="6">
        <v>4846</v>
      </c>
      <c r="B4847" s="7" t="s">
        <v>46</v>
      </c>
      <c r="C4847" s="8" t="s">
        <v>9141</v>
      </c>
      <c r="D4847" s="13" t="s">
        <v>9150</v>
      </c>
      <c r="E4847" s="6" t="s">
        <v>9151</v>
      </c>
      <c r="F4847" s="6" t="s">
        <v>9152</v>
      </c>
      <c r="J4847" s="10">
        <f t="shared" ref="J4847:J4910" si="154">COUNTIF(D:D,D4847)</f>
        <v>1</v>
      </c>
      <c r="K4847" s="11">
        <f t="shared" ref="K4847:K4910" si="155">COUNTIF(D:D,D4847)</f>
        <v>1</v>
      </c>
    </row>
    <row r="4848" spans="1:11" ht="32" x14ac:dyDescent="0.45">
      <c r="A4848" s="6">
        <v>4847</v>
      </c>
      <c r="B4848" s="7" t="s">
        <v>46</v>
      </c>
      <c r="C4848" s="8" t="s">
        <v>9141</v>
      </c>
      <c r="D4848" s="13" t="s">
        <v>9153</v>
      </c>
      <c r="E4848" s="6" t="s">
        <v>9154</v>
      </c>
      <c r="F4848" s="6" t="s">
        <v>9155</v>
      </c>
      <c r="J4848" s="10">
        <f t="shared" si="154"/>
        <v>1</v>
      </c>
      <c r="K4848" s="11">
        <f t="shared" si="155"/>
        <v>1</v>
      </c>
    </row>
    <row r="4849" spans="1:11" ht="32" x14ac:dyDescent="0.45">
      <c r="A4849" s="6">
        <v>4848</v>
      </c>
      <c r="B4849" s="7" t="s">
        <v>46</v>
      </c>
      <c r="C4849" s="8" t="s">
        <v>9141</v>
      </c>
      <c r="D4849" s="13" t="s">
        <v>9156</v>
      </c>
      <c r="J4849" s="10">
        <f t="shared" si="154"/>
        <v>1</v>
      </c>
      <c r="K4849" s="11">
        <f t="shared" si="155"/>
        <v>1</v>
      </c>
    </row>
    <row r="4850" spans="1:11" ht="32" x14ac:dyDescent="0.45">
      <c r="A4850" s="6">
        <v>4849</v>
      </c>
      <c r="B4850" s="7" t="s">
        <v>46</v>
      </c>
      <c r="C4850" s="8" t="s">
        <v>9141</v>
      </c>
      <c r="D4850" s="13" t="s">
        <v>9157</v>
      </c>
      <c r="J4850" s="10">
        <f t="shared" si="154"/>
        <v>1</v>
      </c>
      <c r="K4850" s="11">
        <f t="shared" si="155"/>
        <v>1</v>
      </c>
    </row>
    <row r="4851" spans="1:11" ht="48" x14ac:dyDescent="0.45">
      <c r="A4851" s="6">
        <v>4850</v>
      </c>
      <c r="B4851" s="7" t="s">
        <v>46</v>
      </c>
      <c r="C4851" s="8" t="s">
        <v>9141</v>
      </c>
      <c r="D4851" s="13" t="s">
        <v>9158</v>
      </c>
      <c r="E4851" s="6" t="s">
        <v>9159</v>
      </c>
      <c r="F4851" s="6" t="s">
        <v>9160</v>
      </c>
      <c r="J4851" s="10">
        <f t="shared" si="154"/>
        <v>1</v>
      </c>
      <c r="K4851" s="11">
        <f t="shared" si="155"/>
        <v>1</v>
      </c>
    </row>
    <row r="4852" spans="1:11" ht="32" x14ac:dyDescent="0.45">
      <c r="A4852" s="6">
        <v>4851</v>
      </c>
      <c r="B4852" s="7" t="s">
        <v>46</v>
      </c>
      <c r="C4852" s="8" t="s">
        <v>9141</v>
      </c>
      <c r="D4852" s="13" t="s">
        <v>9161</v>
      </c>
      <c r="E4852" s="6" t="s">
        <v>9162</v>
      </c>
      <c r="F4852" s="6" t="s">
        <v>9163</v>
      </c>
      <c r="J4852" s="10">
        <f t="shared" si="154"/>
        <v>1</v>
      </c>
      <c r="K4852" s="11">
        <f t="shared" si="155"/>
        <v>1</v>
      </c>
    </row>
    <row r="4853" spans="1:11" ht="32" x14ac:dyDescent="0.45">
      <c r="A4853" s="6">
        <v>4852</v>
      </c>
      <c r="B4853" s="7" t="s">
        <v>46</v>
      </c>
      <c r="C4853" s="8" t="s">
        <v>9141</v>
      </c>
      <c r="D4853" s="13" t="s">
        <v>9164</v>
      </c>
      <c r="E4853" s="6" t="s">
        <v>9165</v>
      </c>
      <c r="F4853" s="6" t="s">
        <v>9166</v>
      </c>
      <c r="J4853" s="10">
        <f t="shared" si="154"/>
        <v>1</v>
      </c>
      <c r="K4853" s="11">
        <f t="shared" si="155"/>
        <v>1</v>
      </c>
    </row>
    <row r="4854" spans="1:11" x14ac:dyDescent="0.45">
      <c r="A4854" s="6">
        <v>4853</v>
      </c>
      <c r="B4854" s="7" t="s">
        <v>39</v>
      </c>
      <c r="C4854" s="8" t="s">
        <v>9167</v>
      </c>
      <c r="D4854" s="13" t="s">
        <v>9168</v>
      </c>
      <c r="E4854" s="6" t="s">
        <v>9169</v>
      </c>
      <c r="F4854" s="6" t="s">
        <v>9170</v>
      </c>
      <c r="J4854" s="10">
        <f t="shared" si="154"/>
        <v>2</v>
      </c>
      <c r="K4854" s="11">
        <f t="shared" si="155"/>
        <v>2</v>
      </c>
    </row>
    <row r="4855" spans="1:11" x14ac:dyDescent="0.45">
      <c r="A4855" s="6">
        <v>4854</v>
      </c>
      <c r="B4855" s="7" t="s">
        <v>39</v>
      </c>
      <c r="C4855" s="8" t="s">
        <v>9167</v>
      </c>
      <c r="D4855" s="13" t="s">
        <v>9171</v>
      </c>
      <c r="E4855" s="6" t="s">
        <v>9172</v>
      </c>
      <c r="F4855" s="6" t="s">
        <v>9173</v>
      </c>
      <c r="J4855" s="10">
        <f t="shared" si="154"/>
        <v>1</v>
      </c>
      <c r="K4855" s="11">
        <f t="shared" si="155"/>
        <v>1</v>
      </c>
    </row>
    <row r="4856" spans="1:11" x14ac:dyDescent="0.45">
      <c r="A4856" s="6">
        <v>4855</v>
      </c>
      <c r="B4856" s="7" t="s">
        <v>46</v>
      </c>
      <c r="C4856" s="8" t="s">
        <v>9174</v>
      </c>
      <c r="D4856" s="13" t="s">
        <v>9175</v>
      </c>
      <c r="E4856" s="6" t="s">
        <v>9176</v>
      </c>
      <c r="F4856" s="6" t="s">
        <v>9177</v>
      </c>
      <c r="J4856" s="10">
        <f t="shared" si="154"/>
        <v>1</v>
      </c>
      <c r="K4856" s="11">
        <f t="shared" si="155"/>
        <v>1</v>
      </c>
    </row>
    <row r="4857" spans="1:11" x14ac:dyDescent="0.45">
      <c r="A4857" s="6">
        <v>4856</v>
      </c>
      <c r="B4857" s="7" t="s">
        <v>46</v>
      </c>
      <c r="C4857" s="8" t="s">
        <v>9174</v>
      </c>
      <c r="D4857" s="13" t="s">
        <v>8760</v>
      </c>
      <c r="E4857" s="6" t="s">
        <v>8761</v>
      </c>
      <c r="F4857" s="6" t="s">
        <v>8762</v>
      </c>
      <c r="J4857" s="10">
        <f t="shared" si="154"/>
        <v>2</v>
      </c>
      <c r="K4857" s="11">
        <f t="shared" si="155"/>
        <v>2</v>
      </c>
    </row>
    <row r="4858" spans="1:11" x14ac:dyDescent="0.45">
      <c r="A4858" s="6">
        <v>4857</v>
      </c>
      <c r="B4858" s="7" t="s">
        <v>46</v>
      </c>
      <c r="C4858" s="8" t="s">
        <v>9174</v>
      </c>
      <c r="D4858" s="13" t="s">
        <v>9178</v>
      </c>
      <c r="E4858" s="6" t="s">
        <v>9179</v>
      </c>
      <c r="F4858" s="6" t="s">
        <v>9180</v>
      </c>
      <c r="J4858" s="10">
        <f t="shared" si="154"/>
        <v>1</v>
      </c>
      <c r="K4858" s="11">
        <f t="shared" si="155"/>
        <v>1</v>
      </c>
    </row>
    <row r="4859" spans="1:11" ht="32" x14ac:dyDescent="0.45">
      <c r="A4859" s="6">
        <v>4858</v>
      </c>
      <c r="B4859" s="7" t="s">
        <v>46</v>
      </c>
      <c r="C4859" s="8" t="s">
        <v>9174</v>
      </c>
      <c r="D4859" s="13" t="s">
        <v>9181</v>
      </c>
      <c r="E4859" s="6" t="s">
        <v>9182</v>
      </c>
      <c r="F4859" s="6" t="s">
        <v>9183</v>
      </c>
      <c r="J4859" s="10">
        <f t="shared" si="154"/>
        <v>2</v>
      </c>
      <c r="K4859" s="11">
        <f t="shared" si="155"/>
        <v>2</v>
      </c>
    </row>
    <row r="4860" spans="1:11" x14ac:dyDescent="0.45">
      <c r="A4860" s="6">
        <v>4859</v>
      </c>
      <c r="B4860" s="7" t="s">
        <v>46</v>
      </c>
      <c r="C4860" s="8" t="s">
        <v>9174</v>
      </c>
      <c r="D4860" s="13" t="s">
        <v>9184</v>
      </c>
      <c r="E4860" s="6" t="s">
        <v>9185</v>
      </c>
      <c r="F4860" s="6" t="s">
        <v>9111</v>
      </c>
      <c r="J4860" s="10">
        <f t="shared" si="154"/>
        <v>1</v>
      </c>
      <c r="K4860" s="11">
        <f t="shared" si="155"/>
        <v>1</v>
      </c>
    </row>
    <row r="4861" spans="1:11" ht="32" x14ac:dyDescent="0.45">
      <c r="A4861" s="6">
        <v>4860</v>
      </c>
      <c r="B4861" s="7" t="s">
        <v>343</v>
      </c>
      <c r="C4861" s="8" t="s">
        <v>9186</v>
      </c>
      <c r="D4861" s="13" t="s">
        <v>9187</v>
      </c>
      <c r="E4861" s="6" t="s">
        <v>9188</v>
      </c>
      <c r="F4861" s="6" t="s">
        <v>9189</v>
      </c>
      <c r="J4861" s="10">
        <f t="shared" si="154"/>
        <v>1</v>
      </c>
      <c r="K4861" s="11">
        <f t="shared" si="155"/>
        <v>1</v>
      </c>
    </row>
    <row r="4862" spans="1:11" ht="32" x14ac:dyDescent="0.45">
      <c r="A4862" s="6">
        <v>4861</v>
      </c>
      <c r="B4862" s="7" t="s">
        <v>343</v>
      </c>
      <c r="C4862" s="8" t="s">
        <v>9186</v>
      </c>
      <c r="D4862" s="13" t="s">
        <v>9190</v>
      </c>
      <c r="E4862" s="6" t="s">
        <v>9191</v>
      </c>
      <c r="F4862" s="6" t="s">
        <v>9192</v>
      </c>
      <c r="J4862" s="10">
        <f t="shared" si="154"/>
        <v>1</v>
      </c>
      <c r="K4862" s="11">
        <f t="shared" si="155"/>
        <v>1</v>
      </c>
    </row>
    <row r="4863" spans="1:11" ht="32" x14ac:dyDescent="0.45">
      <c r="A4863" s="6">
        <v>4862</v>
      </c>
      <c r="B4863" s="7" t="s">
        <v>343</v>
      </c>
      <c r="C4863" s="8" t="s">
        <v>9186</v>
      </c>
      <c r="D4863" s="13" t="s">
        <v>9193</v>
      </c>
      <c r="E4863" s="6" t="s">
        <v>9194</v>
      </c>
      <c r="F4863" s="6" t="s">
        <v>9195</v>
      </c>
      <c r="J4863" s="10">
        <f t="shared" si="154"/>
        <v>1</v>
      </c>
      <c r="K4863" s="11">
        <f t="shared" si="155"/>
        <v>1</v>
      </c>
    </row>
    <row r="4864" spans="1:11" ht="32" x14ac:dyDescent="0.45">
      <c r="A4864" s="6">
        <v>4863</v>
      </c>
      <c r="B4864" s="7" t="s">
        <v>343</v>
      </c>
      <c r="C4864" s="8" t="s">
        <v>9186</v>
      </c>
      <c r="D4864" s="13" t="s">
        <v>9196</v>
      </c>
      <c r="E4864" s="6" t="s">
        <v>9197</v>
      </c>
      <c r="F4864" s="6" t="s">
        <v>9198</v>
      </c>
      <c r="J4864" s="10">
        <f t="shared" si="154"/>
        <v>1</v>
      </c>
      <c r="K4864" s="11">
        <f t="shared" si="155"/>
        <v>1</v>
      </c>
    </row>
    <row r="4865" spans="1:11" ht="32" x14ac:dyDescent="0.45">
      <c r="A4865" s="6">
        <v>4864</v>
      </c>
      <c r="B4865" s="7" t="s">
        <v>343</v>
      </c>
      <c r="C4865" s="8" t="s">
        <v>9186</v>
      </c>
      <c r="D4865" s="13" t="s">
        <v>9199</v>
      </c>
      <c r="E4865" s="6" t="s">
        <v>9200</v>
      </c>
      <c r="F4865" s="6" t="s">
        <v>8889</v>
      </c>
      <c r="J4865" s="10">
        <f t="shared" si="154"/>
        <v>1</v>
      </c>
      <c r="K4865" s="11">
        <f t="shared" si="155"/>
        <v>1</v>
      </c>
    </row>
    <row r="4866" spans="1:11" x14ac:dyDescent="0.45">
      <c r="A4866" s="6">
        <v>4865</v>
      </c>
      <c r="B4866" s="7" t="s">
        <v>39</v>
      </c>
      <c r="C4866" s="8" t="s">
        <v>9201</v>
      </c>
      <c r="D4866" s="13" t="s">
        <v>9202</v>
      </c>
      <c r="E4866" s="6" t="s">
        <v>9203</v>
      </c>
      <c r="F4866" s="6" t="s">
        <v>9204</v>
      </c>
      <c r="J4866" s="10">
        <f t="shared" si="154"/>
        <v>1</v>
      </c>
      <c r="K4866" s="11">
        <f t="shared" si="155"/>
        <v>1</v>
      </c>
    </row>
    <row r="4867" spans="1:11" ht="32" x14ac:dyDescent="0.45">
      <c r="A4867" s="6">
        <v>4866</v>
      </c>
      <c r="B4867" s="7" t="s">
        <v>39</v>
      </c>
      <c r="C4867" s="8" t="s">
        <v>9201</v>
      </c>
      <c r="D4867" s="13" t="s">
        <v>9205</v>
      </c>
      <c r="E4867" s="6" t="s">
        <v>9206</v>
      </c>
      <c r="F4867" s="6" t="s">
        <v>8889</v>
      </c>
      <c r="J4867" s="10">
        <f t="shared" si="154"/>
        <v>1</v>
      </c>
      <c r="K4867" s="11">
        <f t="shared" si="155"/>
        <v>1</v>
      </c>
    </row>
    <row r="4868" spans="1:11" ht="32" x14ac:dyDescent="0.45">
      <c r="A4868" s="6">
        <v>4867</v>
      </c>
      <c r="B4868" s="7" t="s">
        <v>39</v>
      </c>
      <c r="C4868" s="8" t="s">
        <v>9201</v>
      </c>
      <c r="D4868" s="13" t="s">
        <v>9207</v>
      </c>
      <c r="E4868" s="6" t="s">
        <v>9208</v>
      </c>
      <c r="F4868" s="6" t="s">
        <v>9209</v>
      </c>
      <c r="J4868" s="10">
        <f t="shared" si="154"/>
        <v>1</v>
      </c>
      <c r="K4868" s="11">
        <f t="shared" si="155"/>
        <v>1</v>
      </c>
    </row>
    <row r="4869" spans="1:11" ht="32" x14ac:dyDescent="0.45">
      <c r="A4869" s="6">
        <v>4868</v>
      </c>
      <c r="B4869" s="7" t="s">
        <v>39</v>
      </c>
      <c r="C4869" s="8" t="s">
        <v>9201</v>
      </c>
      <c r="D4869" s="13" t="s">
        <v>9210</v>
      </c>
      <c r="E4869" s="6" t="s">
        <v>9211</v>
      </c>
      <c r="F4869" s="6" t="s">
        <v>9212</v>
      </c>
      <c r="J4869" s="10">
        <f t="shared" si="154"/>
        <v>1</v>
      </c>
      <c r="K4869" s="11">
        <f t="shared" si="155"/>
        <v>1</v>
      </c>
    </row>
    <row r="4870" spans="1:11" ht="48" x14ac:dyDescent="0.45">
      <c r="A4870" s="6">
        <v>4869</v>
      </c>
      <c r="B4870" s="7" t="s">
        <v>39</v>
      </c>
      <c r="C4870" s="8" t="s">
        <v>9201</v>
      </c>
      <c r="D4870" s="13" t="s">
        <v>9213</v>
      </c>
      <c r="E4870" s="6" t="s">
        <v>9214</v>
      </c>
      <c r="F4870" s="6" t="s">
        <v>9215</v>
      </c>
      <c r="J4870" s="10">
        <f t="shared" si="154"/>
        <v>1</v>
      </c>
      <c r="K4870" s="11">
        <f t="shared" si="155"/>
        <v>1</v>
      </c>
    </row>
    <row r="4871" spans="1:11" x14ac:dyDescent="0.45">
      <c r="A4871" s="6">
        <v>4870</v>
      </c>
      <c r="B4871" s="7" t="s">
        <v>25</v>
      </c>
      <c r="C4871" s="8" t="s">
        <v>9216</v>
      </c>
      <c r="D4871" s="13" t="s">
        <v>9068</v>
      </c>
      <c r="E4871" s="6" t="s">
        <v>9217</v>
      </c>
      <c r="F4871" s="6" t="s">
        <v>9218</v>
      </c>
      <c r="J4871" s="10">
        <f t="shared" si="154"/>
        <v>5</v>
      </c>
      <c r="K4871" s="11">
        <f t="shared" si="155"/>
        <v>5</v>
      </c>
    </row>
    <row r="4872" spans="1:11" x14ac:dyDescent="0.45">
      <c r="A4872" s="6">
        <v>4871</v>
      </c>
      <c r="B4872" s="7" t="s">
        <v>25</v>
      </c>
      <c r="C4872" s="8" t="s">
        <v>9216</v>
      </c>
      <c r="D4872" s="13" t="s">
        <v>9219</v>
      </c>
      <c r="E4872" s="6" t="s">
        <v>9220</v>
      </c>
      <c r="F4872" s="6" t="s">
        <v>9000</v>
      </c>
      <c r="J4872" s="10">
        <f t="shared" si="154"/>
        <v>1</v>
      </c>
      <c r="K4872" s="11">
        <f t="shared" si="155"/>
        <v>1</v>
      </c>
    </row>
    <row r="4873" spans="1:11" x14ac:dyDescent="0.45">
      <c r="A4873" s="6">
        <v>4872</v>
      </c>
      <c r="B4873" s="7" t="s">
        <v>25</v>
      </c>
      <c r="C4873" s="8" t="s">
        <v>9216</v>
      </c>
      <c r="D4873" s="13" t="s">
        <v>9221</v>
      </c>
      <c r="E4873" s="6" t="s">
        <v>9222</v>
      </c>
      <c r="F4873" s="6" t="s">
        <v>9223</v>
      </c>
      <c r="J4873" s="10">
        <f t="shared" si="154"/>
        <v>1</v>
      </c>
      <c r="K4873" s="11">
        <f t="shared" si="155"/>
        <v>1</v>
      </c>
    </row>
    <row r="4874" spans="1:11" x14ac:dyDescent="0.45">
      <c r="A4874" s="6">
        <v>4873</v>
      </c>
      <c r="B4874" s="7" t="s">
        <v>25</v>
      </c>
      <c r="C4874" s="8" t="s">
        <v>9216</v>
      </c>
      <c r="D4874" s="13" t="s">
        <v>9224</v>
      </c>
      <c r="E4874" s="6" t="s">
        <v>9225</v>
      </c>
      <c r="F4874" s="6" t="s">
        <v>8691</v>
      </c>
      <c r="J4874" s="10">
        <f t="shared" si="154"/>
        <v>1</v>
      </c>
      <c r="K4874" s="11">
        <f t="shared" si="155"/>
        <v>1</v>
      </c>
    </row>
    <row r="4875" spans="1:11" x14ac:dyDescent="0.45">
      <c r="A4875" s="6">
        <v>4874</v>
      </c>
      <c r="B4875" s="7" t="s">
        <v>25</v>
      </c>
      <c r="C4875" s="8" t="s">
        <v>9216</v>
      </c>
      <c r="D4875" s="13" t="s">
        <v>9226</v>
      </c>
      <c r="E4875" s="6" t="s">
        <v>9227</v>
      </c>
      <c r="F4875" s="6" t="s">
        <v>9228</v>
      </c>
      <c r="J4875" s="10">
        <f t="shared" si="154"/>
        <v>1</v>
      </c>
      <c r="K4875" s="11">
        <f t="shared" si="155"/>
        <v>1</v>
      </c>
    </row>
    <row r="4876" spans="1:11" x14ac:dyDescent="0.45">
      <c r="A4876" s="6">
        <v>4875</v>
      </c>
      <c r="B4876" s="7" t="s">
        <v>25</v>
      </c>
      <c r="C4876" s="8" t="s">
        <v>9216</v>
      </c>
      <c r="D4876" s="13" t="s">
        <v>9229</v>
      </c>
      <c r="E4876" s="6" t="s">
        <v>9230</v>
      </c>
      <c r="F4876" s="6" t="s">
        <v>8299</v>
      </c>
      <c r="J4876" s="10">
        <f t="shared" si="154"/>
        <v>1</v>
      </c>
      <c r="K4876" s="11">
        <f t="shared" si="155"/>
        <v>1</v>
      </c>
    </row>
    <row r="4877" spans="1:11" x14ac:dyDescent="0.45">
      <c r="A4877" s="6">
        <v>4876</v>
      </c>
      <c r="B4877" s="7" t="s">
        <v>25</v>
      </c>
      <c r="C4877" s="8" t="s">
        <v>9216</v>
      </c>
      <c r="D4877" s="13" t="s">
        <v>9231</v>
      </c>
      <c r="E4877" s="6" t="s">
        <v>9232</v>
      </c>
      <c r="F4877" s="6" t="s">
        <v>9233</v>
      </c>
      <c r="J4877" s="10">
        <f t="shared" si="154"/>
        <v>1</v>
      </c>
      <c r="K4877" s="11">
        <f t="shared" si="155"/>
        <v>1</v>
      </c>
    </row>
    <row r="4878" spans="1:11" x14ac:dyDescent="0.45">
      <c r="A4878" s="6">
        <v>4877</v>
      </c>
      <c r="B4878" s="7" t="s">
        <v>25</v>
      </c>
      <c r="C4878" s="8" t="s">
        <v>9216</v>
      </c>
      <c r="D4878" s="13" t="s">
        <v>9234</v>
      </c>
      <c r="E4878" s="6" t="s">
        <v>9235</v>
      </c>
      <c r="F4878" s="6" t="s">
        <v>9236</v>
      </c>
      <c r="J4878" s="10">
        <f t="shared" si="154"/>
        <v>1</v>
      </c>
      <c r="K4878" s="11">
        <f t="shared" si="155"/>
        <v>1</v>
      </c>
    </row>
    <row r="4879" spans="1:11" x14ac:dyDescent="0.45">
      <c r="A4879" s="6">
        <v>4878</v>
      </c>
      <c r="B4879" s="7" t="s">
        <v>46</v>
      </c>
      <c r="C4879" s="8" t="s">
        <v>9237</v>
      </c>
      <c r="D4879" s="13" t="s">
        <v>9238</v>
      </c>
      <c r="E4879" s="6" t="s">
        <v>9239</v>
      </c>
      <c r="F4879" s="6" t="s">
        <v>9013</v>
      </c>
      <c r="J4879" s="10">
        <f t="shared" si="154"/>
        <v>1</v>
      </c>
      <c r="K4879" s="11">
        <f t="shared" si="155"/>
        <v>1</v>
      </c>
    </row>
    <row r="4880" spans="1:11" x14ac:dyDescent="0.45">
      <c r="A4880" s="6">
        <v>4879</v>
      </c>
      <c r="B4880" s="7" t="s">
        <v>46</v>
      </c>
      <c r="C4880" s="8" t="s">
        <v>9237</v>
      </c>
      <c r="D4880" s="13" t="s">
        <v>8845</v>
      </c>
      <c r="E4880" s="6" t="s">
        <v>8846</v>
      </c>
      <c r="F4880" s="6" t="s">
        <v>8847</v>
      </c>
      <c r="J4880" s="10">
        <f t="shared" si="154"/>
        <v>11</v>
      </c>
      <c r="K4880" s="11">
        <f t="shared" si="155"/>
        <v>11</v>
      </c>
    </row>
    <row r="4881" spans="1:11" x14ac:dyDescent="0.45">
      <c r="A4881" s="6">
        <v>4880</v>
      </c>
      <c r="B4881" s="7" t="s">
        <v>46</v>
      </c>
      <c r="C4881" s="8" t="s">
        <v>9237</v>
      </c>
      <c r="D4881" s="13" t="s">
        <v>9240</v>
      </c>
      <c r="E4881" s="6" t="s">
        <v>9241</v>
      </c>
      <c r="F4881" s="6" t="s">
        <v>9242</v>
      </c>
      <c r="J4881" s="10">
        <f t="shared" si="154"/>
        <v>4</v>
      </c>
      <c r="K4881" s="11">
        <f t="shared" si="155"/>
        <v>4</v>
      </c>
    </row>
    <row r="4882" spans="1:11" x14ac:dyDescent="0.45">
      <c r="A4882" s="6">
        <v>4881</v>
      </c>
      <c r="B4882" s="7" t="s">
        <v>46</v>
      </c>
      <c r="C4882" s="8" t="s">
        <v>9237</v>
      </c>
      <c r="D4882" s="13" t="s">
        <v>9243</v>
      </c>
      <c r="E4882" s="6" t="s">
        <v>9244</v>
      </c>
      <c r="F4882" s="6" t="s">
        <v>8568</v>
      </c>
      <c r="J4882" s="10">
        <f t="shared" si="154"/>
        <v>2</v>
      </c>
      <c r="K4882" s="11">
        <f t="shared" si="155"/>
        <v>2</v>
      </c>
    </row>
    <row r="4883" spans="1:11" x14ac:dyDescent="0.45">
      <c r="A4883" s="6">
        <v>4882</v>
      </c>
      <c r="B4883" s="7" t="s">
        <v>46</v>
      </c>
      <c r="C4883" s="8" t="s">
        <v>9237</v>
      </c>
      <c r="D4883" s="13" t="s">
        <v>9245</v>
      </c>
      <c r="E4883" s="6" t="s">
        <v>9246</v>
      </c>
      <c r="F4883" s="6" t="s">
        <v>9247</v>
      </c>
      <c r="J4883" s="10">
        <f t="shared" si="154"/>
        <v>1</v>
      </c>
      <c r="K4883" s="11">
        <f t="shared" si="155"/>
        <v>1</v>
      </c>
    </row>
    <row r="4884" spans="1:11" x14ac:dyDescent="0.45">
      <c r="A4884" s="6">
        <v>4883</v>
      </c>
      <c r="B4884" s="7" t="s">
        <v>16</v>
      </c>
      <c r="C4884" s="8" t="s">
        <v>9248</v>
      </c>
      <c r="D4884" s="13" t="s">
        <v>9249</v>
      </c>
      <c r="E4884" s="6" t="s">
        <v>9250</v>
      </c>
      <c r="F4884" s="6" t="s">
        <v>8630</v>
      </c>
      <c r="J4884" s="10">
        <f t="shared" si="154"/>
        <v>2</v>
      </c>
      <c r="K4884" s="11">
        <f t="shared" si="155"/>
        <v>2</v>
      </c>
    </row>
    <row r="4885" spans="1:11" x14ac:dyDescent="0.45">
      <c r="A4885" s="6">
        <v>4884</v>
      </c>
      <c r="B4885" s="7" t="s">
        <v>16</v>
      </c>
      <c r="C4885" s="8" t="s">
        <v>9248</v>
      </c>
      <c r="D4885" s="13" t="s">
        <v>9251</v>
      </c>
      <c r="E4885" s="6" t="s">
        <v>9252</v>
      </c>
      <c r="F4885" s="6" t="s">
        <v>8630</v>
      </c>
      <c r="J4885" s="10">
        <f t="shared" si="154"/>
        <v>1</v>
      </c>
      <c r="K4885" s="11">
        <f t="shared" si="155"/>
        <v>1</v>
      </c>
    </row>
    <row r="4886" spans="1:11" x14ac:dyDescent="0.45">
      <c r="A4886" s="6">
        <v>4885</v>
      </c>
      <c r="B4886" s="7" t="s">
        <v>16</v>
      </c>
      <c r="C4886" s="8" t="s">
        <v>9248</v>
      </c>
      <c r="D4886" s="13" t="s">
        <v>9253</v>
      </c>
      <c r="E4886" s="6" t="s">
        <v>9254</v>
      </c>
      <c r="F4886" s="6" t="s">
        <v>8630</v>
      </c>
      <c r="J4886" s="10">
        <f t="shared" si="154"/>
        <v>1</v>
      </c>
      <c r="K4886" s="11">
        <f t="shared" si="155"/>
        <v>1</v>
      </c>
    </row>
    <row r="4887" spans="1:11" x14ac:dyDescent="0.45">
      <c r="A4887" s="6">
        <v>4886</v>
      </c>
      <c r="B4887" s="7" t="s">
        <v>16</v>
      </c>
      <c r="C4887" s="8" t="s">
        <v>9248</v>
      </c>
      <c r="D4887" s="13" t="s">
        <v>9255</v>
      </c>
      <c r="E4887" s="6" t="s">
        <v>9256</v>
      </c>
      <c r="F4887" s="6" t="s">
        <v>9257</v>
      </c>
      <c r="J4887" s="10">
        <f t="shared" si="154"/>
        <v>1</v>
      </c>
      <c r="K4887" s="11">
        <f t="shared" si="155"/>
        <v>1</v>
      </c>
    </row>
    <row r="4888" spans="1:11" x14ac:dyDescent="0.45">
      <c r="A4888" s="6">
        <v>4887</v>
      </c>
      <c r="B4888" s="7" t="s">
        <v>16</v>
      </c>
      <c r="C4888" s="8" t="s">
        <v>9248</v>
      </c>
      <c r="D4888" s="13" t="s">
        <v>9258</v>
      </c>
      <c r="E4888" s="6" t="s">
        <v>9259</v>
      </c>
      <c r="F4888" s="6" t="s">
        <v>9260</v>
      </c>
      <c r="J4888" s="10">
        <f t="shared" si="154"/>
        <v>1</v>
      </c>
      <c r="K4888" s="11">
        <f t="shared" si="155"/>
        <v>1</v>
      </c>
    </row>
    <row r="4889" spans="1:11" x14ac:dyDescent="0.45">
      <c r="A4889" s="6">
        <v>4888</v>
      </c>
      <c r="B4889" s="7" t="s">
        <v>16</v>
      </c>
      <c r="C4889" s="8" t="s">
        <v>9248</v>
      </c>
      <c r="D4889" s="13" t="s">
        <v>9261</v>
      </c>
      <c r="E4889" s="6" t="s">
        <v>9262</v>
      </c>
      <c r="F4889" s="6" t="s">
        <v>9233</v>
      </c>
      <c r="J4889" s="10">
        <f t="shared" si="154"/>
        <v>1</v>
      </c>
      <c r="K4889" s="11">
        <f t="shared" si="155"/>
        <v>1</v>
      </c>
    </row>
    <row r="4890" spans="1:11" x14ac:dyDescent="0.45">
      <c r="A4890" s="6">
        <v>4889</v>
      </c>
      <c r="B4890" s="7" t="s">
        <v>16</v>
      </c>
      <c r="C4890" s="8" t="s">
        <v>9248</v>
      </c>
      <c r="D4890" s="13" t="s">
        <v>9263</v>
      </c>
      <c r="E4890" s="6" t="s">
        <v>9264</v>
      </c>
      <c r="F4890" s="6" t="s">
        <v>9265</v>
      </c>
      <c r="J4890" s="10">
        <f t="shared" si="154"/>
        <v>1</v>
      </c>
      <c r="K4890" s="11">
        <f t="shared" si="155"/>
        <v>1</v>
      </c>
    </row>
    <row r="4891" spans="1:11" x14ac:dyDescent="0.45">
      <c r="A4891" s="6">
        <v>4890</v>
      </c>
      <c r="B4891" s="7" t="s">
        <v>16</v>
      </c>
      <c r="C4891" s="8" t="s">
        <v>9266</v>
      </c>
      <c r="D4891" s="13" t="s">
        <v>9267</v>
      </c>
      <c r="E4891" s="6" t="s">
        <v>9268</v>
      </c>
      <c r="F4891" s="6" t="s">
        <v>9269</v>
      </c>
      <c r="J4891" s="10">
        <f t="shared" si="154"/>
        <v>1</v>
      </c>
      <c r="K4891" s="11">
        <f t="shared" si="155"/>
        <v>1</v>
      </c>
    </row>
    <row r="4892" spans="1:11" x14ac:dyDescent="0.45">
      <c r="A4892" s="6">
        <v>4891</v>
      </c>
      <c r="B4892" s="7" t="s">
        <v>16</v>
      </c>
      <c r="C4892" s="8" t="s">
        <v>9266</v>
      </c>
      <c r="D4892" s="13" t="s">
        <v>9270</v>
      </c>
      <c r="E4892" s="6" t="s">
        <v>9271</v>
      </c>
      <c r="F4892" s="6" t="s">
        <v>9272</v>
      </c>
      <c r="J4892" s="10">
        <f t="shared" si="154"/>
        <v>1</v>
      </c>
      <c r="K4892" s="11">
        <f t="shared" si="155"/>
        <v>1</v>
      </c>
    </row>
    <row r="4893" spans="1:11" x14ac:dyDescent="0.45">
      <c r="A4893" s="6">
        <v>4892</v>
      </c>
      <c r="B4893" s="7" t="s">
        <v>16</v>
      </c>
      <c r="C4893" s="8" t="s">
        <v>9266</v>
      </c>
      <c r="D4893" s="13" t="s">
        <v>9273</v>
      </c>
      <c r="E4893" s="6" t="s">
        <v>9274</v>
      </c>
      <c r="F4893" s="6" t="s">
        <v>9275</v>
      </c>
      <c r="J4893" s="10">
        <f t="shared" si="154"/>
        <v>1</v>
      </c>
      <c r="K4893" s="11">
        <f t="shared" si="155"/>
        <v>1</v>
      </c>
    </row>
    <row r="4894" spans="1:11" x14ac:dyDescent="0.45">
      <c r="A4894" s="6">
        <v>4893</v>
      </c>
      <c r="B4894" s="7" t="s">
        <v>16</v>
      </c>
      <c r="C4894" s="8" t="s">
        <v>9266</v>
      </c>
      <c r="D4894" s="13" t="s">
        <v>9276</v>
      </c>
      <c r="E4894" s="6" t="s">
        <v>9277</v>
      </c>
      <c r="F4894" s="6" t="s">
        <v>9278</v>
      </c>
      <c r="J4894" s="10">
        <f t="shared" si="154"/>
        <v>1</v>
      </c>
      <c r="K4894" s="11">
        <f t="shared" si="155"/>
        <v>1</v>
      </c>
    </row>
    <row r="4895" spans="1:11" x14ac:dyDescent="0.45">
      <c r="A4895" s="6">
        <v>4894</v>
      </c>
      <c r="B4895" s="7" t="s">
        <v>16</v>
      </c>
      <c r="C4895" s="8" t="s">
        <v>9266</v>
      </c>
      <c r="D4895" s="13" t="s">
        <v>9279</v>
      </c>
      <c r="E4895" s="6" t="s">
        <v>9280</v>
      </c>
      <c r="F4895" s="6" t="s">
        <v>9269</v>
      </c>
      <c r="J4895" s="10">
        <f t="shared" si="154"/>
        <v>1</v>
      </c>
      <c r="K4895" s="11">
        <f t="shared" si="155"/>
        <v>1</v>
      </c>
    </row>
    <row r="4896" spans="1:11" x14ac:dyDescent="0.45">
      <c r="A4896" s="6">
        <v>4895</v>
      </c>
      <c r="B4896" s="7" t="s">
        <v>16</v>
      </c>
      <c r="C4896" s="8" t="s">
        <v>9266</v>
      </c>
      <c r="D4896" s="13" t="s">
        <v>9281</v>
      </c>
      <c r="E4896" s="6" t="s">
        <v>9282</v>
      </c>
      <c r="F4896" s="6" t="s">
        <v>9283</v>
      </c>
      <c r="J4896" s="10">
        <f t="shared" si="154"/>
        <v>1</v>
      </c>
      <c r="K4896" s="11">
        <f t="shared" si="155"/>
        <v>1</v>
      </c>
    </row>
    <row r="4897" spans="1:11" x14ac:dyDescent="0.45">
      <c r="A4897" s="6">
        <v>4896</v>
      </c>
      <c r="B4897" s="7" t="s">
        <v>16</v>
      </c>
      <c r="C4897" s="8" t="s">
        <v>9266</v>
      </c>
      <c r="D4897" s="13" t="s">
        <v>9284</v>
      </c>
      <c r="E4897" s="6" t="s">
        <v>9285</v>
      </c>
      <c r="F4897" s="6" t="s">
        <v>9286</v>
      </c>
      <c r="J4897" s="10">
        <f t="shared" si="154"/>
        <v>1</v>
      </c>
      <c r="K4897" s="11">
        <f t="shared" si="155"/>
        <v>1</v>
      </c>
    </row>
    <row r="4898" spans="1:11" x14ac:dyDescent="0.45">
      <c r="A4898" s="6">
        <v>4897</v>
      </c>
      <c r="B4898" s="7" t="s">
        <v>16</v>
      </c>
      <c r="C4898" s="8" t="s">
        <v>9266</v>
      </c>
      <c r="D4898" s="13" t="s">
        <v>9287</v>
      </c>
      <c r="E4898" s="6" t="s">
        <v>9288</v>
      </c>
      <c r="F4898" s="6" t="s">
        <v>9000</v>
      </c>
      <c r="J4898" s="10">
        <f t="shared" si="154"/>
        <v>1</v>
      </c>
      <c r="K4898" s="11">
        <f t="shared" si="155"/>
        <v>1</v>
      </c>
    </row>
    <row r="4899" spans="1:11" x14ac:dyDescent="0.45">
      <c r="A4899" s="6">
        <v>4898</v>
      </c>
      <c r="B4899" s="7" t="s">
        <v>16</v>
      </c>
      <c r="C4899" s="8" t="s">
        <v>9266</v>
      </c>
      <c r="D4899" s="13" t="s">
        <v>9289</v>
      </c>
      <c r="E4899" s="6" t="s">
        <v>9290</v>
      </c>
      <c r="F4899" s="6" t="s">
        <v>9291</v>
      </c>
      <c r="J4899" s="10">
        <f t="shared" si="154"/>
        <v>1</v>
      </c>
      <c r="K4899" s="11">
        <f t="shared" si="155"/>
        <v>1</v>
      </c>
    </row>
    <row r="4900" spans="1:11" x14ac:dyDescent="0.45">
      <c r="A4900" s="6">
        <v>4899</v>
      </c>
      <c r="B4900" s="7" t="s">
        <v>16</v>
      </c>
      <c r="C4900" s="8" t="s">
        <v>9266</v>
      </c>
      <c r="D4900" s="13" t="s">
        <v>9292</v>
      </c>
      <c r="E4900" s="6" t="s">
        <v>9293</v>
      </c>
      <c r="F4900" s="6" t="s">
        <v>9294</v>
      </c>
      <c r="J4900" s="10">
        <f t="shared" si="154"/>
        <v>1</v>
      </c>
      <c r="K4900" s="11">
        <f t="shared" si="155"/>
        <v>1</v>
      </c>
    </row>
    <row r="4901" spans="1:11" x14ac:dyDescent="0.45">
      <c r="A4901" s="6">
        <v>4900</v>
      </c>
      <c r="B4901" s="7" t="s">
        <v>16</v>
      </c>
      <c r="C4901" s="8" t="s">
        <v>9266</v>
      </c>
      <c r="D4901" s="13" t="s">
        <v>9295</v>
      </c>
      <c r="E4901" s="6" t="s">
        <v>9296</v>
      </c>
      <c r="F4901" s="6" t="s">
        <v>9297</v>
      </c>
      <c r="J4901" s="10">
        <f t="shared" si="154"/>
        <v>1</v>
      </c>
      <c r="K4901" s="11">
        <f t="shared" si="155"/>
        <v>1</v>
      </c>
    </row>
    <row r="4902" spans="1:11" x14ac:dyDescent="0.45">
      <c r="A4902" s="6">
        <v>4901</v>
      </c>
      <c r="B4902" s="7" t="s">
        <v>16</v>
      </c>
      <c r="C4902" s="8" t="s">
        <v>9266</v>
      </c>
      <c r="D4902" s="13" t="s">
        <v>9298</v>
      </c>
      <c r="E4902" s="6" t="s">
        <v>9296</v>
      </c>
      <c r="F4902" s="6" t="s">
        <v>9297</v>
      </c>
      <c r="J4902" s="10">
        <f t="shared" si="154"/>
        <v>1</v>
      </c>
      <c r="K4902" s="11">
        <f t="shared" si="155"/>
        <v>1</v>
      </c>
    </row>
    <row r="4903" spans="1:11" x14ac:dyDescent="0.45">
      <c r="A4903" s="6">
        <v>4902</v>
      </c>
      <c r="B4903" s="7" t="s">
        <v>16</v>
      </c>
      <c r="C4903" s="8" t="s">
        <v>9266</v>
      </c>
      <c r="D4903" s="13" t="s">
        <v>9299</v>
      </c>
      <c r="E4903" s="6" t="s">
        <v>9300</v>
      </c>
      <c r="F4903" s="6" t="s">
        <v>9301</v>
      </c>
      <c r="J4903" s="10">
        <f t="shared" si="154"/>
        <v>1</v>
      </c>
      <c r="K4903" s="11">
        <f t="shared" si="155"/>
        <v>1</v>
      </c>
    </row>
    <row r="4904" spans="1:11" x14ac:dyDescent="0.45">
      <c r="A4904" s="6">
        <v>4903</v>
      </c>
      <c r="B4904" s="7" t="s">
        <v>25</v>
      </c>
      <c r="C4904" s="8" t="s">
        <v>9302</v>
      </c>
      <c r="D4904" s="13" t="s">
        <v>9303</v>
      </c>
      <c r="E4904" s="6" t="s">
        <v>9304</v>
      </c>
      <c r="F4904" s="6" t="s">
        <v>9305</v>
      </c>
      <c r="J4904" s="10">
        <f t="shared" si="154"/>
        <v>1</v>
      </c>
      <c r="K4904" s="11">
        <f t="shared" si="155"/>
        <v>1</v>
      </c>
    </row>
    <row r="4905" spans="1:11" ht="32" x14ac:dyDescent="0.45">
      <c r="A4905" s="6">
        <v>4904</v>
      </c>
      <c r="B4905" s="7" t="s">
        <v>25</v>
      </c>
      <c r="C4905" s="8" t="s">
        <v>9302</v>
      </c>
      <c r="D4905" s="13" t="s">
        <v>9306</v>
      </c>
      <c r="E4905" s="6" t="s">
        <v>9307</v>
      </c>
      <c r="F4905" s="6" t="s">
        <v>8299</v>
      </c>
      <c r="J4905" s="10">
        <f t="shared" si="154"/>
        <v>1</v>
      </c>
      <c r="K4905" s="11">
        <f t="shared" si="155"/>
        <v>1</v>
      </c>
    </row>
    <row r="4906" spans="1:11" ht="32" x14ac:dyDescent="0.45">
      <c r="A4906" s="6">
        <v>4905</v>
      </c>
      <c r="B4906" s="7" t="s">
        <v>25</v>
      </c>
      <c r="C4906" s="8" t="s">
        <v>9302</v>
      </c>
      <c r="D4906" s="13" t="s">
        <v>9308</v>
      </c>
      <c r="E4906" s="6" t="s">
        <v>9309</v>
      </c>
      <c r="F4906" s="6" t="s">
        <v>9310</v>
      </c>
      <c r="J4906" s="10">
        <f t="shared" si="154"/>
        <v>1</v>
      </c>
      <c r="K4906" s="11">
        <f t="shared" si="155"/>
        <v>1</v>
      </c>
    </row>
    <row r="4907" spans="1:11" ht="32" x14ac:dyDescent="0.45">
      <c r="A4907" s="6">
        <v>4906</v>
      </c>
      <c r="B4907" s="7" t="s">
        <v>25</v>
      </c>
      <c r="C4907" s="8" t="s">
        <v>9302</v>
      </c>
      <c r="D4907" s="13" t="s">
        <v>9311</v>
      </c>
      <c r="E4907" s="6" t="s">
        <v>9312</v>
      </c>
      <c r="F4907" s="6" t="s">
        <v>9313</v>
      </c>
      <c r="J4907" s="10">
        <f t="shared" si="154"/>
        <v>1</v>
      </c>
      <c r="K4907" s="11">
        <f t="shared" si="155"/>
        <v>1</v>
      </c>
    </row>
    <row r="4908" spans="1:11" x14ac:dyDescent="0.45">
      <c r="A4908" s="6">
        <v>4907</v>
      </c>
      <c r="B4908" s="7" t="s">
        <v>25</v>
      </c>
      <c r="C4908" s="8" t="s">
        <v>9302</v>
      </c>
      <c r="D4908" s="13" t="s">
        <v>9314</v>
      </c>
      <c r="E4908" s="6" t="s">
        <v>9315</v>
      </c>
      <c r="F4908" s="6" t="s">
        <v>9316</v>
      </c>
      <c r="J4908" s="10">
        <f t="shared" si="154"/>
        <v>1</v>
      </c>
      <c r="K4908" s="11">
        <f t="shared" si="155"/>
        <v>1</v>
      </c>
    </row>
    <row r="4909" spans="1:11" x14ac:dyDescent="0.45">
      <c r="A4909" s="6">
        <v>4908</v>
      </c>
      <c r="B4909" s="7" t="s">
        <v>25</v>
      </c>
      <c r="C4909" s="8" t="s">
        <v>9302</v>
      </c>
      <c r="D4909" s="13" t="s">
        <v>9317</v>
      </c>
      <c r="E4909" s="6" t="s">
        <v>9318</v>
      </c>
      <c r="F4909" s="6" t="s">
        <v>9233</v>
      </c>
      <c r="J4909" s="10">
        <f t="shared" si="154"/>
        <v>1</v>
      </c>
      <c r="K4909" s="11">
        <f t="shared" si="155"/>
        <v>1</v>
      </c>
    </row>
    <row r="4910" spans="1:11" x14ac:dyDescent="0.45">
      <c r="A4910" s="6">
        <v>4909</v>
      </c>
      <c r="B4910" s="7" t="s">
        <v>25</v>
      </c>
      <c r="C4910" s="8" t="s">
        <v>9302</v>
      </c>
      <c r="D4910" s="13" t="s">
        <v>9319</v>
      </c>
      <c r="E4910" s="6" t="s">
        <v>9217</v>
      </c>
      <c r="F4910" s="6" t="s">
        <v>9320</v>
      </c>
      <c r="J4910" s="10">
        <f t="shared" si="154"/>
        <v>2</v>
      </c>
      <c r="K4910" s="11">
        <f t="shared" si="155"/>
        <v>2</v>
      </c>
    </row>
    <row r="4911" spans="1:11" x14ac:dyDescent="0.45">
      <c r="A4911" s="6">
        <v>4910</v>
      </c>
      <c r="B4911" s="7" t="s">
        <v>25</v>
      </c>
      <c r="C4911" s="8" t="s">
        <v>9302</v>
      </c>
      <c r="D4911" s="13" t="s">
        <v>9321</v>
      </c>
      <c r="E4911" s="6" t="s">
        <v>9322</v>
      </c>
      <c r="F4911" s="6" t="s">
        <v>9323</v>
      </c>
      <c r="J4911" s="10">
        <f t="shared" ref="J4911:J4974" si="156">COUNTIF(D:D,D4911)</f>
        <v>1</v>
      </c>
      <c r="K4911" s="11">
        <f t="shared" ref="K4911:K4974" si="157">COUNTIF(D:D,D4911)</f>
        <v>1</v>
      </c>
    </row>
    <row r="4912" spans="1:11" ht="32" x14ac:dyDescent="0.45">
      <c r="A4912" s="6">
        <v>4911</v>
      </c>
      <c r="B4912" s="7" t="s">
        <v>25</v>
      </c>
      <c r="C4912" s="8" t="s">
        <v>9324</v>
      </c>
      <c r="D4912" s="13" t="s">
        <v>9325</v>
      </c>
      <c r="E4912" s="6" t="s">
        <v>9326</v>
      </c>
      <c r="F4912" s="6" t="s">
        <v>8346</v>
      </c>
      <c r="J4912" s="10">
        <f t="shared" si="156"/>
        <v>1</v>
      </c>
      <c r="K4912" s="11">
        <f t="shared" si="157"/>
        <v>1</v>
      </c>
    </row>
    <row r="4913" spans="1:11" x14ac:dyDescent="0.45">
      <c r="A4913" s="6">
        <v>4912</v>
      </c>
      <c r="B4913" s="7" t="s">
        <v>25</v>
      </c>
      <c r="C4913" s="8" t="s">
        <v>9324</v>
      </c>
      <c r="D4913" s="13" t="s">
        <v>9327</v>
      </c>
      <c r="E4913" s="6" t="s">
        <v>9328</v>
      </c>
      <c r="F4913" s="6" t="s">
        <v>9329</v>
      </c>
      <c r="J4913" s="10">
        <f t="shared" si="156"/>
        <v>1</v>
      </c>
      <c r="K4913" s="11">
        <f t="shared" si="157"/>
        <v>1</v>
      </c>
    </row>
    <row r="4914" spans="1:11" x14ac:dyDescent="0.45">
      <c r="A4914" s="6">
        <v>4913</v>
      </c>
      <c r="B4914" s="7" t="s">
        <v>25</v>
      </c>
      <c r="C4914" s="8" t="s">
        <v>9324</v>
      </c>
      <c r="D4914" s="13" t="s">
        <v>9330</v>
      </c>
      <c r="E4914" s="6" t="s">
        <v>9331</v>
      </c>
      <c r="F4914" s="6" t="s">
        <v>9332</v>
      </c>
      <c r="J4914" s="10">
        <f t="shared" si="156"/>
        <v>1</v>
      </c>
      <c r="K4914" s="11">
        <f t="shared" si="157"/>
        <v>1</v>
      </c>
    </row>
    <row r="4915" spans="1:11" ht="48" x14ac:dyDescent="0.45">
      <c r="A4915" s="6">
        <v>4914</v>
      </c>
      <c r="B4915" s="7" t="s">
        <v>25</v>
      </c>
      <c r="C4915" s="8" t="s">
        <v>9324</v>
      </c>
      <c r="D4915" s="13" t="s">
        <v>9333</v>
      </c>
      <c r="E4915" s="6" t="s">
        <v>9334</v>
      </c>
      <c r="F4915" s="6" t="s">
        <v>9335</v>
      </c>
      <c r="J4915" s="10">
        <f t="shared" si="156"/>
        <v>1</v>
      </c>
      <c r="K4915" s="11">
        <f t="shared" si="157"/>
        <v>1</v>
      </c>
    </row>
    <row r="4916" spans="1:11" ht="48" x14ac:dyDescent="0.45">
      <c r="A4916" s="6">
        <v>4915</v>
      </c>
      <c r="B4916" s="7" t="s">
        <v>25</v>
      </c>
      <c r="C4916" s="8" t="s">
        <v>9324</v>
      </c>
      <c r="D4916" s="13" t="s">
        <v>9336</v>
      </c>
      <c r="E4916" s="6" t="s">
        <v>9337</v>
      </c>
      <c r="F4916" s="6" t="s">
        <v>8630</v>
      </c>
      <c r="J4916" s="10">
        <f t="shared" si="156"/>
        <v>1</v>
      </c>
      <c r="K4916" s="11">
        <f t="shared" si="157"/>
        <v>1</v>
      </c>
    </row>
    <row r="4917" spans="1:11" x14ac:dyDescent="0.45">
      <c r="A4917" s="6">
        <v>4916</v>
      </c>
      <c r="B4917" s="7" t="s">
        <v>25</v>
      </c>
      <c r="C4917" s="8" t="s">
        <v>9324</v>
      </c>
      <c r="D4917" s="13" t="s">
        <v>9338</v>
      </c>
      <c r="E4917" s="6" t="s">
        <v>9339</v>
      </c>
      <c r="F4917" s="6" t="s">
        <v>9340</v>
      </c>
      <c r="J4917" s="10">
        <f t="shared" si="156"/>
        <v>1</v>
      </c>
      <c r="K4917" s="11">
        <f t="shared" si="157"/>
        <v>1</v>
      </c>
    </row>
    <row r="4918" spans="1:11" x14ac:dyDescent="0.45">
      <c r="A4918" s="6">
        <v>4917</v>
      </c>
      <c r="B4918" s="7" t="s">
        <v>25</v>
      </c>
      <c r="C4918" s="8" t="s">
        <v>9324</v>
      </c>
      <c r="D4918" s="13" t="s">
        <v>9341</v>
      </c>
      <c r="E4918" s="6" t="s">
        <v>9342</v>
      </c>
      <c r="F4918" s="6" t="s">
        <v>9260</v>
      </c>
      <c r="J4918" s="10">
        <f t="shared" si="156"/>
        <v>1</v>
      </c>
      <c r="K4918" s="11">
        <f t="shared" si="157"/>
        <v>1</v>
      </c>
    </row>
    <row r="4919" spans="1:11" ht="32" x14ac:dyDescent="0.45">
      <c r="A4919" s="6">
        <v>4918</v>
      </c>
      <c r="B4919" s="7" t="s">
        <v>25</v>
      </c>
      <c r="C4919" s="8" t="s">
        <v>9324</v>
      </c>
      <c r="D4919" s="13" t="s">
        <v>9343</v>
      </c>
      <c r="E4919" s="6" t="s">
        <v>9344</v>
      </c>
      <c r="F4919" s="6" t="s">
        <v>9345</v>
      </c>
      <c r="J4919" s="10">
        <f t="shared" si="156"/>
        <v>1</v>
      </c>
      <c r="K4919" s="11">
        <f t="shared" si="157"/>
        <v>1</v>
      </c>
    </row>
    <row r="4920" spans="1:11" x14ac:dyDescent="0.45">
      <c r="A4920" s="6">
        <v>4919</v>
      </c>
      <c r="B4920" s="7" t="s">
        <v>25</v>
      </c>
      <c r="C4920" s="8" t="s">
        <v>9324</v>
      </c>
      <c r="D4920" s="13" t="s">
        <v>9346</v>
      </c>
      <c r="E4920" s="6" t="s">
        <v>9339</v>
      </c>
      <c r="F4920" s="6" t="s">
        <v>9340</v>
      </c>
      <c r="J4920" s="10">
        <f t="shared" si="156"/>
        <v>1</v>
      </c>
      <c r="K4920" s="11">
        <f t="shared" si="157"/>
        <v>1</v>
      </c>
    </row>
    <row r="4921" spans="1:11" x14ac:dyDescent="0.45">
      <c r="A4921" s="6">
        <v>4920</v>
      </c>
      <c r="B4921" s="7" t="s">
        <v>25</v>
      </c>
      <c r="C4921" s="8" t="s">
        <v>9324</v>
      </c>
      <c r="D4921" s="13" t="s">
        <v>9347</v>
      </c>
      <c r="E4921" s="6" t="s">
        <v>9348</v>
      </c>
      <c r="F4921" s="6" t="s">
        <v>9349</v>
      </c>
      <c r="J4921" s="10">
        <f t="shared" si="156"/>
        <v>1</v>
      </c>
      <c r="K4921" s="11">
        <f t="shared" si="157"/>
        <v>1</v>
      </c>
    </row>
    <row r="4922" spans="1:11" x14ac:dyDescent="0.45">
      <c r="A4922" s="6">
        <v>4921</v>
      </c>
      <c r="B4922" s="7" t="s">
        <v>25</v>
      </c>
      <c r="C4922" s="8" t="s">
        <v>9324</v>
      </c>
      <c r="D4922" s="13" t="s">
        <v>9350</v>
      </c>
      <c r="E4922" s="6" t="s">
        <v>9351</v>
      </c>
      <c r="F4922" s="6" t="s">
        <v>9003</v>
      </c>
      <c r="J4922" s="10">
        <f t="shared" si="156"/>
        <v>1</v>
      </c>
      <c r="K4922" s="11">
        <f t="shared" si="157"/>
        <v>1</v>
      </c>
    </row>
    <row r="4923" spans="1:11" x14ac:dyDescent="0.45">
      <c r="A4923" s="6">
        <v>4922</v>
      </c>
      <c r="B4923" s="7" t="s">
        <v>46</v>
      </c>
      <c r="C4923" s="8" t="s">
        <v>9352</v>
      </c>
      <c r="D4923" s="13" t="s">
        <v>9353</v>
      </c>
      <c r="E4923" s="6" t="s">
        <v>9354</v>
      </c>
      <c r="F4923" s="6" t="s">
        <v>9355</v>
      </c>
      <c r="J4923" s="10">
        <f t="shared" si="156"/>
        <v>1</v>
      </c>
      <c r="K4923" s="11">
        <f t="shared" si="157"/>
        <v>1</v>
      </c>
    </row>
    <row r="4924" spans="1:11" x14ac:dyDescent="0.45">
      <c r="A4924" s="6">
        <v>4923</v>
      </c>
      <c r="B4924" s="7" t="s">
        <v>46</v>
      </c>
      <c r="C4924" s="8" t="s">
        <v>9352</v>
      </c>
      <c r="D4924" s="13" t="s">
        <v>9356</v>
      </c>
      <c r="E4924" s="6" t="s">
        <v>9357</v>
      </c>
      <c r="F4924" s="6" t="s">
        <v>9358</v>
      </c>
      <c r="J4924" s="10">
        <f t="shared" si="156"/>
        <v>1</v>
      </c>
      <c r="K4924" s="11">
        <f t="shared" si="157"/>
        <v>1</v>
      </c>
    </row>
    <row r="4925" spans="1:11" x14ac:dyDescent="0.45">
      <c r="A4925" s="6">
        <v>4924</v>
      </c>
      <c r="B4925" s="7" t="s">
        <v>46</v>
      </c>
      <c r="C4925" s="8" t="s">
        <v>9352</v>
      </c>
      <c r="D4925" s="13" t="s">
        <v>9359</v>
      </c>
      <c r="E4925" s="6" t="s">
        <v>9360</v>
      </c>
      <c r="F4925" s="6" t="s">
        <v>9361</v>
      </c>
      <c r="J4925" s="10">
        <f t="shared" si="156"/>
        <v>1</v>
      </c>
      <c r="K4925" s="11">
        <f t="shared" si="157"/>
        <v>1</v>
      </c>
    </row>
    <row r="4926" spans="1:11" x14ac:dyDescent="0.45">
      <c r="A4926" s="6">
        <v>4925</v>
      </c>
      <c r="B4926" s="7" t="s">
        <v>46</v>
      </c>
      <c r="C4926" s="8" t="s">
        <v>9352</v>
      </c>
      <c r="D4926" s="13" t="s">
        <v>9362</v>
      </c>
      <c r="E4926" s="6" t="s">
        <v>9363</v>
      </c>
      <c r="F4926" s="6" t="s">
        <v>9364</v>
      </c>
      <c r="J4926" s="10">
        <f t="shared" si="156"/>
        <v>1</v>
      </c>
      <c r="K4926" s="11">
        <f t="shared" si="157"/>
        <v>1</v>
      </c>
    </row>
    <row r="4927" spans="1:11" x14ac:dyDescent="0.45">
      <c r="A4927" s="6">
        <v>4926</v>
      </c>
      <c r="B4927" s="7" t="s">
        <v>46</v>
      </c>
      <c r="C4927" s="8" t="s">
        <v>9352</v>
      </c>
      <c r="D4927" s="13" t="s">
        <v>9365</v>
      </c>
      <c r="E4927" s="6" t="s">
        <v>9366</v>
      </c>
      <c r="F4927" s="6" t="s">
        <v>9367</v>
      </c>
      <c r="J4927" s="10">
        <f t="shared" si="156"/>
        <v>1</v>
      </c>
      <c r="K4927" s="11">
        <f t="shared" si="157"/>
        <v>1</v>
      </c>
    </row>
    <row r="4928" spans="1:11" ht="32" x14ac:dyDescent="0.45">
      <c r="A4928" s="6">
        <v>4927</v>
      </c>
      <c r="B4928" s="7" t="s">
        <v>46</v>
      </c>
      <c r="C4928" s="8" t="s">
        <v>9352</v>
      </c>
      <c r="D4928" s="13" t="s">
        <v>9368</v>
      </c>
      <c r="E4928" s="6" t="s">
        <v>9369</v>
      </c>
      <c r="F4928" s="6" t="s">
        <v>9370</v>
      </c>
      <c r="J4928" s="10">
        <f t="shared" si="156"/>
        <v>2</v>
      </c>
      <c r="K4928" s="11">
        <f t="shared" si="157"/>
        <v>2</v>
      </c>
    </row>
    <row r="4929" spans="1:11" x14ac:dyDescent="0.45">
      <c r="A4929" s="6">
        <v>4928</v>
      </c>
      <c r="B4929" s="7" t="s">
        <v>46</v>
      </c>
      <c r="C4929" s="8" t="s">
        <v>9371</v>
      </c>
      <c r="D4929" s="13" t="s">
        <v>9372</v>
      </c>
      <c r="E4929" s="6" t="s">
        <v>9373</v>
      </c>
      <c r="F4929" s="6" t="s">
        <v>9374</v>
      </c>
      <c r="J4929" s="10">
        <f t="shared" si="156"/>
        <v>5</v>
      </c>
      <c r="K4929" s="11">
        <f t="shared" si="157"/>
        <v>5</v>
      </c>
    </row>
    <row r="4930" spans="1:11" x14ac:dyDescent="0.45">
      <c r="A4930" s="6">
        <v>4929</v>
      </c>
      <c r="B4930" s="7" t="s">
        <v>46</v>
      </c>
      <c r="C4930" s="8" t="s">
        <v>9371</v>
      </c>
      <c r="D4930" s="13" t="s">
        <v>9375</v>
      </c>
      <c r="E4930" s="6" t="s">
        <v>9376</v>
      </c>
      <c r="F4930" s="6" t="s">
        <v>9377</v>
      </c>
      <c r="J4930" s="10">
        <f t="shared" si="156"/>
        <v>1</v>
      </c>
      <c r="K4930" s="11">
        <f t="shared" si="157"/>
        <v>1</v>
      </c>
    </row>
    <row r="4931" spans="1:11" ht="32" x14ac:dyDescent="0.45">
      <c r="A4931" s="6">
        <v>4930</v>
      </c>
      <c r="B4931" s="7" t="s">
        <v>46</v>
      </c>
      <c r="C4931" s="8" t="s">
        <v>9371</v>
      </c>
      <c r="D4931" s="13" t="s">
        <v>9378</v>
      </c>
      <c r="E4931" s="6" t="s">
        <v>9379</v>
      </c>
      <c r="F4931" s="6" t="s">
        <v>9380</v>
      </c>
      <c r="J4931" s="10">
        <f t="shared" si="156"/>
        <v>2</v>
      </c>
      <c r="K4931" s="11">
        <f t="shared" si="157"/>
        <v>2</v>
      </c>
    </row>
    <row r="4932" spans="1:11" ht="32" x14ac:dyDescent="0.45">
      <c r="A4932" s="6">
        <v>4931</v>
      </c>
      <c r="B4932" s="7" t="s">
        <v>25</v>
      </c>
      <c r="C4932" s="8" t="s">
        <v>9381</v>
      </c>
      <c r="D4932" s="13" t="s">
        <v>9382</v>
      </c>
      <c r="E4932" s="6" t="s">
        <v>9383</v>
      </c>
      <c r="F4932" s="6" t="s">
        <v>9384</v>
      </c>
      <c r="J4932" s="10">
        <f t="shared" si="156"/>
        <v>1</v>
      </c>
      <c r="K4932" s="11">
        <f t="shared" si="157"/>
        <v>1</v>
      </c>
    </row>
    <row r="4933" spans="1:11" ht="32" x14ac:dyDescent="0.45">
      <c r="A4933" s="6">
        <v>4932</v>
      </c>
      <c r="B4933" s="7" t="s">
        <v>25</v>
      </c>
      <c r="C4933" s="8" t="s">
        <v>9381</v>
      </c>
      <c r="D4933" s="13" t="s">
        <v>9385</v>
      </c>
      <c r="E4933" s="6" t="s">
        <v>9386</v>
      </c>
      <c r="F4933" s="6" t="s">
        <v>9387</v>
      </c>
      <c r="J4933" s="10">
        <f t="shared" si="156"/>
        <v>1</v>
      </c>
      <c r="K4933" s="11">
        <f t="shared" si="157"/>
        <v>1</v>
      </c>
    </row>
    <row r="4934" spans="1:11" x14ac:dyDescent="0.45">
      <c r="A4934" s="6">
        <v>4933</v>
      </c>
      <c r="B4934" s="7" t="s">
        <v>25</v>
      </c>
      <c r="C4934" s="8" t="s">
        <v>9381</v>
      </c>
      <c r="D4934" s="13" t="s">
        <v>9388</v>
      </c>
      <c r="E4934" s="6" t="s">
        <v>9389</v>
      </c>
      <c r="F4934" s="6" t="s">
        <v>9390</v>
      </c>
      <c r="J4934" s="10">
        <f t="shared" si="156"/>
        <v>1</v>
      </c>
      <c r="K4934" s="11">
        <f t="shared" si="157"/>
        <v>1</v>
      </c>
    </row>
    <row r="4935" spans="1:11" ht="32" x14ac:dyDescent="0.45">
      <c r="A4935" s="6">
        <v>4934</v>
      </c>
      <c r="B4935" s="7" t="s">
        <v>25</v>
      </c>
      <c r="C4935" s="8" t="s">
        <v>9381</v>
      </c>
      <c r="D4935" s="13" t="s">
        <v>9391</v>
      </c>
      <c r="J4935" s="10">
        <f t="shared" si="156"/>
        <v>1</v>
      </c>
      <c r="K4935" s="11">
        <f t="shared" si="157"/>
        <v>1</v>
      </c>
    </row>
    <row r="4936" spans="1:11" ht="32" x14ac:dyDescent="0.45">
      <c r="A4936" s="6">
        <v>4935</v>
      </c>
      <c r="B4936" s="7" t="s">
        <v>25</v>
      </c>
      <c r="C4936" s="8" t="s">
        <v>9381</v>
      </c>
      <c r="D4936" s="13" t="s">
        <v>9392</v>
      </c>
      <c r="J4936" s="10">
        <f t="shared" si="156"/>
        <v>1</v>
      </c>
      <c r="K4936" s="11">
        <f t="shared" si="157"/>
        <v>1</v>
      </c>
    </row>
    <row r="4937" spans="1:11" x14ac:dyDescent="0.45">
      <c r="A4937" s="6">
        <v>4936</v>
      </c>
      <c r="B4937" s="7" t="s">
        <v>25</v>
      </c>
      <c r="C4937" s="8" t="s">
        <v>9381</v>
      </c>
      <c r="D4937" s="13" t="s">
        <v>9393</v>
      </c>
      <c r="E4937" s="6" t="s">
        <v>9394</v>
      </c>
      <c r="F4937" s="6" t="s">
        <v>9395</v>
      </c>
      <c r="J4937" s="10">
        <f t="shared" si="156"/>
        <v>1</v>
      </c>
      <c r="K4937" s="11">
        <f t="shared" si="157"/>
        <v>1</v>
      </c>
    </row>
    <row r="4938" spans="1:11" x14ac:dyDescent="0.45">
      <c r="A4938" s="6">
        <v>4937</v>
      </c>
      <c r="B4938" s="7" t="s">
        <v>25</v>
      </c>
      <c r="C4938" s="8" t="s">
        <v>9381</v>
      </c>
      <c r="D4938" s="13" t="s">
        <v>9396</v>
      </c>
      <c r="E4938" s="6" t="s">
        <v>9397</v>
      </c>
      <c r="F4938" s="6" t="s">
        <v>8446</v>
      </c>
      <c r="J4938" s="10">
        <f t="shared" si="156"/>
        <v>1</v>
      </c>
      <c r="K4938" s="11">
        <f t="shared" si="157"/>
        <v>1</v>
      </c>
    </row>
    <row r="4939" spans="1:11" ht="32" x14ac:dyDescent="0.45">
      <c r="A4939" s="6">
        <v>4938</v>
      </c>
      <c r="B4939" s="7" t="s">
        <v>25</v>
      </c>
      <c r="C4939" s="8" t="s">
        <v>9381</v>
      </c>
      <c r="D4939" s="13" t="s">
        <v>9398</v>
      </c>
      <c r="E4939" s="6" t="s">
        <v>9399</v>
      </c>
      <c r="F4939" s="6" t="s">
        <v>9400</v>
      </c>
      <c r="J4939" s="10">
        <f t="shared" si="156"/>
        <v>1</v>
      </c>
      <c r="K4939" s="11">
        <f t="shared" si="157"/>
        <v>1</v>
      </c>
    </row>
    <row r="4940" spans="1:11" x14ac:dyDescent="0.45">
      <c r="A4940" s="6">
        <v>4939</v>
      </c>
      <c r="B4940" s="7" t="s">
        <v>25</v>
      </c>
      <c r="C4940" s="8" t="s">
        <v>9381</v>
      </c>
      <c r="D4940" s="13" t="s">
        <v>9401</v>
      </c>
      <c r="E4940" s="6" t="s">
        <v>9402</v>
      </c>
      <c r="F4940" s="6" t="s">
        <v>9403</v>
      </c>
      <c r="J4940" s="10">
        <f t="shared" si="156"/>
        <v>1</v>
      </c>
      <c r="K4940" s="11">
        <f t="shared" si="157"/>
        <v>1</v>
      </c>
    </row>
    <row r="4941" spans="1:11" ht="48" x14ac:dyDescent="0.45">
      <c r="A4941" s="6">
        <v>4940</v>
      </c>
      <c r="B4941" s="7" t="s">
        <v>25</v>
      </c>
      <c r="C4941" s="8" t="s">
        <v>9381</v>
      </c>
      <c r="D4941" s="13" t="s">
        <v>8933</v>
      </c>
      <c r="E4941" s="6" t="s">
        <v>9404</v>
      </c>
      <c r="F4941" s="6" t="s">
        <v>9405</v>
      </c>
      <c r="J4941" s="10">
        <f t="shared" si="156"/>
        <v>2</v>
      </c>
      <c r="K4941" s="11">
        <f t="shared" si="157"/>
        <v>2</v>
      </c>
    </row>
    <row r="4942" spans="1:11" ht="32" x14ac:dyDescent="0.45">
      <c r="A4942" s="6">
        <v>4941</v>
      </c>
      <c r="B4942" s="7" t="s">
        <v>25</v>
      </c>
      <c r="C4942" s="8" t="s">
        <v>9381</v>
      </c>
      <c r="D4942" s="13" t="s">
        <v>9406</v>
      </c>
      <c r="E4942" s="6" t="s">
        <v>9407</v>
      </c>
      <c r="F4942" s="6" t="s">
        <v>9408</v>
      </c>
      <c r="J4942" s="10">
        <f t="shared" si="156"/>
        <v>1</v>
      </c>
      <c r="K4942" s="11">
        <f t="shared" si="157"/>
        <v>1</v>
      </c>
    </row>
    <row r="4943" spans="1:11" x14ac:dyDescent="0.45">
      <c r="A4943" s="6">
        <v>4942</v>
      </c>
      <c r="B4943" s="7" t="s">
        <v>87</v>
      </c>
      <c r="C4943" s="8" t="s">
        <v>9409</v>
      </c>
      <c r="D4943" s="13" t="s">
        <v>9410</v>
      </c>
      <c r="E4943" s="6" t="s">
        <v>9411</v>
      </c>
      <c r="F4943" s="6" t="s">
        <v>9412</v>
      </c>
      <c r="J4943" s="10">
        <f t="shared" si="156"/>
        <v>1</v>
      </c>
      <c r="K4943" s="11">
        <f t="shared" si="157"/>
        <v>1</v>
      </c>
    </row>
    <row r="4944" spans="1:11" x14ac:dyDescent="0.45">
      <c r="A4944" s="6">
        <v>4943</v>
      </c>
      <c r="B4944" s="7" t="s">
        <v>87</v>
      </c>
      <c r="C4944" s="8" t="s">
        <v>9409</v>
      </c>
      <c r="D4944" s="13" t="s">
        <v>9413</v>
      </c>
      <c r="E4944" s="6" t="s">
        <v>9414</v>
      </c>
      <c r="F4944" s="6" t="s">
        <v>9395</v>
      </c>
      <c r="J4944" s="10">
        <f t="shared" si="156"/>
        <v>1</v>
      </c>
      <c r="K4944" s="11">
        <f t="shared" si="157"/>
        <v>1</v>
      </c>
    </row>
    <row r="4945" spans="1:11" x14ac:dyDescent="0.45">
      <c r="A4945" s="6">
        <v>4944</v>
      </c>
      <c r="B4945" s="7" t="s">
        <v>39</v>
      </c>
      <c r="C4945" s="8" t="s">
        <v>9415</v>
      </c>
      <c r="D4945" s="13" t="s">
        <v>9416</v>
      </c>
      <c r="E4945" s="6" t="s">
        <v>9417</v>
      </c>
      <c r="J4945" s="10">
        <f t="shared" si="156"/>
        <v>1</v>
      </c>
      <c r="K4945" s="11">
        <f t="shared" si="157"/>
        <v>1</v>
      </c>
    </row>
    <row r="4946" spans="1:11" x14ac:dyDescent="0.45">
      <c r="A4946" s="6">
        <v>4945</v>
      </c>
      <c r="B4946" s="7" t="s">
        <v>39</v>
      </c>
      <c r="C4946" s="8" t="s">
        <v>9415</v>
      </c>
      <c r="D4946" s="13" t="s">
        <v>9418</v>
      </c>
      <c r="E4946" s="6" t="s">
        <v>9419</v>
      </c>
      <c r="J4946" s="10">
        <f t="shared" si="156"/>
        <v>1</v>
      </c>
      <c r="K4946" s="11">
        <f t="shared" si="157"/>
        <v>1</v>
      </c>
    </row>
    <row r="4947" spans="1:11" ht="32" x14ac:dyDescent="0.45">
      <c r="A4947" s="6">
        <v>4946</v>
      </c>
      <c r="B4947" s="7" t="s">
        <v>39</v>
      </c>
      <c r="C4947" s="8" t="s">
        <v>9415</v>
      </c>
      <c r="D4947" s="13" t="s">
        <v>9420</v>
      </c>
      <c r="E4947" s="6" t="s">
        <v>9421</v>
      </c>
      <c r="J4947" s="10">
        <f t="shared" si="156"/>
        <v>1</v>
      </c>
      <c r="K4947" s="11">
        <f t="shared" si="157"/>
        <v>1</v>
      </c>
    </row>
    <row r="4948" spans="1:11" ht="32" x14ac:dyDescent="0.45">
      <c r="A4948" s="6">
        <v>4947</v>
      </c>
      <c r="B4948" s="7" t="s">
        <v>39</v>
      </c>
      <c r="C4948" s="8" t="s">
        <v>9415</v>
      </c>
      <c r="D4948" s="13" t="s">
        <v>9422</v>
      </c>
      <c r="E4948" s="6" t="s">
        <v>9423</v>
      </c>
      <c r="J4948" s="10">
        <f t="shared" si="156"/>
        <v>1</v>
      </c>
      <c r="K4948" s="11">
        <f t="shared" si="157"/>
        <v>1</v>
      </c>
    </row>
    <row r="4949" spans="1:11" x14ac:dyDescent="0.45">
      <c r="A4949" s="6">
        <v>4948</v>
      </c>
      <c r="B4949" s="7" t="s">
        <v>39</v>
      </c>
      <c r="C4949" s="8" t="s">
        <v>9415</v>
      </c>
      <c r="D4949" s="13" t="s">
        <v>9424</v>
      </c>
      <c r="E4949" s="6" t="s">
        <v>9425</v>
      </c>
      <c r="J4949" s="10">
        <f t="shared" si="156"/>
        <v>1</v>
      </c>
      <c r="K4949" s="11">
        <f t="shared" si="157"/>
        <v>1</v>
      </c>
    </row>
    <row r="4950" spans="1:11" x14ac:dyDescent="0.45">
      <c r="A4950" s="6">
        <v>4949</v>
      </c>
      <c r="B4950" s="7" t="s">
        <v>25</v>
      </c>
      <c r="C4950" s="8" t="s">
        <v>9426</v>
      </c>
      <c r="D4950" s="13" t="s">
        <v>9427</v>
      </c>
      <c r="E4950" s="6" t="s">
        <v>9428</v>
      </c>
      <c r="F4950" s="6" t="s">
        <v>9429</v>
      </c>
      <c r="J4950" s="10">
        <f t="shared" si="156"/>
        <v>1</v>
      </c>
      <c r="K4950" s="11">
        <f t="shared" si="157"/>
        <v>1</v>
      </c>
    </row>
    <row r="4951" spans="1:11" ht="32" x14ac:dyDescent="0.45">
      <c r="A4951" s="6">
        <v>4950</v>
      </c>
      <c r="B4951" s="7" t="s">
        <v>25</v>
      </c>
      <c r="C4951" s="8" t="s">
        <v>9426</v>
      </c>
      <c r="D4951" s="13" t="s">
        <v>9430</v>
      </c>
      <c r="E4951" s="6" t="s">
        <v>9431</v>
      </c>
      <c r="F4951" s="6" t="s">
        <v>9432</v>
      </c>
      <c r="J4951" s="10">
        <f t="shared" si="156"/>
        <v>1</v>
      </c>
      <c r="K4951" s="11">
        <f t="shared" si="157"/>
        <v>1</v>
      </c>
    </row>
    <row r="4952" spans="1:11" x14ac:dyDescent="0.45">
      <c r="A4952" s="6">
        <v>4951</v>
      </c>
      <c r="B4952" s="7" t="s">
        <v>25</v>
      </c>
      <c r="C4952" s="8" t="s">
        <v>9426</v>
      </c>
      <c r="D4952" s="13" t="s">
        <v>8450</v>
      </c>
      <c r="E4952" s="6" t="s">
        <v>9433</v>
      </c>
      <c r="F4952" s="6" t="s">
        <v>8584</v>
      </c>
      <c r="J4952" s="10">
        <f t="shared" si="156"/>
        <v>3</v>
      </c>
      <c r="K4952" s="11">
        <f t="shared" si="157"/>
        <v>3</v>
      </c>
    </row>
    <row r="4953" spans="1:11" ht="32" x14ac:dyDescent="0.45">
      <c r="A4953" s="6">
        <v>4952</v>
      </c>
      <c r="B4953" s="7" t="s">
        <v>16</v>
      </c>
      <c r="C4953" s="8" t="s">
        <v>9434</v>
      </c>
      <c r="D4953" s="13" t="s">
        <v>9435</v>
      </c>
      <c r="E4953" s="6" t="s">
        <v>9436</v>
      </c>
      <c r="F4953" s="6" t="s">
        <v>9437</v>
      </c>
      <c r="J4953" s="10">
        <f t="shared" si="156"/>
        <v>1</v>
      </c>
      <c r="K4953" s="11">
        <f t="shared" si="157"/>
        <v>1</v>
      </c>
    </row>
    <row r="4954" spans="1:11" ht="32" x14ac:dyDescent="0.45">
      <c r="A4954" s="6">
        <v>4953</v>
      </c>
      <c r="B4954" s="7" t="s">
        <v>16</v>
      </c>
      <c r="C4954" s="8" t="s">
        <v>9434</v>
      </c>
      <c r="D4954" s="13" t="s">
        <v>9438</v>
      </c>
      <c r="E4954" s="6" t="s">
        <v>9439</v>
      </c>
      <c r="F4954" s="6" t="s">
        <v>9437</v>
      </c>
      <c r="J4954" s="10">
        <f t="shared" si="156"/>
        <v>1</v>
      </c>
      <c r="K4954" s="11">
        <f t="shared" si="157"/>
        <v>1</v>
      </c>
    </row>
    <row r="4955" spans="1:11" x14ac:dyDescent="0.45">
      <c r="A4955" s="6">
        <v>4954</v>
      </c>
      <c r="B4955" s="7" t="s">
        <v>16</v>
      </c>
      <c r="C4955" s="8" t="s">
        <v>9434</v>
      </c>
      <c r="D4955" s="13" t="s">
        <v>9440</v>
      </c>
      <c r="E4955" s="6" t="s">
        <v>9441</v>
      </c>
      <c r="F4955" s="6" t="s">
        <v>9437</v>
      </c>
      <c r="J4955" s="10">
        <f t="shared" si="156"/>
        <v>1</v>
      </c>
      <c r="K4955" s="11">
        <f t="shared" si="157"/>
        <v>1</v>
      </c>
    </row>
    <row r="4956" spans="1:11" x14ac:dyDescent="0.45">
      <c r="A4956" s="6">
        <v>4955</v>
      </c>
      <c r="B4956" s="7" t="s">
        <v>16</v>
      </c>
      <c r="C4956" s="8" t="s">
        <v>9434</v>
      </c>
      <c r="D4956" s="13" t="s">
        <v>9442</v>
      </c>
      <c r="E4956" s="6" t="s">
        <v>9443</v>
      </c>
      <c r="F4956" s="6" t="s">
        <v>9444</v>
      </c>
      <c r="J4956" s="10">
        <f t="shared" si="156"/>
        <v>1</v>
      </c>
      <c r="K4956" s="11">
        <f t="shared" si="157"/>
        <v>1</v>
      </c>
    </row>
    <row r="4957" spans="1:11" ht="32" x14ac:dyDescent="0.45">
      <c r="A4957" s="6">
        <v>4956</v>
      </c>
      <c r="B4957" s="7" t="s">
        <v>16</v>
      </c>
      <c r="C4957" s="8" t="s">
        <v>9434</v>
      </c>
      <c r="D4957" s="13" t="s">
        <v>9445</v>
      </c>
      <c r="E4957" s="6" t="s">
        <v>9446</v>
      </c>
      <c r="F4957" s="6" t="s">
        <v>9447</v>
      </c>
      <c r="J4957" s="10">
        <f t="shared" si="156"/>
        <v>1</v>
      </c>
      <c r="K4957" s="11">
        <f t="shared" si="157"/>
        <v>1</v>
      </c>
    </row>
    <row r="4958" spans="1:11" x14ac:dyDescent="0.45">
      <c r="A4958" s="6">
        <v>4957</v>
      </c>
      <c r="B4958" s="7" t="s">
        <v>39</v>
      </c>
      <c r="C4958" s="8" t="s">
        <v>9448</v>
      </c>
      <c r="D4958" s="13" t="s">
        <v>8845</v>
      </c>
      <c r="E4958" s="6" t="s">
        <v>8846</v>
      </c>
      <c r="F4958" s="6" t="s">
        <v>8847</v>
      </c>
      <c r="J4958" s="10">
        <f t="shared" si="156"/>
        <v>11</v>
      </c>
      <c r="K4958" s="11">
        <f t="shared" si="157"/>
        <v>11</v>
      </c>
    </row>
    <row r="4959" spans="1:11" x14ac:dyDescent="0.45">
      <c r="A4959" s="6">
        <v>4958</v>
      </c>
      <c r="B4959" s="7" t="s">
        <v>39</v>
      </c>
      <c r="C4959" s="8" t="s">
        <v>9448</v>
      </c>
      <c r="D4959" s="13" t="s">
        <v>9449</v>
      </c>
      <c r="E4959" s="6" t="s">
        <v>9450</v>
      </c>
      <c r="F4959" s="6" t="s">
        <v>9451</v>
      </c>
      <c r="J4959" s="10">
        <f t="shared" si="156"/>
        <v>1</v>
      </c>
      <c r="K4959" s="11">
        <f t="shared" si="157"/>
        <v>1</v>
      </c>
    </row>
    <row r="4960" spans="1:11" x14ac:dyDescent="0.45">
      <c r="A4960" s="6">
        <v>4959</v>
      </c>
      <c r="B4960" s="7" t="s">
        <v>39</v>
      </c>
      <c r="C4960" s="8" t="s">
        <v>9448</v>
      </c>
      <c r="D4960" s="13" t="s">
        <v>8854</v>
      </c>
      <c r="E4960" s="6" t="s">
        <v>9452</v>
      </c>
      <c r="F4960" s="6" t="s">
        <v>9453</v>
      </c>
      <c r="J4960" s="10">
        <f t="shared" si="156"/>
        <v>5</v>
      </c>
      <c r="K4960" s="11">
        <f t="shared" si="157"/>
        <v>5</v>
      </c>
    </row>
    <row r="4961" spans="1:11" x14ac:dyDescent="0.45">
      <c r="A4961" s="6">
        <v>4960</v>
      </c>
      <c r="B4961" s="7" t="s">
        <v>39</v>
      </c>
      <c r="C4961" s="8" t="s">
        <v>9448</v>
      </c>
      <c r="D4961" s="13" t="s">
        <v>9454</v>
      </c>
      <c r="E4961" s="6" t="s">
        <v>9455</v>
      </c>
      <c r="F4961" s="6" t="s">
        <v>8563</v>
      </c>
      <c r="J4961" s="10">
        <f t="shared" si="156"/>
        <v>3</v>
      </c>
      <c r="K4961" s="11">
        <f t="shared" si="157"/>
        <v>3</v>
      </c>
    </row>
    <row r="4962" spans="1:11" x14ac:dyDescent="0.45">
      <c r="A4962" s="6">
        <v>4961</v>
      </c>
      <c r="B4962" s="7" t="s">
        <v>39</v>
      </c>
      <c r="C4962" s="8" t="s">
        <v>9448</v>
      </c>
      <c r="D4962" s="13" t="s">
        <v>9456</v>
      </c>
      <c r="E4962" s="6" t="s">
        <v>9457</v>
      </c>
      <c r="F4962" s="6" t="s">
        <v>9458</v>
      </c>
      <c r="J4962" s="10">
        <f t="shared" si="156"/>
        <v>1</v>
      </c>
      <c r="K4962" s="11">
        <f t="shared" si="157"/>
        <v>1</v>
      </c>
    </row>
    <row r="4963" spans="1:11" x14ac:dyDescent="0.45">
      <c r="A4963" s="6">
        <v>4962</v>
      </c>
      <c r="B4963" s="7" t="s">
        <v>46</v>
      </c>
      <c r="C4963" s="8" t="s">
        <v>9459</v>
      </c>
      <c r="D4963" s="13" t="s">
        <v>9454</v>
      </c>
      <c r="E4963" s="6" t="s">
        <v>9455</v>
      </c>
      <c r="F4963" s="6" t="s">
        <v>8563</v>
      </c>
      <c r="J4963" s="10">
        <f t="shared" si="156"/>
        <v>3</v>
      </c>
      <c r="K4963" s="11">
        <f t="shared" si="157"/>
        <v>3</v>
      </c>
    </row>
    <row r="4964" spans="1:11" x14ac:dyDescent="0.45">
      <c r="A4964" s="6">
        <v>4963</v>
      </c>
      <c r="B4964" s="7" t="s">
        <v>46</v>
      </c>
      <c r="C4964" s="8" t="s">
        <v>9459</v>
      </c>
      <c r="D4964" s="13" t="s">
        <v>8845</v>
      </c>
      <c r="E4964" s="6" t="s">
        <v>8846</v>
      </c>
      <c r="F4964" s="6" t="s">
        <v>8847</v>
      </c>
      <c r="J4964" s="10">
        <f t="shared" si="156"/>
        <v>11</v>
      </c>
      <c r="K4964" s="11">
        <f t="shared" si="157"/>
        <v>11</v>
      </c>
    </row>
    <row r="4965" spans="1:11" x14ac:dyDescent="0.45">
      <c r="A4965" s="6">
        <v>4964</v>
      </c>
      <c r="B4965" s="7" t="s">
        <v>46</v>
      </c>
      <c r="C4965" s="8" t="s">
        <v>9459</v>
      </c>
      <c r="D4965" s="13" t="s">
        <v>9460</v>
      </c>
      <c r="E4965" s="6" t="s">
        <v>9461</v>
      </c>
      <c r="F4965" s="6" t="s">
        <v>8584</v>
      </c>
      <c r="J4965" s="10">
        <f t="shared" si="156"/>
        <v>1</v>
      </c>
      <c r="K4965" s="11">
        <f t="shared" si="157"/>
        <v>1</v>
      </c>
    </row>
    <row r="4966" spans="1:11" ht="32" x14ac:dyDescent="0.45">
      <c r="A4966" s="6">
        <v>4965</v>
      </c>
      <c r="B4966" s="7" t="s">
        <v>46</v>
      </c>
      <c r="C4966" s="8" t="s">
        <v>9459</v>
      </c>
      <c r="D4966" s="13" t="s">
        <v>9462</v>
      </c>
      <c r="E4966" s="6" t="s">
        <v>9463</v>
      </c>
      <c r="F4966" s="6" t="s">
        <v>8563</v>
      </c>
      <c r="J4966" s="10">
        <f t="shared" si="156"/>
        <v>1</v>
      </c>
      <c r="K4966" s="11">
        <f t="shared" si="157"/>
        <v>1</v>
      </c>
    </row>
    <row r="4967" spans="1:11" x14ac:dyDescent="0.45">
      <c r="A4967" s="6">
        <v>4966</v>
      </c>
      <c r="B4967" s="7" t="s">
        <v>46</v>
      </c>
      <c r="C4967" s="8" t="s">
        <v>9459</v>
      </c>
      <c r="D4967" s="13" t="s">
        <v>9464</v>
      </c>
      <c r="E4967" s="6" t="s">
        <v>9465</v>
      </c>
      <c r="F4967" s="6" t="s">
        <v>9466</v>
      </c>
      <c r="J4967" s="10">
        <f t="shared" si="156"/>
        <v>1</v>
      </c>
      <c r="K4967" s="11">
        <f t="shared" si="157"/>
        <v>1</v>
      </c>
    </row>
    <row r="4968" spans="1:11" x14ac:dyDescent="0.45">
      <c r="A4968" s="6">
        <v>4967</v>
      </c>
      <c r="B4968" s="7" t="s">
        <v>46</v>
      </c>
      <c r="C4968" s="8" t="s">
        <v>9459</v>
      </c>
      <c r="D4968" s="13" t="s">
        <v>9467</v>
      </c>
      <c r="E4968" s="6" t="s">
        <v>9468</v>
      </c>
      <c r="F4968" s="6" t="s">
        <v>9469</v>
      </c>
      <c r="J4968" s="10">
        <f t="shared" si="156"/>
        <v>1</v>
      </c>
      <c r="K4968" s="11">
        <f t="shared" si="157"/>
        <v>1</v>
      </c>
    </row>
    <row r="4969" spans="1:11" x14ac:dyDescent="0.45">
      <c r="A4969" s="6">
        <v>4968</v>
      </c>
      <c r="B4969" s="7" t="s">
        <v>46</v>
      </c>
      <c r="C4969" s="8" t="s">
        <v>9459</v>
      </c>
      <c r="D4969" s="13" t="s">
        <v>9470</v>
      </c>
      <c r="E4969" s="6" t="s">
        <v>9471</v>
      </c>
      <c r="F4969" s="6" t="s">
        <v>8563</v>
      </c>
      <c r="J4969" s="10">
        <f t="shared" si="156"/>
        <v>1</v>
      </c>
      <c r="K4969" s="11">
        <f t="shared" si="157"/>
        <v>1</v>
      </c>
    </row>
    <row r="4970" spans="1:11" x14ac:dyDescent="0.45">
      <c r="A4970" s="6">
        <v>4969</v>
      </c>
      <c r="B4970" s="7" t="s">
        <v>46</v>
      </c>
      <c r="C4970" s="8" t="s">
        <v>9459</v>
      </c>
      <c r="D4970" s="13" t="s">
        <v>9472</v>
      </c>
      <c r="E4970" s="6" t="s">
        <v>9473</v>
      </c>
      <c r="F4970" s="6" t="s">
        <v>8859</v>
      </c>
      <c r="J4970" s="10">
        <f t="shared" si="156"/>
        <v>1</v>
      </c>
      <c r="K4970" s="11">
        <f t="shared" si="157"/>
        <v>1</v>
      </c>
    </row>
    <row r="4971" spans="1:11" x14ac:dyDescent="0.45">
      <c r="A4971" s="6">
        <v>4970</v>
      </c>
      <c r="B4971" s="7" t="s">
        <v>46</v>
      </c>
      <c r="C4971" s="8" t="s">
        <v>9459</v>
      </c>
      <c r="D4971" s="13" t="s">
        <v>8566</v>
      </c>
      <c r="E4971" s="6" t="s">
        <v>9474</v>
      </c>
      <c r="F4971" s="6" t="s">
        <v>8568</v>
      </c>
      <c r="J4971" s="10">
        <f t="shared" si="156"/>
        <v>5</v>
      </c>
      <c r="K4971" s="11">
        <f t="shared" si="157"/>
        <v>5</v>
      </c>
    </row>
    <row r="4972" spans="1:11" x14ac:dyDescent="0.45">
      <c r="A4972" s="6">
        <v>4971</v>
      </c>
      <c r="B4972" s="7" t="s">
        <v>46</v>
      </c>
      <c r="C4972" s="8" t="s">
        <v>9459</v>
      </c>
      <c r="D4972" s="13" t="s">
        <v>8854</v>
      </c>
      <c r="E4972" s="6" t="s">
        <v>9452</v>
      </c>
      <c r="F4972" s="6" t="s">
        <v>9453</v>
      </c>
      <c r="J4972" s="10">
        <f t="shared" si="156"/>
        <v>5</v>
      </c>
      <c r="K4972" s="11">
        <f t="shared" si="157"/>
        <v>5</v>
      </c>
    </row>
    <row r="4973" spans="1:11" x14ac:dyDescent="0.45">
      <c r="A4973" s="6">
        <v>4972</v>
      </c>
      <c r="B4973" s="7" t="s">
        <v>343</v>
      </c>
      <c r="C4973" s="8" t="s">
        <v>9475</v>
      </c>
      <c r="D4973" s="13" t="s">
        <v>8845</v>
      </c>
      <c r="E4973" s="6" t="s">
        <v>9476</v>
      </c>
      <c r="F4973" s="6" t="s">
        <v>9260</v>
      </c>
      <c r="J4973" s="10">
        <f t="shared" si="156"/>
        <v>11</v>
      </c>
      <c r="K4973" s="11">
        <f t="shared" si="157"/>
        <v>11</v>
      </c>
    </row>
    <row r="4974" spans="1:11" x14ac:dyDescent="0.45">
      <c r="A4974" s="6">
        <v>4973</v>
      </c>
      <c r="B4974" s="7" t="s">
        <v>343</v>
      </c>
      <c r="C4974" s="8" t="s">
        <v>9475</v>
      </c>
      <c r="D4974" s="13" t="s">
        <v>9372</v>
      </c>
      <c r="E4974" s="6" t="s">
        <v>9477</v>
      </c>
      <c r="F4974" s="6" t="s">
        <v>9478</v>
      </c>
      <c r="J4974" s="10">
        <f t="shared" si="156"/>
        <v>5</v>
      </c>
      <c r="K4974" s="11">
        <f t="shared" si="157"/>
        <v>5</v>
      </c>
    </row>
    <row r="4975" spans="1:11" x14ac:dyDescent="0.45">
      <c r="A4975" s="6">
        <v>4974</v>
      </c>
      <c r="B4975" s="7" t="s">
        <v>39</v>
      </c>
      <c r="C4975" s="8" t="s">
        <v>9479</v>
      </c>
      <c r="D4975" s="13" t="s">
        <v>8566</v>
      </c>
      <c r="E4975" s="6" t="s">
        <v>8567</v>
      </c>
      <c r="F4975" s="6" t="s">
        <v>8765</v>
      </c>
      <c r="J4975" s="10">
        <f t="shared" ref="J4975:J5038" si="158">COUNTIF(D:D,D4975)</f>
        <v>5</v>
      </c>
      <c r="K4975" s="11">
        <f t="shared" ref="K4975:K5038" si="159">COUNTIF(D:D,D4975)</f>
        <v>5</v>
      </c>
    </row>
    <row r="4976" spans="1:11" x14ac:dyDescent="0.45">
      <c r="A4976" s="6">
        <v>4975</v>
      </c>
      <c r="B4976" s="7" t="s">
        <v>39</v>
      </c>
      <c r="C4976" s="8" t="s">
        <v>9479</v>
      </c>
      <c r="D4976" s="13" t="s">
        <v>8845</v>
      </c>
      <c r="E4976" s="6" t="s">
        <v>8846</v>
      </c>
      <c r="F4976" s="6" t="s">
        <v>8847</v>
      </c>
      <c r="J4976" s="10">
        <f t="shared" si="158"/>
        <v>11</v>
      </c>
      <c r="K4976" s="11">
        <f t="shared" si="159"/>
        <v>11</v>
      </c>
    </row>
    <row r="4977" spans="1:11" x14ac:dyDescent="0.45">
      <c r="A4977" s="6">
        <v>4976</v>
      </c>
      <c r="B4977" s="7" t="s">
        <v>39</v>
      </c>
      <c r="C4977" s="8" t="s">
        <v>9479</v>
      </c>
      <c r="D4977" s="13" t="s">
        <v>8854</v>
      </c>
      <c r="E4977" s="6" t="s">
        <v>9452</v>
      </c>
      <c r="F4977" s="6" t="s">
        <v>9453</v>
      </c>
      <c r="J4977" s="10">
        <f t="shared" si="158"/>
        <v>5</v>
      </c>
      <c r="K4977" s="11">
        <f t="shared" si="159"/>
        <v>5</v>
      </c>
    </row>
    <row r="4978" spans="1:11" x14ac:dyDescent="0.45">
      <c r="A4978" s="6">
        <v>4977</v>
      </c>
      <c r="B4978" s="7" t="s">
        <v>39</v>
      </c>
      <c r="C4978" s="8" t="s">
        <v>9479</v>
      </c>
      <c r="D4978" s="13" t="s">
        <v>9480</v>
      </c>
      <c r="E4978" s="6" t="s">
        <v>9481</v>
      </c>
      <c r="F4978" s="6" t="s">
        <v>9013</v>
      </c>
      <c r="J4978" s="10">
        <f t="shared" si="158"/>
        <v>1</v>
      </c>
      <c r="K4978" s="11">
        <f t="shared" si="159"/>
        <v>1</v>
      </c>
    </row>
    <row r="4979" spans="1:11" x14ac:dyDescent="0.45">
      <c r="A4979" s="6">
        <v>4978</v>
      </c>
      <c r="B4979" s="7" t="s">
        <v>39</v>
      </c>
      <c r="C4979" s="8" t="s">
        <v>9479</v>
      </c>
      <c r="D4979" s="13" t="s">
        <v>9482</v>
      </c>
      <c r="E4979" s="6" t="s">
        <v>9483</v>
      </c>
      <c r="F4979" s="6" t="s">
        <v>9484</v>
      </c>
      <c r="J4979" s="10">
        <f t="shared" si="158"/>
        <v>1</v>
      </c>
      <c r="K4979" s="11">
        <f t="shared" si="159"/>
        <v>1</v>
      </c>
    </row>
    <row r="4980" spans="1:11" x14ac:dyDescent="0.45">
      <c r="A4980" s="6">
        <v>4979</v>
      </c>
      <c r="B4980" s="7" t="s">
        <v>39</v>
      </c>
      <c r="C4980" s="8" t="s">
        <v>9485</v>
      </c>
      <c r="D4980" s="13" t="s">
        <v>9486</v>
      </c>
      <c r="E4980" s="6" t="s">
        <v>9487</v>
      </c>
      <c r="F4980" s="6" t="s">
        <v>9488</v>
      </c>
      <c r="J4980" s="10">
        <f t="shared" si="158"/>
        <v>1</v>
      </c>
      <c r="K4980" s="11">
        <f t="shared" si="159"/>
        <v>1</v>
      </c>
    </row>
    <row r="4981" spans="1:11" ht="32" x14ac:dyDescent="0.45">
      <c r="A4981" s="6">
        <v>4980</v>
      </c>
      <c r="B4981" s="7" t="s">
        <v>39</v>
      </c>
      <c r="C4981" s="8" t="s">
        <v>9485</v>
      </c>
      <c r="D4981" s="13" t="s">
        <v>9489</v>
      </c>
      <c r="E4981" s="6" t="s">
        <v>9490</v>
      </c>
      <c r="F4981" s="6" t="s">
        <v>9491</v>
      </c>
      <c r="J4981" s="10">
        <f t="shared" si="158"/>
        <v>1</v>
      </c>
      <c r="K4981" s="11">
        <f t="shared" si="159"/>
        <v>1</v>
      </c>
    </row>
    <row r="4982" spans="1:11" ht="32" x14ac:dyDescent="0.45">
      <c r="A4982" s="6">
        <v>4981</v>
      </c>
      <c r="B4982" s="7" t="s">
        <v>39</v>
      </c>
      <c r="C4982" s="8" t="s">
        <v>9485</v>
      </c>
      <c r="D4982" s="13" t="s">
        <v>9492</v>
      </c>
      <c r="E4982" s="6" t="s">
        <v>9493</v>
      </c>
      <c r="F4982" s="6" t="s">
        <v>9494</v>
      </c>
      <c r="J4982" s="10">
        <f t="shared" si="158"/>
        <v>1</v>
      </c>
      <c r="K4982" s="11">
        <f t="shared" si="159"/>
        <v>1</v>
      </c>
    </row>
    <row r="4983" spans="1:11" x14ac:dyDescent="0.45">
      <c r="A4983" s="6">
        <v>4982</v>
      </c>
      <c r="B4983" s="7" t="s">
        <v>196</v>
      </c>
      <c r="C4983" s="8" t="s">
        <v>9495</v>
      </c>
      <c r="D4983" s="13" t="s">
        <v>8854</v>
      </c>
      <c r="E4983" s="6" t="s">
        <v>9452</v>
      </c>
      <c r="F4983" s="6" t="s">
        <v>9453</v>
      </c>
      <c r="J4983" s="10">
        <f t="shared" si="158"/>
        <v>5</v>
      </c>
      <c r="K4983" s="11">
        <f t="shared" si="159"/>
        <v>5</v>
      </c>
    </row>
    <row r="4984" spans="1:11" x14ac:dyDescent="0.45">
      <c r="A4984" s="6">
        <v>4983</v>
      </c>
      <c r="B4984" s="7" t="s">
        <v>196</v>
      </c>
      <c r="C4984" s="8" t="s">
        <v>9495</v>
      </c>
      <c r="D4984" s="13" t="s">
        <v>9496</v>
      </c>
      <c r="E4984" s="6" t="s">
        <v>9497</v>
      </c>
      <c r="F4984" s="6" t="s">
        <v>9498</v>
      </c>
      <c r="J4984" s="10">
        <f t="shared" si="158"/>
        <v>1</v>
      </c>
      <c r="K4984" s="11">
        <f t="shared" si="159"/>
        <v>1</v>
      </c>
    </row>
    <row r="4985" spans="1:11" ht="32" x14ac:dyDescent="0.45">
      <c r="A4985" s="6">
        <v>4984</v>
      </c>
      <c r="B4985" s="7" t="s">
        <v>196</v>
      </c>
      <c r="C4985" s="8" t="s">
        <v>9495</v>
      </c>
      <c r="D4985" s="13" t="s">
        <v>9499</v>
      </c>
      <c r="E4985" s="6" t="s">
        <v>9500</v>
      </c>
      <c r="F4985" s="6" t="s">
        <v>9501</v>
      </c>
      <c r="J4985" s="10">
        <f t="shared" si="158"/>
        <v>1</v>
      </c>
      <c r="K4985" s="11">
        <f t="shared" si="159"/>
        <v>1</v>
      </c>
    </row>
    <row r="4986" spans="1:11" x14ac:dyDescent="0.45">
      <c r="A4986" s="6">
        <v>4985</v>
      </c>
      <c r="B4986" s="7" t="s">
        <v>87</v>
      </c>
      <c r="C4986" s="8" t="s">
        <v>9502</v>
      </c>
      <c r="D4986" s="13" t="s">
        <v>9503</v>
      </c>
      <c r="E4986" s="6" t="s">
        <v>9504</v>
      </c>
      <c r="F4986" s="6" t="s">
        <v>9505</v>
      </c>
      <c r="J4986" s="10">
        <f t="shared" si="158"/>
        <v>1</v>
      </c>
      <c r="K4986" s="11">
        <f t="shared" si="159"/>
        <v>1</v>
      </c>
    </row>
    <row r="4987" spans="1:11" x14ac:dyDescent="0.45">
      <c r="A4987" s="6">
        <v>4986</v>
      </c>
      <c r="B4987" s="7" t="s">
        <v>87</v>
      </c>
      <c r="C4987" s="8" t="s">
        <v>9502</v>
      </c>
      <c r="D4987" s="13" t="s">
        <v>9506</v>
      </c>
      <c r="E4987" s="6" t="s">
        <v>9507</v>
      </c>
      <c r="F4987" s="6" t="s">
        <v>9508</v>
      </c>
      <c r="J4987" s="10">
        <f t="shared" si="158"/>
        <v>1</v>
      </c>
      <c r="K4987" s="11">
        <f t="shared" si="159"/>
        <v>1</v>
      </c>
    </row>
    <row r="4988" spans="1:11" x14ac:dyDescent="0.45">
      <c r="A4988" s="6">
        <v>4987</v>
      </c>
      <c r="B4988" s="7" t="s">
        <v>87</v>
      </c>
      <c r="C4988" s="8" t="s">
        <v>9502</v>
      </c>
      <c r="D4988" s="13" t="s">
        <v>9509</v>
      </c>
      <c r="E4988" s="6" t="s">
        <v>9510</v>
      </c>
      <c r="F4988" s="6" t="s">
        <v>8962</v>
      </c>
      <c r="J4988" s="10">
        <f t="shared" si="158"/>
        <v>1</v>
      </c>
      <c r="K4988" s="11">
        <f t="shared" si="159"/>
        <v>1</v>
      </c>
    </row>
    <row r="4989" spans="1:11" x14ac:dyDescent="0.45">
      <c r="A4989" s="6">
        <v>4988</v>
      </c>
      <c r="B4989" s="7" t="s">
        <v>87</v>
      </c>
      <c r="C4989" s="8" t="s">
        <v>9502</v>
      </c>
      <c r="D4989" s="13" t="s">
        <v>9511</v>
      </c>
      <c r="E4989" s="6" t="s">
        <v>9512</v>
      </c>
      <c r="F4989" s="6" t="s">
        <v>9513</v>
      </c>
      <c r="J4989" s="10">
        <f t="shared" si="158"/>
        <v>1</v>
      </c>
      <c r="K4989" s="11">
        <f t="shared" si="159"/>
        <v>1</v>
      </c>
    </row>
    <row r="4990" spans="1:11" ht="32" x14ac:dyDescent="0.45">
      <c r="A4990" s="6">
        <v>4989</v>
      </c>
      <c r="B4990" s="7" t="s">
        <v>87</v>
      </c>
      <c r="C4990" s="8" t="s">
        <v>9514</v>
      </c>
      <c r="D4990" s="13" t="s">
        <v>9515</v>
      </c>
      <c r="E4990" s="6" t="s">
        <v>9516</v>
      </c>
      <c r="F4990" s="6" t="s">
        <v>9517</v>
      </c>
      <c r="J4990" s="10">
        <f t="shared" si="158"/>
        <v>1</v>
      </c>
      <c r="K4990" s="11">
        <f t="shared" si="159"/>
        <v>1</v>
      </c>
    </row>
    <row r="4991" spans="1:11" x14ac:dyDescent="0.45">
      <c r="A4991" s="6">
        <v>4990</v>
      </c>
      <c r="B4991" s="7" t="s">
        <v>87</v>
      </c>
      <c r="C4991" s="8" t="s">
        <v>9514</v>
      </c>
      <c r="D4991" s="13" t="s">
        <v>9518</v>
      </c>
      <c r="E4991" s="6" t="s">
        <v>9519</v>
      </c>
      <c r="F4991" s="6" t="s">
        <v>9520</v>
      </c>
      <c r="J4991" s="10">
        <f t="shared" si="158"/>
        <v>1</v>
      </c>
      <c r="K4991" s="11">
        <f t="shared" si="159"/>
        <v>1</v>
      </c>
    </row>
    <row r="4992" spans="1:11" x14ac:dyDescent="0.45">
      <c r="A4992" s="6">
        <v>4991</v>
      </c>
      <c r="B4992" s="7" t="s">
        <v>87</v>
      </c>
      <c r="C4992" s="8" t="s">
        <v>9514</v>
      </c>
      <c r="D4992" s="13" t="s">
        <v>9521</v>
      </c>
      <c r="E4992" s="6" t="s">
        <v>9522</v>
      </c>
      <c r="F4992" s="6" t="s">
        <v>9523</v>
      </c>
      <c r="J4992" s="10">
        <f t="shared" si="158"/>
        <v>1</v>
      </c>
      <c r="K4992" s="11">
        <f t="shared" si="159"/>
        <v>1</v>
      </c>
    </row>
    <row r="4993" spans="1:11" x14ac:dyDescent="0.45">
      <c r="A4993" s="6">
        <v>4992</v>
      </c>
      <c r="B4993" s="7" t="s">
        <v>87</v>
      </c>
      <c r="C4993" s="8" t="s">
        <v>9514</v>
      </c>
      <c r="D4993" s="13" t="s">
        <v>9524</v>
      </c>
      <c r="E4993" s="6" t="s">
        <v>9525</v>
      </c>
      <c r="F4993" s="6" t="s">
        <v>9526</v>
      </c>
      <c r="J4993" s="10">
        <f t="shared" si="158"/>
        <v>1</v>
      </c>
      <c r="K4993" s="11">
        <f t="shared" si="159"/>
        <v>1</v>
      </c>
    </row>
    <row r="4994" spans="1:11" ht="32" x14ac:dyDescent="0.45">
      <c r="A4994" s="6">
        <v>4993</v>
      </c>
      <c r="B4994" s="7" t="s">
        <v>87</v>
      </c>
      <c r="C4994" s="8" t="s">
        <v>9514</v>
      </c>
      <c r="D4994" s="13" t="s">
        <v>9527</v>
      </c>
      <c r="E4994" s="6" t="s">
        <v>9528</v>
      </c>
      <c r="F4994" s="6" t="s">
        <v>9529</v>
      </c>
      <c r="J4994" s="10">
        <f t="shared" si="158"/>
        <v>1</v>
      </c>
      <c r="K4994" s="11">
        <f t="shared" si="159"/>
        <v>1</v>
      </c>
    </row>
    <row r="4995" spans="1:11" x14ac:dyDescent="0.45">
      <c r="A4995" s="6">
        <v>4994</v>
      </c>
      <c r="B4995" s="7" t="s">
        <v>46</v>
      </c>
      <c r="C4995" s="8" t="s">
        <v>9530</v>
      </c>
      <c r="D4995" s="13" t="s">
        <v>9243</v>
      </c>
      <c r="E4995" s="6" t="s">
        <v>9531</v>
      </c>
      <c r="F4995" s="6" t="s">
        <v>9453</v>
      </c>
      <c r="J4995" s="10">
        <f t="shared" si="158"/>
        <v>2</v>
      </c>
      <c r="K4995" s="11">
        <f t="shared" si="159"/>
        <v>2</v>
      </c>
    </row>
    <row r="4996" spans="1:11" ht="32" x14ac:dyDescent="0.45">
      <c r="A4996" s="6">
        <v>4995</v>
      </c>
      <c r="B4996" s="7" t="s">
        <v>46</v>
      </c>
      <c r="C4996" s="8" t="s">
        <v>9530</v>
      </c>
      <c r="D4996" s="13" t="s">
        <v>9532</v>
      </c>
      <c r="E4996" s="6" t="s">
        <v>9533</v>
      </c>
      <c r="F4996" s="6" t="s">
        <v>9534</v>
      </c>
      <c r="J4996" s="10">
        <f t="shared" si="158"/>
        <v>1</v>
      </c>
      <c r="K4996" s="11">
        <f t="shared" si="159"/>
        <v>1</v>
      </c>
    </row>
    <row r="4997" spans="1:11" x14ac:dyDescent="0.45">
      <c r="A4997" s="6">
        <v>4996</v>
      </c>
      <c r="B4997" s="7" t="s">
        <v>46</v>
      </c>
      <c r="C4997" s="8" t="s">
        <v>9530</v>
      </c>
      <c r="D4997" s="13" t="s">
        <v>8845</v>
      </c>
      <c r="E4997" s="6" t="s">
        <v>8846</v>
      </c>
      <c r="F4997" s="6" t="s">
        <v>8847</v>
      </c>
      <c r="J4997" s="10">
        <f t="shared" si="158"/>
        <v>11</v>
      </c>
      <c r="K4997" s="11">
        <f t="shared" si="159"/>
        <v>11</v>
      </c>
    </row>
    <row r="4998" spans="1:11" ht="32" x14ac:dyDescent="0.45">
      <c r="A4998" s="6">
        <v>4997</v>
      </c>
      <c r="B4998" s="7" t="s">
        <v>46</v>
      </c>
      <c r="C4998" s="8" t="s">
        <v>9530</v>
      </c>
      <c r="D4998" s="13" t="s">
        <v>9535</v>
      </c>
      <c r="E4998" s="6" t="s">
        <v>9536</v>
      </c>
      <c r="F4998" s="6" t="s">
        <v>9537</v>
      </c>
      <c r="J4998" s="10">
        <f t="shared" si="158"/>
        <v>1</v>
      </c>
      <c r="K4998" s="11">
        <f t="shared" si="159"/>
        <v>1</v>
      </c>
    </row>
    <row r="4999" spans="1:11" x14ac:dyDescent="0.45">
      <c r="A4999" s="6">
        <v>4998</v>
      </c>
      <c r="B4999" s="7" t="s">
        <v>46</v>
      </c>
      <c r="C4999" s="8" t="s">
        <v>9530</v>
      </c>
      <c r="D4999" s="13" t="s">
        <v>8604</v>
      </c>
      <c r="E4999" s="6" t="s">
        <v>8605</v>
      </c>
      <c r="F4999" s="6" t="s">
        <v>8606</v>
      </c>
      <c r="J4999" s="10">
        <f t="shared" si="158"/>
        <v>2</v>
      </c>
      <c r="K4999" s="11">
        <f t="shared" si="159"/>
        <v>2</v>
      </c>
    </row>
    <row r="5000" spans="1:11" x14ac:dyDescent="0.45">
      <c r="A5000" s="6">
        <v>4999</v>
      </c>
      <c r="B5000" s="7" t="s">
        <v>46</v>
      </c>
      <c r="C5000" s="8" t="s">
        <v>9530</v>
      </c>
      <c r="D5000" s="13" t="s">
        <v>9538</v>
      </c>
      <c r="E5000" s="6" t="s">
        <v>9539</v>
      </c>
      <c r="F5000" s="6" t="s">
        <v>9297</v>
      </c>
      <c r="J5000" s="10">
        <f t="shared" si="158"/>
        <v>1</v>
      </c>
      <c r="K5000" s="11">
        <f t="shared" si="159"/>
        <v>1</v>
      </c>
    </row>
    <row r="5001" spans="1:11" ht="32" x14ac:dyDescent="0.45">
      <c r="A5001" s="6">
        <v>5000</v>
      </c>
      <c r="B5001" s="7" t="s">
        <v>25</v>
      </c>
      <c r="C5001" s="8" t="s">
        <v>9540</v>
      </c>
      <c r="D5001" s="13" t="s">
        <v>9541</v>
      </c>
      <c r="E5001" s="6" t="s">
        <v>9542</v>
      </c>
      <c r="F5001" s="6" t="s">
        <v>8463</v>
      </c>
      <c r="J5001" s="10">
        <f t="shared" si="158"/>
        <v>1</v>
      </c>
      <c r="K5001" s="11">
        <f t="shared" si="159"/>
        <v>1</v>
      </c>
    </row>
    <row r="5002" spans="1:11" ht="32" x14ac:dyDescent="0.45">
      <c r="A5002" s="6">
        <v>5001</v>
      </c>
      <c r="B5002" s="7" t="s">
        <v>25</v>
      </c>
      <c r="C5002" s="8" t="s">
        <v>9540</v>
      </c>
      <c r="D5002" s="13" t="s">
        <v>9543</v>
      </c>
      <c r="J5002" s="10">
        <f t="shared" si="158"/>
        <v>1</v>
      </c>
      <c r="K5002" s="11">
        <f t="shared" si="159"/>
        <v>1</v>
      </c>
    </row>
    <row r="5003" spans="1:11" x14ac:dyDescent="0.45">
      <c r="A5003" s="6">
        <v>5002</v>
      </c>
      <c r="B5003" s="7" t="s">
        <v>39</v>
      </c>
      <c r="C5003" s="8" t="s">
        <v>9544</v>
      </c>
      <c r="D5003" s="13" t="s">
        <v>9545</v>
      </c>
      <c r="E5003" s="6" t="s">
        <v>9546</v>
      </c>
      <c r="F5003" s="6" t="s">
        <v>9547</v>
      </c>
      <c r="J5003" s="10">
        <f t="shared" si="158"/>
        <v>1</v>
      </c>
      <c r="K5003" s="11">
        <f t="shared" si="159"/>
        <v>1</v>
      </c>
    </row>
    <row r="5004" spans="1:11" x14ac:dyDescent="0.45">
      <c r="A5004" s="6">
        <v>5003</v>
      </c>
      <c r="B5004" s="7" t="s">
        <v>39</v>
      </c>
      <c r="C5004" s="8" t="s">
        <v>9544</v>
      </c>
      <c r="D5004" s="13" t="s">
        <v>9548</v>
      </c>
      <c r="E5004" s="6" t="s">
        <v>9549</v>
      </c>
      <c r="F5004" s="6" t="s">
        <v>9550</v>
      </c>
      <c r="J5004" s="10">
        <f t="shared" si="158"/>
        <v>1</v>
      </c>
      <c r="K5004" s="11">
        <f t="shared" si="159"/>
        <v>1</v>
      </c>
    </row>
    <row r="5005" spans="1:11" x14ac:dyDescent="0.45">
      <c r="A5005" s="6">
        <v>5004</v>
      </c>
      <c r="B5005" s="7" t="s">
        <v>39</v>
      </c>
      <c r="C5005" s="8" t="s">
        <v>9544</v>
      </c>
      <c r="D5005" s="13" t="s">
        <v>9551</v>
      </c>
      <c r="E5005" s="6" t="s">
        <v>9552</v>
      </c>
      <c r="F5005" s="6" t="s">
        <v>9553</v>
      </c>
      <c r="J5005" s="10">
        <f t="shared" si="158"/>
        <v>1</v>
      </c>
      <c r="K5005" s="11">
        <f t="shared" si="159"/>
        <v>1</v>
      </c>
    </row>
    <row r="5006" spans="1:11" x14ac:dyDescent="0.45">
      <c r="A5006" s="6">
        <v>5005</v>
      </c>
      <c r="B5006" s="7" t="s">
        <v>39</v>
      </c>
      <c r="C5006" s="8" t="s">
        <v>9554</v>
      </c>
      <c r="D5006" s="13" t="s">
        <v>9555</v>
      </c>
      <c r="E5006" s="6" t="s">
        <v>8931</v>
      </c>
      <c r="F5006" s="6" t="s">
        <v>8932</v>
      </c>
      <c r="J5006" s="10">
        <f t="shared" si="158"/>
        <v>3</v>
      </c>
      <c r="K5006" s="11">
        <f t="shared" si="159"/>
        <v>3</v>
      </c>
    </row>
    <row r="5007" spans="1:11" x14ac:dyDescent="0.45">
      <c r="A5007" s="6">
        <v>5006</v>
      </c>
      <c r="B5007" s="7" t="s">
        <v>39</v>
      </c>
      <c r="C5007" s="8" t="s">
        <v>9554</v>
      </c>
      <c r="D5007" s="13" t="s">
        <v>9556</v>
      </c>
      <c r="E5007" s="6" t="s">
        <v>9557</v>
      </c>
      <c r="F5007" s="6" t="s">
        <v>9558</v>
      </c>
      <c r="J5007" s="10">
        <f t="shared" si="158"/>
        <v>1</v>
      </c>
      <c r="K5007" s="11">
        <f t="shared" si="159"/>
        <v>1</v>
      </c>
    </row>
    <row r="5008" spans="1:11" x14ac:dyDescent="0.45">
      <c r="A5008" s="6">
        <v>5007</v>
      </c>
      <c r="B5008" s="7" t="s">
        <v>39</v>
      </c>
      <c r="C5008" s="8" t="s">
        <v>9554</v>
      </c>
      <c r="D5008" s="13" t="s">
        <v>9559</v>
      </c>
      <c r="E5008" s="6" t="s">
        <v>9560</v>
      </c>
      <c r="F5008" s="6" t="s">
        <v>8932</v>
      </c>
      <c r="J5008" s="10">
        <f t="shared" si="158"/>
        <v>1</v>
      </c>
      <c r="K5008" s="11">
        <f t="shared" si="159"/>
        <v>1</v>
      </c>
    </row>
    <row r="5009" spans="1:11" ht="32" x14ac:dyDescent="0.45">
      <c r="A5009" s="6">
        <v>5008</v>
      </c>
      <c r="B5009" s="7" t="s">
        <v>39</v>
      </c>
      <c r="C5009" s="8" t="s">
        <v>9554</v>
      </c>
      <c r="D5009" s="13" t="s">
        <v>9561</v>
      </c>
      <c r="E5009" s="6" t="s">
        <v>9562</v>
      </c>
      <c r="F5009" s="6" t="s">
        <v>8932</v>
      </c>
      <c r="J5009" s="10">
        <f t="shared" si="158"/>
        <v>1</v>
      </c>
      <c r="K5009" s="11">
        <f t="shared" si="159"/>
        <v>1</v>
      </c>
    </row>
    <row r="5010" spans="1:11" x14ac:dyDescent="0.45">
      <c r="A5010" s="6">
        <v>5009</v>
      </c>
      <c r="B5010" s="7" t="s">
        <v>343</v>
      </c>
      <c r="C5010" s="8" t="s">
        <v>9563</v>
      </c>
      <c r="D5010" s="13" t="s">
        <v>9564</v>
      </c>
      <c r="E5010" s="6" t="s">
        <v>9565</v>
      </c>
      <c r="F5010" s="6" t="s">
        <v>9566</v>
      </c>
      <c r="J5010" s="10">
        <f t="shared" si="158"/>
        <v>1</v>
      </c>
      <c r="K5010" s="11">
        <f t="shared" si="159"/>
        <v>1</v>
      </c>
    </row>
    <row r="5011" spans="1:11" x14ac:dyDescent="0.45">
      <c r="A5011" s="6">
        <v>5010</v>
      </c>
      <c r="B5011" s="7" t="s">
        <v>343</v>
      </c>
      <c r="C5011" s="8" t="s">
        <v>9563</v>
      </c>
      <c r="D5011" s="13" t="s">
        <v>9372</v>
      </c>
      <c r="E5011" s="6" t="s">
        <v>9373</v>
      </c>
      <c r="F5011" s="6" t="s">
        <v>9374</v>
      </c>
      <c r="J5011" s="10">
        <f t="shared" si="158"/>
        <v>5</v>
      </c>
      <c r="K5011" s="11">
        <f t="shared" si="159"/>
        <v>5</v>
      </c>
    </row>
    <row r="5012" spans="1:11" x14ac:dyDescent="0.45">
      <c r="A5012" s="6">
        <v>5011</v>
      </c>
      <c r="B5012" s="7" t="s">
        <v>343</v>
      </c>
      <c r="C5012" s="8" t="s">
        <v>9563</v>
      </c>
      <c r="D5012" s="13" t="s">
        <v>9567</v>
      </c>
      <c r="E5012" s="6" t="s">
        <v>9568</v>
      </c>
      <c r="F5012" s="6" t="s">
        <v>9569</v>
      </c>
      <c r="J5012" s="10">
        <f t="shared" si="158"/>
        <v>1</v>
      </c>
      <c r="K5012" s="11">
        <f t="shared" si="159"/>
        <v>1</v>
      </c>
    </row>
    <row r="5013" spans="1:11" ht="48" x14ac:dyDescent="0.45">
      <c r="A5013" s="6">
        <v>5012</v>
      </c>
      <c r="B5013" s="7" t="s">
        <v>343</v>
      </c>
      <c r="C5013" s="8" t="s">
        <v>9563</v>
      </c>
      <c r="D5013" s="13" t="s">
        <v>9570</v>
      </c>
      <c r="E5013" s="6" t="s">
        <v>9571</v>
      </c>
      <c r="F5013" s="6" t="s">
        <v>9572</v>
      </c>
      <c r="J5013" s="10">
        <f t="shared" si="158"/>
        <v>1</v>
      </c>
      <c r="K5013" s="11">
        <f t="shared" si="159"/>
        <v>1</v>
      </c>
    </row>
    <row r="5014" spans="1:11" ht="64" x14ac:dyDescent="0.45">
      <c r="A5014" s="6">
        <v>5013</v>
      </c>
      <c r="B5014" s="7" t="s">
        <v>343</v>
      </c>
      <c r="C5014" s="8" t="s">
        <v>9563</v>
      </c>
      <c r="D5014" s="13" t="s">
        <v>9573</v>
      </c>
      <c r="E5014" s="6" t="s">
        <v>9574</v>
      </c>
      <c r="F5014" s="6" t="s">
        <v>8486</v>
      </c>
      <c r="J5014" s="10">
        <f t="shared" si="158"/>
        <v>1</v>
      </c>
      <c r="K5014" s="11">
        <f t="shared" si="159"/>
        <v>1</v>
      </c>
    </row>
    <row r="5015" spans="1:11" x14ac:dyDescent="0.45">
      <c r="A5015" s="6">
        <v>5014</v>
      </c>
      <c r="B5015" s="7" t="s">
        <v>46</v>
      </c>
      <c r="C5015" s="8" t="s">
        <v>9575</v>
      </c>
      <c r="D5015" s="13" t="s">
        <v>9576</v>
      </c>
      <c r="E5015" s="6" t="s">
        <v>9577</v>
      </c>
      <c r="F5015" s="6" t="s">
        <v>8749</v>
      </c>
      <c r="J5015" s="10">
        <f t="shared" si="158"/>
        <v>1</v>
      </c>
      <c r="K5015" s="11">
        <f t="shared" si="159"/>
        <v>1</v>
      </c>
    </row>
    <row r="5016" spans="1:11" ht="32" x14ac:dyDescent="0.45">
      <c r="A5016" s="6">
        <v>5015</v>
      </c>
      <c r="B5016" s="7" t="s">
        <v>46</v>
      </c>
      <c r="C5016" s="8" t="s">
        <v>9575</v>
      </c>
      <c r="D5016" s="13" t="s">
        <v>9578</v>
      </c>
      <c r="E5016" s="6" t="s">
        <v>9579</v>
      </c>
      <c r="F5016" s="6" t="s">
        <v>9056</v>
      </c>
      <c r="J5016" s="10">
        <f t="shared" si="158"/>
        <v>1</v>
      </c>
      <c r="K5016" s="11">
        <f t="shared" si="159"/>
        <v>1</v>
      </c>
    </row>
    <row r="5017" spans="1:11" ht="32" x14ac:dyDescent="0.45">
      <c r="A5017" s="6">
        <v>5016</v>
      </c>
      <c r="B5017" s="7" t="s">
        <v>46</v>
      </c>
      <c r="C5017" s="8" t="s">
        <v>9575</v>
      </c>
      <c r="D5017" s="13" t="s">
        <v>9580</v>
      </c>
      <c r="E5017" s="6" t="s">
        <v>9581</v>
      </c>
      <c r="F5017" s="6" t="s">
        <v>9582</v>
      </c>
      <c r="J5017" s="10">
        <f t="shared" si="158"/>
        <v>1</v>
      </c>
      <c r="K5017" s="11">
        <f t="shared" si="159"/>
        <v>1</v>
      </c>
    </row>
    <row r="5018" spans="1:11" ht="32" x14ac:dyDescent="0.45">
      <c r="A5018" s="6">
        <v>5017</v>
      </c>
      <c r="B5018" s="7" t="s">
        <v>46</v>
      </c>
      <c r="C5018" s="8" t="s">
        <v>9575</v>
      </c>
      <c r="D5018" s="13" t="s">
        <v>9583</v>
      </c>
      <c r="E5018" s="6" t="s">
        <v>9584</v>
      </c>
      <c r="F5018" s="6" t="s">
        <v>9056</v>
      </c>
      <c r="J5018" s="10">
        <f t="shared" si="158"/>
        <v>1</v>
      </c>
      <c r="K5018" s="11">
        <f t="shared" si="159"/>
        <v>1</v>
      </c>
    </row>
    <row r="5019" spans="1:11" x14ac:dyDescent="0.45">
      <c r="A5019" s="6">
        <v>5018</v>
      </c>
      <c r="B5019" s="7" t="s">
        <v>46</v>
      </c>
      <c r="C5019" s="8" t="s">
        <v>9575</v>
      </c>
      <c r="D5019" s="13" t="s">
        <v>9585</v>
      </c>
      <c r="E5019" s="6" t="s">
        <v>9586</v>
      </c>
      <c r="F5019" s="6" t="s">
        <v>9587</v>
      </c>
      <c r="J5019" s="10">
        <f t="shared" si="158"/>
        <v>1</v>
      </c>
      <c r="K5019" s="11">
        <f t="shared" si="159"/>
        <v>1</v>
      </c>
    </row>
    <row r="5020" spans="1:11" ht="32" x14ac:dyDescent="0.45">
      <c r="A5020" s="6">
        <v>5019</v>
      </c>
      <c r="B5020" s="7" t="s">
        <v>46</v>
      </c>
      <c r="C5020" s="8" t="s">
        <v>9575</v>
      </c>
      <c r="D5020" s="13" t="s">
        <v>9588</v>
      </c>
      <c r="E5020" s="6" t="s">
        <v>9589</v>
      </c>
      <c r="F5020" s="6" t="s">
        <v>9048</v>
      </c>
      <c r="J5020" s="10">
        <f t="shared" si="158"/>
        <v>1</v>
      </c>
      <c r="K5020" s="11">
        <f t="shared" si="159"/>
        <v>1</v>
      </c>
    </row>
    <row r="5021" spans="1:11" x14ac:dyDescent="0.45">
      <c r="A5021" s="6">
        <v>5020</v>
      </c>
      <c r="B5021" s="7" t="s">
        <v>46</v>
      </c>
      <c r="C5021" s="8" t="s">
        <v>9575</v>
      </c>
      <c r="D5021" s="13" t="s">
        <v>9590</v>
      </c>
      <c r="E5021" s="6" t="s">
        <v>9591</v>
      </c>
      <c r="F5021" s="6" t="s">
        <v>8648</v>
      </c>
      <c r="J5021" s="10">
        <f t="shared" si="158"/>
        <v>1</v>
      </c>
      <c r="K5021" s="11">
        <f t="shared" si="159"/>
        <v>1</v>
      </c>
    </row>
    <row r="5022" spans="1:11" x14ac:dyDescent="0.45">
      <c r="A5022" s="6">
        <v>5021</v>
      </c>
      <c r="B5022" s="7" t="s">
        <v>46</v>
      </c>
      <c r="C5022" s="8" t="s">
        <v>9575</v>
      </c>
      <c r="D5022" s="13" t="s">
        <v>9592</v>
      </c>
      <c r="E5022" s="6" t="s">
        <v>9593</v>
      </c>
      <c r="F5022" s="6" t="s">
        <v>8460</v>
      </c>
      <c r="J5022" s="10">
        <f t="shared" si="158"/>
        <v>1</v>
      </c>
      <c r="K5022" s="11">
        <f t="shared" si="159"/>
        <v>1</v>
      </c>
    </row>
    <row r="5023" spans="1:11" x14ac:dyDescent="0.45">
      <c r="A5023" s="6">
        <v>5022</v>
      </c>
      <c r="B5023" s="7" t="s">
        <v>46</v>
      </c>
      <c r="C5023" s="8" t="s">
        <v>9575</v>
      </c>
      <c r="D5023" s="13" t="s">
        <v>9594</v>
      </c>
      <c r="E5023" s="6" t="s">
        <v>9595</v>
      </c>
      <c r="J5023" s="10">
        <f t="shared" si="158"/>
        <v>1</v>
      </c>
      <c r="K5023" s="11">
        <f t="shared" si="159"/>
        <v>1</v>
      </c>
    </row>
    <row r="5024" spans="1:11" x14ac:dyDescent="0.45">
      <c r="A5024" s="6">
        <v>5023</v>
      </c>
      <c r="B5024" s="7" t="s">
        <v>46</v>
      </c>
      <c r="C5024" s="8" t="s">
        <v>9575</v>
      </c>
      <c r="D5024" s="13" t="s">
        <v>9596</v>
      </c>
      <c r="E5024" s="6" t="s">
        <v>9597</v>
      </c>
      <c r="J5024" s="10">
        <f t="shared" si="158"/>
        <v>1</v>
      </c>
      <c r="K5024" s="11">
        <f t="shared" si="159"/>
        <v>1</v>
      </c>
    </row>
    <row r="5025" spans="1:11" x14ac:dyDescent="0.45">
      <c r="A5025" s="6">
        <v>5024</v>
      </c>
      <c r="B5025" s="7" t="s">
        <v>46</v>
      </c>
      <c r="C5025" s="8" t="s">
        <v>9575</v>
      </c>
      <c r="D5025" s="13" t="s">
        <v>9598</v>
      </c>
      <c r="E5025" s="6" t="s">
        <v>9599</v>
      </c>
      <c r="J5025" s="10">
        <f t="shared" si="158"/>
        <v>1</v>
      </c>
      <c r="K5025" s="11">
        <f t="shared" si="159"/>
        <v>1</v>
      </c>
    </row>
    <row r="5026" spans="1:11" x14ac:dyDescent="0.45">
      <c r="A5026" s="6">
        <v>5025</v>
      </c>
      <c r="B5026" s="7" t="s">
        <v>46</v>
      </c>
      <c r="C5026" s="8" t="s">
        <v>9575</v>
      </c>
      <c r="D5026" s="13" t="s">
        <v>9600</v>
      </c>
      <c r="E5026" s="6" t="s">
        <v>9601</v>
      </c>
      <c r="F5026" s="6" t="s">
        <v>9602</v>
      </c>
      <c r="J5026" s="10">
        <f t="shared" si="158"/>
        <v>1</v>
      </c>
      <c r="K5026" s="11">
        <f t="shared" si="159"/>
        <v>1</v>
      </c>
    </row>
    <row r="5027" spans="1:11" ht="32" x14ac:dyDescent="0.45">
      <c r="A5027" s="6">
        <v>5026</v>
      </c>
      <c r="B5027" s="7" t="s">
        <v>46</v>
      </c>
      <c r="C5027" s="8" t="s">
        <v>9575</v>
      </c>
      <c r="D5027" s="13" t="s">
        <v>9603</v>
      </c>
      <c r="E5027" s="6" t="s">
        <v>9604</v>
      </c>
      <c r="F5027" s="6" t="s">
        <v>9048</v>
      </c>
      <c r="J5027" s="10">
        <f t="shared" si="158"/>
        <v>1</v>
      </c>
      <c r="K5027" s="11">
        <f t="shared" si="159"/>
        <v>1</v>
      </c>
    </row>
    <row r="5028" spans="1:11" x14ac:dyDescent="0.45">
      <c r="A5028" s="6">
        <v>5027</v>
      </c>
      <c r="B5028" s="7" t="s">
        <v>46</v>
      </c>
      <c r="C5028" s="8" t="s">
        <v>9575</v>
      </c>
      <c r="D5028" s="13" t="s">
        <v>9605</v>
      </c>
      <c r="E5028" s="6" t="s">
        <v>9606</v>
      </c>
      <c r="F5028" s="6" t="s">
        <v>9607</v>
      </c>
      <c r="J5028" s="10">
        <f t="shared" si="158"/>
        <v>1</v>
      </c>
      <c r="K5028" s="11">
        <f t="shared" si="159"/>
        <v>1</v>
      </c>
    </row>
    <row r="5029" spans="1:11" x14ac:dyDescent="0.45">
      <c r="A5029" s="6">
        <v>5028</v>
      </c>
      <c r="B5029" s="7" t="s">
        <v>46</v>
      </c>
      <c r="C5029" s="8" t="s">
        <v>9575</v>
      </c>
      <c r="D5029" s="13" t="s">
        <v>9608</v>
      </c>
      <c r="E5029" s="6" t="s">
        <v>9609</v>
      </c>
      <c r="F5029" s="6" t="s">
        <v>9610</v>
      </c>
      <c r="J5029" s="10">
        <f t="shared" si="158"/>
        <v>1</v>
      </c>
      <c r="K5029" s="11">
        <f t="shared" si="159"/>
        <v>1</v>
      </c>
    </row>
    <row r="5030" spans="1:11" x14ac:dyDescent="0.45">
      <c r="A5030" s="6">
        <v>5029</v>
      </c>
      <c r="B5030" s="7" t="s">
        <v>46</v>
      </c>
      <c r="C5030" s="8" t="s">
        <v>9575</v>
      </c>
      <c r="D5030" s="13" t="s">
        <v>9611</v>
      </c>
      <c r="E5030" s="6" t="s">
        <v>9612</v>
      </c>
      <c r="F5030" s="6" t="s">
        <v>8460</v>
      </c>
      <c r="J5030" s="10">
        <f t="shared" si="158"/>
        <v>1</v>
      </c>
      <c r="K5030" s="11">
        <f t="shared" si="159"/>
        <v>1</v>
      </c>
    </row>
    <row r="5031" spans="1:11" x14ac:dyDescent="0.45">
      <c r="A5031" s="6">
        <v>5030</v>
      </c>
      <c r="B5031" s="7" t="s">
        <v>196</v>
      </c>
      <c r="C5031" s="8" t="s">
        <v>9613</v>
      </c>
      <c r="D5031" s="13" t="s">
        <v>9614</v>
      </c>
      <c r="E5031" s="6" t="s">
        <v>9615</v>
      </c>
      <c r="F5031" s="6" t="s">
        <v>8584</v>
      </c>
      <c r="J5031" s="10">
        <f t="shared" si="158"/>
        <v>2</v>
      </c>
      <c r="K5031" s="11">
        <f t="shared" si="159"/>
        <v>2</v>
      </c>
    </row>
    <row r="5032" spans="1:11" x14ac:dyDescent="0.45">
      <c r="A5032" s="6">
        <v>5031</v>
      </c>
      <c r="B5032" s="7" t="s">
        <v>196</v>
      </c>
      <c r="C5032" s="8" t="s">
        <v>9613</v>
      </c>
      <c r="D5032" s="13" t="s">
        <v>9616</v>
      </c>
      <c r="E5032" s="6" t="s">
        <v>9617</v>
      </c>
      <c r="F5032" s="6" t="s">
        <v>9380</v>
      </c>
      <c r="J5032" s="10">
        <f t="shared" si="158"/>
        <v>1</v>
      </c>
      <c r="K5032" s="11">
        <f t="shared" si="159"/>
        <v>1</v>
      </c>
    </row>
    <row r="5033" spans="1:11" x14ac:dyDescent="0.45">
      <c r="A5033" s="6">
        <v>5032</v>
      </c>
      <c r="B5033" s="7" t="s">
        <v>196</v>
      </c>
      <c r="C5033" s="8" t="s">
        <v>9613</v>
      </c>
      <c r="D5033" s="13" t="s">
        <v>9618</v>
      </c>
      <c r="E5033" s="6" t="s">
        <v>9619</v>
      </c>
      <c r="F5033" s="6" t="s">
        <v>8408</v>
      </c>
      <c r="J5033" s="10">
        <f t="shared" si="158"/>
        <v>1</v>
      </c>
      <c r="K5033" s="11">
        <f t="shared" si="159"/>
        <v>1</v>
      </c>
    </row>
    <row r="5034" spans="1:11" ht="32" x14ac:dyDescent="0.45">
      <c r="A5034" s="6">
        <v>5033</v>
      </c>
      <c r="B5034" s="7" t="s">
        <v>196</v>
      </c>
      <c r="C5034" s="8" t="s">
        <v>9613</v>
      </c>
      <c r="D5034" s="13" t="s">
        <v>9620</v>
      </c>
      <c r="E5034" s="6" t="s">
        <v>9621</v>
      </c>
      <c r="F5034" s="6" t="s">
        <v>9622</v>
      </c>
      <c r="J5034" s="10">
        <f t="shared" si="158"/>
        <v>1</v>
      </c>
      <c r="K5034" s="11">
        <f t="shared" si="159"/>
        <v>1</v>
      </c>
    </row>
    <row r="5035" spans="1:11" x14ac:dyDescent="0.45">
      <c r="A5035" s="6">
        <v>5034</v>
      </c>
      <c r="B5035" s="7" t="s">
        <v>196</v>
      </c>
      <c r="C5035" s="8" t="s">
        <v>9613</v>
      </c>
      <c r="D5035" s="13" t="s">
        <v>9623</v>
      </c>
      <c r="E5035" s="6" t="s">
        <v>9624</v>
      </c>
      <c r="F5035" s="6" t="s">
        <v>9625</v>
      </c>
      <c r="J5035" s="10">
        <f t="shared" si="158"/>
        <v>1</v>
      </c>
      <c r="K5035" s="11">
        <f t="shared" si="159"/>
        <v>1</v>
      </c>
    </row>
    <row r="5036" spans="1:11" x14ac:dyDescent="0.45">
      <c r="A5036" s="6">
        <v>5035</v>
      </c>
      <c r="B5036" s="7" t="s">
        <v>196</v>
      </c>
      <c r="C5036" s="8" t="s">
        <v>9613</v>
      </c>
      <c r="D5036" s="13" t="s">
        <v>9626</v>
      </c>
      <c r="E5036" s="6" t="s">
        <v>9627</v>
      </c>
      <c r="J5036" s="10">
        <f t="shared" si="158"/>
        <v>1</v>
      </c>
      <c r="K5036" s="11">
        <f t="shared" si="159"/>
        <v>1</v>
      </c>
    </row>
    <row r="5037" spans="1:11" ht="32" x14ac:dyDescent="0.45">
      <c r="A5037" s="6">
        <v>5036</v>
      </c>
      <c r="B5037" s="7" t="s">
        <v>196</v>
      </c>
      <c r="C5037" s="8" t="s">
        <v>9613</v>
      </c>
      <c r="D5037" s="13" t="s">
        <v>9628</v>
      </c>
      <c r="E5037" s="6" t="s">
        <v>9629</v>
      </c>
      <c r="F5037" s="6" t="s">
        <v>9630</v>
      </c>
      <c r="J5037" s="10">
        <f t="shared" si="158"/>
        <v>1</v>
      </c>
      <c r="K5037" s="11">
        <f t="shared" si="159"/>
        <v>1</v>
      </c>
    </row>
    <row r="5038" spans="1:11" ht="32" x14ac:dyDescent="0.45">
      <c r="A5038" s="6">
        <v>5037</v>
      </c>
      <c r="B5038" s="7" t="s">
        <v>196</v>
      </c>
      <c r="C5038" s="8" t="s">
        <v>9613</v>
      </c>
      <c r="D5038" s="13" t="s">
        <v>9631</v>
      </c>
      <c r="E5038" s="6" t="s">
        <v>9632</v>
      </c>
      <c r="J5038" s="10">
        <f t="shared" si="158"/>
        <v>1</v>
      </c>
      <c r="K5038" s="11">
        <f t="shared" si="159"/>
        <v>1</v>
      </c>
    </row>
    <row r="5039" spans="1:11" x14ac:dyDescent="0.45">
      <c r="A5039" s="6">
        <v>5038</v>
      </c>
      <c r="B5039" s="7" t="s">
        <v>196</v>
      </c>
      <c r="C5039" s="8" t="s">
        <v>9613</v>
      </c>
      <c r="D5039" s="13" t="s">
        <v>9633</v>
      </c>
      <c r="E5039" s="6" t="s">
        <v>9634</v>
      </c>
      <c r="J5039" s="10">
        <f t="shared" ref="J5039:J5102" si="160">COUNTIF(D:D,D5039)</f>
        <v>1</v>
      </c>
      <c r="K5039" s="11">
        <f t="shared" ref="K5039:K5102" si="161">COUNTIF(D:D,D5039)</f>
        <v>1</v>
      </c>
    </row>
    <row r="5040" spans="1:11" x14ac:dyDescent="0.45">
      <c r="A5040" s="6">
        <v>5039</v>
      </c>
      <c r="B5040" s="7" t="s">
        <v>39</v>
      </c>
      <c r="C5040" s="8" t="s">
        <v>9635</v>
      </c>
      <c r="D5040" s="13" t="s">
        <v>8564</v>
      </c>
      <c r="E5040" s="6" t="s">
        <v>9636</v>
      </c>
      <c r="F5040" s="6" t="s">
        <v>9056</v>
      </c>
      <c r="J5040" s="10">
        <f t="shared" si="160"/>
        <v>4</v>
      </c>
      <c r="K5040" s="11">
        <f t="shared" si="161"/>
        <v>4</v>
      </c>
    </row>
    <row r="5041" spans="1:11" x14ac:dyDescent="0.45">
      <c r="A5041" s="6">
        <v>5040</v>
      </c>
      <c r="B5041" s="7" t="s">
        <v>87</v>
      </c>
      <c r="C5041" s="8" t="s">
        <v>9637</v>
      </c>
      <c r="D5041" s="13" t="s">
        <v>9638</v>
      </c>
      <c r="J5041" s="10">
        <f t="shared" si="160"/>
        <v>1</v>
      </c>
      <c r="K5041" s="11">
        <f t="shared" si="161"/>
        <v>1</v>
      </c>
    </row>
    <row r="5042" spans="1:11" x14ac:dyDescent="0.45">
      <c r="A5042" s="6">
        <v>5041</v>
      </c>
      <c r="B5042" s="7" t="s">
        <v>87</v>
      </c>
      <c r="C5042" s="8" t="s">
        <v>9637</v>
      </c>
      <c r="D5042" s="13" t="s">
        <v>9639</v>
      </c>
      <c r="J5042" s="10">
        <f t="shared" si="160"/>
        <v>5</v>
      </c>
      <c r="K5042" s="11">
        <f t="shared" si="161"/>
        <v>5</v>
      </c>
    </row>
    <row r="5043" spans="1:11" ht="32" x14ac:dyDescent="0.45">
      <c r="A5043" s="6">
        <v>5042</v>
      </c>
      <c r="B5043" s="7" t="s">
        <v>87</v>
      </c>
      <c r="C5043" s="8" t="s">
        <v>9637</v>
      </c>
      <c r="D5043" s="13" t="s">
        <v>9640</v>
      </c>
      <c r="J5043" s="10">
        <f t="shared" si="160"/>
        <v>2</v>
      </c>
      <c r="K5043" s="11">
        <f t="shared" si="161"/>
        <v>2</v>
      </c>
    </row>
    <row r="5044" spans="1:11" x14ac:dyDescent="0.45">
      <c r="A5044" s="6">
        <v>5043</v>
      </c>
      <c r="B5044" s="7" t="s">
        <v>87</v>
      </c>
      <c r="C5044" s="8" t="s">
        <v>9637</v>
      </c>
      <c r="D5044" s="13" t="s">
        <v>9641</v>
      </c>
      <c r="J5044" s="10">
        <f t="shared" si="160"/>
        <v>1</v>
      </c>
      <c r="K5044" s="11">
        <f t="shared" si="161"/>
        <v>1</v>
      </c>
    </row>
    <row r="5045" spans="1:11" x14ac:dyDescent="0.45">
      <c r="A5045" s="6">
        <v>5044</v>
      </c>
      <c r="B5045" s="7" t="s">
        <v>87</v>
      </c>
      <c r="C5045" s="8" t="s">
        <v>9637</v>
      </c>
      <c r="D5045" s="13" t="s">
        <v>9642</v>
      </c>
      <c r="J5045" s="10">
        <f t="shared" si="160"/>
        <v>1</v>
      </c>
      <c r="K5045" s="11">
        <f t="shared" si="161"/>
        <v>1</v>
      </c>
    </row>
    <row r="5046" spans="1:11" x14ac:dyDescent="0.45">
      <c r="A5046" s="6">
        <v>5045</v>
      </c>
      <c r="B5046" s="7" t="s">
        <v>87</v>
      </c>
      <c r="C5046" s="8" t="s">
        <v>9637</v>
      </c>
      <c r="D5046" s="13" t="s">
        <v>9643</v>
      </c>
      <c r="J5046" s="10">
        <f t="shared" si="160"/>
        <v>1</v>
      </c>
      <c r="K5046" s="11">
        <f t="shared" si="161"/>
        <v>1</v>
      </c>
    </row>
    <row r="5047" spans="1:11" x14ac:dyDescent="0.45">
      <c r="A5047" s="6">
        <v>5046</v>
      </c>
      <c r="B5047" s="7" t="s">
        <v>39</v>
      </c>
      <c r="C5047" s="8" t="s">
        <v>9644</v>
      </c>
      <c r="D5047" s="13" t="s">
        <v>8845</v>
      </c>
      <c r="E5047" s="6" t="s">
        <v>8846</v>
      </c>
      <c r="F5047" s="6" t="s">
        <v>8847</v>
      </c>
      <c r="J5047" s="10">
        <f t="shared" si="160"/>
        <v>11</v>
      </c>
      <c r="K5047" s="11">
        <f t="shared" si="161"/>
        <v>11</v>
      </c>
    </row>
    <row r="5048" spans="1:11" ht="32" x14ac:dyDescent="0.45">
      <c r="A5048" s="6">
        <v>5047</v>
      </c>
      <c r="B5048" s="7" t="s">
        <v>39</v>
      </c>
      <c r="C5048" s="8" t="s">
        <v>9644</v>
      </c>
      <c r="D5048" s="13" t="s">
        <v>9645</v>
      </c>
      <c r="E5048" s="6" t="s">
        <v>9493</v>
      </c>
      <c r="F5048" s="6" t="s">
        <v>9646</v>
      </c>
      <c r="J5048" s="10">
        <f t="shared" si="160"/>
        <v>1</v>
      </c>
      <c r="K5048" s="11">
        <f t="shared" si="161"/>
        <v>1</v>
      </c>
    </row>
    <row r="5049" spans="1:11" x14ac:dyDescent="0.45">
      <c r="A5049" s="6">
        <v>5048</v>
      </c>
      <c r="B5049" s="7" t="s">
        <v>39</v>
      </c>
      <c r="C5049" s="8" t="s">
        <v>9644</v>
      </c>
      <c r="D5049" s="13" t="s">
        <v>9647</v>
      </c>
      <c r="E5049" s="6" t="s">
        <v>9648</v>
      </c>
      <c r="F5049" s="6" t="s">
        <v>9084</v>
      </c>
      <c r="J5049" s="10">
        <f t="shared" si="160"/>
        <v>1</v>
      </c>
      <c r="K5049" s="11">
        <f t="shared" si="161"/>
        <v>1</v>
      </c>
    </row>
    <row r="5050" spans="1:11" x14ac:dyDescent="0.45">
      <c r="A5050" s="6">
        <v>5049</v>
      </c>
      <c r="B5050" s="7" t="s">
        <v>39</v>
      </c>
      <c r="C5050" s="8" t="s">
        <v>9644</v>
      </c>
      <c r="D5050" s="13" t="s">
        <v>9649</v>
      </c>
      <c r="E5050" s="6" t="s">
        <v>9650</v>
      </c>
      <c r="F5050" s="6" t="s">
        <v>9651</v>
      </c>
      <c r="J5050" s="10">
        <f t="shared" si="160"/>
        <v>1</v>
      </c>
      <c r="K5050" s="11">
        <f t="shared" si="161"/>
        <v>1</v>
      </c>
    </row>
    <row r="5051" spans="1:11" ht="32" x14ac:dyDescent="0.45">
      <c r="A5051" s="6">
        <v>5050</v>
      </c>
      <c r="B5051" s="7" t="s">
        <v>39</v>
      </c>
      <c r="C5051" s="8" t="s">
        <v>9644</v>
      </c>
      <c r="D5051" s="13" t="s">
        <v>9378</v>
      </c>
      <c r="E5051" s="6" t="s">
        <v>9379</v>
      </c>
      <c r="F5051" s="6" t="s">
        <v>9380</v>
      </c>
      <c r="J5051" s="10">
        <f t="shared" si="160"/>
        <v>2</v>
      </c>
      <c r="K5051" s="11">
        <f t="shared" si="161"/>
        <v>2</v>
      </c>
    </row>
    <row r="5052" spans="1:11" x14ac:dyDescent="0.45">
      <c r="A5052" s="6">
        <v>5051</v>
      </c>
      <c r="B5052" s="7" t="s">
        <v>343</v>
      </c>
      <c r="C5052" s="8" t="s">
        <v>9652</v>
      </c>
      <c r="D5052" s="13" t="s">
        <v>8845</v>
      </c>
      <c r="E5052" s="6" t="s">
        <v>8846</v>
      </c>
      <c r="F5052" s="6" t="s">
        <v>8847</v>
      </c>
      <c r="J5052" s="10">
        <f t="shared" si="160"/>
        <v>11</v>
      </c>
      <c r="K5052" s="11">
        <f t="shared" si="161"/>
        <v>11</v>
      </c>
    </row>
    <row r="5053" spans="1:11" x14ac:dyDescent="0.45">
      <c r="A5053" s="6">
        <v>5052</v>
      </c>
      <c r="B5053" s="7" t="s">
        <v>343</v>
      </c>
      <c r="C5053" s="8" t="s">
        <v>9652</v>
      </c>
      <c r="D5053" s="13" t="s">
        <v>9653</v>
      </c>
      <c r="E5053" s="6" t="s">
        <v>9654</v>
      </c>
      <c r="F5053" s="6" t="s">
        <v>8563</v>
      </c>
      <c r="J5053" s="10">
        <f t="shared" si="160"/>
        <v>1</v>
      </c>
      <c r="K5053" s="11">
        <f t="shared" si="161"/>
        <v>1</v>
      </c>
    </row>
    <row r="5054" spans="1:11" x14ac:dyDescent="0.45">
      <c r="A5054" s="6">
        <v>5053</v>
      </c>
      <c r="B5054" s="7" t="s">
        <v>343</v>
      </c>
      <c r="C5054" s="8" t="s">
        <v>9652</v>
      </c>
      <c r="D5054" s="13" t="s">
        <v>9655</v>
      </c>
      <c r="E5054" s="6" t="s">
        <v>9656</v>
      </c>
      <c r="F5054" s="6" t="s">
        <v>8587</v>
      </c>
      <c r="J5054" s="10">
        <f t="shared" si="160"/>
        <v>1</v>
      </c>
      <c r="K5054" s="11">
        <f t="shared" si="161"/>
        <v>1</v>
      </c>
    </row>
    <row r="5055" spans="1:11" ht="32" x14ac:dyDescent="0.45">
      <c r="A5055" s="6">
        <v>5054</v>
      </c>
      <c r="B5055" s="7" t="s">
        <v>46</v>
      </c>
      <c r="C5055" s="8" t="s">
        <v>9657</v>
      </c>
      <c r="D5055" s="13" t="s">
        <v>9658</v>
      </c>
      <c r="E5055" s="6" t="s">
        <v>9659</v>
      </c>
      <c r="F5055" s="6" t="s">
        <v>9660</v>
      </c>
      <c r="J5055" s="10">
        <f t="shared" si="160"/>
        <v>1</v>
      </c>
      <c r="K5055" s="11">
        <f t="shared" si="161"/>
        <v>1</v>
      </c>
    </row>
    <row r="5056" spans="1:11" x14ac:dyDescent="0.45">
      <c r="A5056" s="6">
        <v>5055</v>
      </c>
      <c r="B5056" s="7" t="s">
        <v>46</v>
      </c>
      <c r="C5056" s="8" t="s">
        <v>9657</v>
      </c>
      <c r="D5056" s="13" t="s">
        <v>9661</v>
      </c>
      <c r="E5056" s="6" t="s">
        <v>9662</v>
      </c>
      <c r="F5056" s="6" t="s">
        <v>9663</v>
      </c>
      <c r="J5056" s="10">
        <f t="shared" si="160"/>
        <v>1</v>
      </c>
      <c r="K5056" s="11">
        <f t="shared" si="161"/>
        <v>1</v>
      </c>
    </row>
    <row r="5057" spans="1:11" ht="32" x14ac:dyDescent="0.45">
      <c r="A5057" s="6">
        <v>5056</v>
      </c>
      <c r="B5057" s="7" t="s">
        <v>46</v>
      </c>
      <c r="C5057" s="8" t="s">
        <v>9657</v>
      </c>
      <c r="D5057" s="13" t="s">
        <v>9664</v>
      </c>
      <c r="E5057" s="6" t="s">
        <v>9665</v>
      </c>
      <c r="F5057" s="6" t="s">
        <v>9666</v>
      </c>
      <c r="J5057" s="10">
        <f t="shared" si="160"/>
        <v>1</v>
      </c>
      <c r="K5057" s="11">
        <f t="shared" si="161"/>
        <v>1</v>
      </c>
    </row>
    <row r="5058" spans="1:11" ht="32" x14ac:dyDescent="0.45">
      <c r="A5058" s="6">
        <v>5057</v>
      </c>
      <c r="B5058" s="7" t="s">
        <v>39</v>
      </c>
      <c r="C5058" s="8" t="s">
        <v>9667</v>
      </c>
      <c r="D5058" s="13" t="s">
        <v>9668</v>
      </c>
      <c r="E5058" s="6" t="s">
        <v>9669</v>
      </c>
      <c r="F5058" s="6" t="s">
        <v>8840</v>
      </c>
      <c r="J5058" s="10">
        <f t="shared" si="160"/>
        <v>2</v>
      </c>
      <c r="K5058" s="11">
        <f t="shared" si="161"/>
        <v>2</v>
      </c>
    </row>
    <row r="5059" spans="1:11" x14ac:dyDescent="0.45">
      <c r="A5059" s="6">
        <v>5058</v>
      </c>
      <c r="B5059" s="7" t="s">
        <v>39</v>
      </c>
      <c r="C5059" s="8" t="s">
        <v>9667</v>
      </c>
      <c r="D5059" s="13" t="s">
        <v>9670</v>
      </c>
      <c r="E5059" s="6" t="s">
        <v>9671</v>
      </c>
      <c r="F5059" s="6" t="s">
        <v>8568</v>
      </c>
      <c r="J5059" s="10">
        <f t="shared" si="160"/>
        <v>3</v>
      </c>
      <c r="K5059" s="11">
        <f t="shared" si="161"/>
        <v>3</v>
      </c>
    </row>
    <row r="5060" spans="1:11" x14ac:dyDescent="0.45">
      <c r="A5060" s="6">
        <v>5059</v>
      </c>
      <c r="B5060" s="7" t="s">
        <v>39</v>
      </c>
      <c r="C5060" s="8" t="s">
        <v>9672</v>
      </c>
      <c r="D5060" s="13" t="s">
        <v>9673</v>
      </c>
      <c r="E5060" s="6" t="s">
        <v>9674</v>
      </c>
      <c r="F5060" s="6" t="s">
        <v>9675</v>
      </c>
      <c r="J5060" s="10">
        <f t="shared" si="160"/>
        <v>1</v>
      </c>
      <c r="K5060" s="11">
        <f t="shared" si="161"/>
        <v>1</v>
      </c>
    </row>
    <row r="5061" spans="1:11" x14ac:dyDescent="0.45">
      <c r="A5061" s="6">
        <v>5060</v>
      </c>
      <c r="B5061" s="7" t="s">
        <v>39</v>
      </c>
      <c r="C5061" s="8" t="s">
        <v>9672</v>
      </c>
      <c r="D5061" s="13" t="s">
        <v>9676</v>
      </c>
      <c r="E5061" s="6" t="s">
        <v>9677</v>
      </c>
      <c r="F5061" s="6" t="s">
        <v>8556</v>
      </c>
      <c r="J5061" s="10">
        <f t="shared" si="160"/>
        <v>1</v>
      </c>
      <c r="K5061" s="11">
        <f t="shared" si="161"/>
        <v>1</v>
      </c>
    </row>
    <row r="5062" spans="1:11" x14ac:dyDescent="0.45">
      <c r="A5062" s="6">
        <v>5061</v>
      </c>
      <c r="B5062" s="7" t="s">
        <v>39</v>
      </c>
      <c r="C5062" s="8" t="s">
        <v>9672</v>
      </c>
      <c r="D5062" s="13" t="s">
        <v>9678</v>
      </c>
      <c r="E5062" s="6" t="s">
        <v>9679</v>
      </c>
      <c r="F5062" s="6" t="s">
        <v>9680</v>
      </c>
      <c r="J5062" s="10">
        <f t="shared" si="160"/>
        <v>1</v>
      </c>
      <c r="K5062" s="11">
        <f t="shared" si="161"/>
        <v>1</v>
      </c>
    </row>
    <row r="5063" spans="1:11" x14ac:dyDescent="0.45">
      <c r="A5063" s="6">
        <v>5062</v>
      </c>
      <c r="B5063" s="7" t="s">
        <v>39</v>
      </c>
      <c r="C5063" s="8" t="s">
        <v>9672</v>
      </c>
      <c r="D5063" s="13" t="s">
        <v>9681</v>
      </c>
      <c r="E5063" s="6" t="s">
        <v>9682</v>
      </c>
      <c r="F5063" s="6" t="s">
        <v>9683</v>
      </c>
      <c r="J5063" s="10">
        <f t="shared" si="160"/>
        <v>1</v>
      </c>
      <c r="K5063" s="11">
        <f t="shared" si="161"/>
        <v>1</v>
      </c>
    </row>
    <row r="5064" spans="1:11" x14ac:dyDescent="0.45">
      <c r="A5064" s="6">
        <v>5063</v>
      </c>
      <c r="B5064" s="7" t="s">
        <v>39</v>
      </c>
      <c r="C5064" s="8" t="s">
        <v>9672</v>
      </c>
      <c r="D5064" s="13" t="s">
        <v>9684</v>
      </c>
      <c r="E5064" s="6" t="s">
        <v>9685</v>
      </c>
      <c r="F5064" s="6" t="s">
        <v>8575</v>
      </c>
      <c r="J5064" s="10">
        <f t="shared" si="160"/>
        <v>1</v>
      </c>
      <c r="K5064" s="11">
        <f t="shared" si="161"/>
        <v>1</v>
      </c>
    </row>
    <row r="5065" spans="1:11" x14ac:dyDescent="0.45">
      <c r="A5065" s="6">
        <v>5064</v>
      </c>
      <c r="B5065" s="7" t="s">
        <v>39</v>
      </c>
      <c r="C5065" s="8" t="s">
        <v>9672</v>
      </c>
      <c r="D5065" s="13" t="s">
        <v>9686</v>
      </c>
      <c r="E5065" s="6" t="s">
        <v>9687</v>
      </c>
      <c r="F5065" s="6" t="s">
        <v>9688</v>
      </c>
      <c r="J5065" s="10">
        <f t="shared" si="160"/>
        <v>1</v>
      </c>
      <c r="K5065" s="11">
        <f t="shared" si="161"/>
        <v>1</v>
      </c>
    </row>
    <row r="5066" spans="1:11" ht="32" x14ac:dyDescent="0.45">
      <c r="A5066" s="6">
        <v>5065</v>
      </c>
      <c r="B5066" s="7" t="s">
        <v>39</v>
      </c>
      <c r="C5066" s="8" t="s">
        <v>9672</v>
      </c>
      <c r="D5066" s="13" t="s">
        <v>9689</v>
      </c>
      <c r="E5066" s="6" t="s">
        <v>9690</v>
      </c>
      <c r="F5066" s="6" t="s">
        <v>9691</v>
      </c>
      <c r="J5066" s="10">
        <f t="shared" si="160"/>
        <v>1</v>
      </c>
      <c r="K5066" s="11">
        <f t="shared" si="161"/>
        <v>1</v>
      </c>
    </row>
    <row r="5067" spans="1:11" ht="32" x14ac:dyDescent="0.45">
      <c r="A5067" s="6">
        <v>5066</v>
      </c>
      <c r="B5067" s="7" t="s">
        <v>39</v>
      </c>
      <c r="C5067" s="8" t="s">
        <v>9672</v>
      </c>
      <c r="D5067" s="13" t="s">
        <v>9692</v>
      </c>
      <c r="E5067" s="6" t="s">
        <v>9693</v>
      </c>
      <c r="F5067" s="6" t="s">
        <v>9694</v>
      </c>
      <c r="J5067" s="10">
        <f t="shared" si="160"/>
        <v>1</v>
      </c>
      <c r="K5067" s="11">
        <f t="shared" si="161"/>
        <v>1</v>
      </c>
    </row>
    <row r="5068" spans="1:11" x14ac:dyDescent="0.45">
      <c r="A5068" s="6">
        <v>5067</v>
      </c>
      <c r="B5068" s="7" t="s">
        <v>39</v>
      </c>
      <c r="C5068" s="8" t="s">
        <v>9672</v>
      </c>
      <c r="D5068" s="13" t="s">
        <v>7367</v>
      </c>
      <c r="E5068" s="6" t="s">
        <v>9695</v>
      </c>
      <c r="J5068" s="10">
        <f t="shared" si="160"/>
        <v>20</v>
      </c>
      <c r="K5068" s="11">
        <f t="shared" si="161"/>
        <v>20</v>
      </c>
    </row>
    <row r="5069" spans="1:11" x14ac:dyDescent="0.45">
      <c r="A5069" s="6">
        <v>5068</v>
      </c>
      <c r="B5069" s="7" t="s">
        <v>46</v>
      </c>
      <c r="C5069" s="8" t="s">
        <v>9696</v>
      </c>
      <c r="D5069" s="13" t="s">
        <v>9697</v>
      </c>
      <c r="E5069" s="6" t="s">
        <v>9698</v>
      </c>
      <c r="F5069" s="6" t="s">
        <v>9699</v>
      </c>
      <c r="J5069" s="10">
        <f t="shared" si="160"/>
        <v>1</v>
      </c>
      <c r="K5069" s="11">
        <f t="shared" si="161"/>
        <v>1</v>
      </c>
    </row>
    <row r="5070" spans="1:11" ht="32" x14ac:dyDescent="0.45">
      <c r="A5070" s="6">
        <v>5069</v>
      </c>
      <c r="B5070" s="7" t="s">
        <v>46</v>
      </c>
      <c r="C5070" s="8" t="s">
        <v>9696</v>
      </c>
      <c r="D5070" s="13" t="s">
        <v>9700</v>
      </c>
      <c r="E5070" s="6" t="s">
        <v>9701</v>
      </c>
      <c r="F5070" s="6" t="s">
        <v>9702</v>
      </c>
      <c r="J5070" s="10">
        <f t="shared" si="160"/>
        <v>1</v>
      </c>
      <c r="K5070" s="11">
        <f t="shared" si="161"/>
        <v>1</v>
      </c>
    </row>
    <row r="5071" spans="1:11" ht="32" x14ac:dyDescent="0.45">
      <c r="A5071" s="6">
        <v>5070</v>
      </c>
      <c r="B5071" s="7" t="s">
        <v>46</v>
      </c>
      <c r="C5071" s="8" t="s">
        <v>9696</v>
      </c>
      <c r="D5071" s="13" t="s">
        <v>9703</v>
      </c>
      <c r="E5071" s="6" t="s">
        <v>9704</v>
      </c>
      <c r="F5071" s="6" t="s">
        <v>9705</v>
      </c>
      <c r="J5071" s="10">
        <f t="shared" si="160"/>
        <v>1</v>
      </c>
      <c r="K5071" s="11">
        <f t="shared" si="161"/>
        <v>1</v>
      </c>
    </row>
    <row r="5072" spans="1:11" ht="32" x14ac:dyDescent="0.45">
      <c r="A5072" s="6">
        <v>5071</v>
      </c>
      <c r="B5072" s="7" t="s">
        <v>46</v>
      </c>
      <c r="C5072" s="8" t="s">
        <v>9696</v>
      </c>
      <c r="D5072" s="13" t="s">
        <v>9368</v>
      </c>
      <c r="E5072" s="6" t="s">
        <v>9369</v>
      </c>
      <c r="F5072" s="6" t="s">
        <v>9370</v>
      </c>
      <c r="J5072" s="10">
        <f t="shared" si="160"/>
        <v>2</v>
      </c>
      <c r="K5072" s="11">
        <f t="shared" si="161"/>
        <v>2</v>
      </c>
    </row>
    <row r="5073" spans="1:11" ht="48" x14ac:dyDescent="0.45">
      <c r="A5073" s="6">
        <v>5072</v>
      </c>
      <c r="B5073" s="7" t="s">
        <v>46</v>
      </c>
      <c r="C5073" s="8" t="s">
        <v>9696</v>
      </c>
      <c r="D5073" s="13" t="s">
        <v>9706</v>
      </c>
      <c r="E5073" s="6" t="s">
        <v>9707</v>
      </c>
      <c r="F5073" s="6" t="s">
        <v>9708</v>
      </c>
      <c r="J5073" s="10">
        <f t="shared" si="160"/>
        <v>1</v>
      </c>
      <c r="K5073" s="11">
        <f t="shared" si="161"/>
        <v>1</v>
      </c>
    </row>
    <row r="5074" spans="1:11" x14ac:dyDescent="0.45">
      <c r="A5074" s="6">
        <v>5073</v>
      </c>
      <c r="B5074" s="7" t="s">
        <v>46</v>
      </c>
      <c r="C5074" s="8" t="s">
        <v>9696</v>
      </c>
      <c r="D5074" s="13" t="s">
        <v>9709</v>
      </c>
      <c r="E5074" s="6" t="s">
        <v>9710</v>
      </c>
      <c r="F5074" s="6" t="s">
        <v>9711</v>
      </c>
      <c r="J5074" s="10">
        <f t="shared" si="160"/>
        <v>1</v>
      </c>
      <c r="K5074" s="11">
        <f t="shared" si="161"/>
        <v>1</v>
      </c>
    </row>
    <row r="5075" spans="1:11" x14ac:dyDescent="0.45">
      <c r="A5075" s="6">
        <v>5074</v>
      </c>
      <c r="B5075" s="7" t="s">
        <v>46</v>
      </c>
      <c r="C5075" s="8" t="s">
        <v>9696</v>
      </c>
      <c r="D5075" s="13" t="s">
        <v>9712</v>
      </c>
      <c r="E5075" s="6" t="s">
        <v>9713</v>
      </c>
      <c r="F5075" s="6" t="s">
        <v>9714</v>
      </c>
      <c r="J5075" s="10">
        <f t="shared" si="160"/>
        <v>1</v>
      </c>
      <c r="K5075" s="11">
        <f t="shared" si="161"/>
        <v>1</v>
      </c>
    </row>
    <row r="5076" spans="1:11" x14ac:dyDescent="0.45">
      <c r="A5076" s="6">
        <v>5075</v>
      </c>
      <c r="B5076" s="7" t="s">
        <v>46</v>
      </c>
      <c r="C5076" s="8" t="s">
        <v>9696</v>
      </c>
      <c r="D5076" s="13" t="s">
        <v>9715</v>
      </c>
      <c r="E5076" s="6" t="s">
        <v>9716</v>
      </c>
      <c r="F5076" s="6" t="s">
        <v>8563</v>
      </c>
      <c r="J5076" s="10">
        <f t="shared" si="160"/>
        <v>1</v>
      </c>
      <c r="K5076" s="11">
        <f t="shared" si="161"/>
        <v>1</v>
      </c>
    </row>
    <row r="5077" spans="1:11" x14ac:dyDescent="0.45">
      <c r="A5077" s="6">
        <v>5076</v>
      </c>
      <c r="B5077" s="7" t="s">
        <v>46</v>
      </c>
      <c r="C5077" s="8" t="s">
        <v>9696</v>
      </c>
      <c r="D5077" s="13" t="s">
        <v>9717</v>
      </c>
      <c r="E5077" s="6" t="s">
        <v>9718</v>
      </c>
      <c r="F5077" s="6" t="s">
        <v>8556</v>
      </c>
      <c r="J5077" s="10">
        <f t="shared" si="160"/>
        <v>1</v>
      </c>
      <c r="K5077" s="11">
        <f t="shared" si="161"/>
        <v>1</v>
      </c>
    </row>
    <row r="5078" spans="1:11" ht="32" x14ac:dyDescent="0.45">
      <c r="A5078" s="6">
        <v>5077</v>
      </c>
      <c r="B5078" s="7" t="s">
        <v>46</v>
      </c>
      <c r="C5078" s="8" t="s">
        <v>9696</v>
      </c>
      <c r="D5078" s="13" t="s">
        <v>9668</v>
      </c>
      <c r="E5078" s="6" t="s">
        <v>9719</v>
      </c>
      <c r="F5078" s="6" t="s">
        <v>8840</v>
      </c>
      <c r="J5078" s="10">
        <f t="shared" si="160"/>
        <v>2</v>
      </c>
      <c r="K5078" s="11">
        <f t="shared" si="161"/>
        <v>2</v>
      </c>
    </row>
    <row r="5079" spans="1:11" x14ac:dyDescent="0.45">
      <c r="A5079" s="6">
        <v>5078</v>
      </c>
      <c r="B5079" s="7" t="s">
        <v>46</v>
      </c>
      <c r="C5079" s="8" t="s">
        <v>9696</v>
      </c>
      <c r="D5079" s="13" t="s">
        <v>9720</v>
      </c>
      <c r="E5079" s="6" t="s">
        <v>9721</v>
      </c>
      <c r="F5079" s="6" t="s">
        <v>9722</v>
      </c>
      <c r="J5079" s="10">
        <f t="shared" si="160"/>
        <v>1</v>
      </c>
      <c r="K5079" s="11">
        <f t="shared" si="161"/>
        <v>1</v>
      </c>
    </row>
    <row r="5080" spans="1:11" x14ac:dyDescent="0.45">
      <c r="A5080" s="6">
        <v>5079</v>
      </c>
      <c r="B5080" s="7" t="s">
        <v>46</v>
      </c>
      <c r="C5080" s="8" t="s">
        <v>9696</v>
      </c>
      <c r="D5080" s="13" t="s">
        <v>9723</v>
      </c>
      <c r="E5080" s="6" t="s">
        <v>9724</v>
      </c>
      <c r="F5080" s="6" t="s">
        <v>9725</v>
      </c>
      <c r="J5080" s="10">
        <f t="shared" si="160"/>
        <v>1</v>
      </c>
      <c r="K5080" s="11">
        <f t="shared" si="161"/>
        <v>1</v>
      </c>
    </row>
    <row r="5081" spans="1:11" x14ac:dyDescent="0.45">
      <c r="A5081" s="6">
        <v>5080</v>
      </c>
      <c r="B5081" s="7" t="s">
        <v>46</v>
      </c>
      <c r="C5081" s="8" t="s">
        <v>9696</v>
      </c>
      <c r="D5081" s="13" t="s">
        <v>9726</v>
      </c>
      <c r="E5081" s="6" t="s">
        <v>9727</v>
      </c>
      <c r="F5081" s="6" t="s">
        <v>9728</v>
      </c>
      <c r="J5081" s="10">
        <f t="shared" si="160"/>
        <v>1</v>
      </c>
      <c r="K5081" s="11">
        <f t="shared" si="161"/>
        <v>1</v>
      </c>
    </row>
    <row r="5082" spans="1:11" x14ac:dyDescent="0.45">
      <c r="A5082" s="6">
        <v>5081</v>
      </c>
      <c r="B5082" s="7" t="s">
        <v>46</v>
      </c>
      <c r="C5082" s="8" t="s">
        <v>9696</v>
      </c>
      <c r="D5082" s="13" t="s">
        <v>9729</v>
      </c>
      <c r="E5082" s="6" t="s">
        <v>9730</v>
      </c>
      <c r="F5082" s="6" t="s">
        <v>9731</v>
      </c>
      <c r="J5082" s="10">
        <f t="shared" si="160"/>
        <v>1</v>
      </c>
      <c r="K5082" s="11">
        <f t="shared" si="161"/>
        <v>1</v>
      </c>
    </row>
    <row r="5083" spans="1:11" ht="32" x14ac:dyDescent="0.45">
      <c r="A5083" s="6">
        <v>5082</v>
      </c>
      <c r="B5083" s="7" t="s">
        <v>39</v>
      </c>
      <c r="C5083" s="8" t="s">
        <v>9732</v>
      </c>
      <c r="D5083" s="13" t="s">
        <v>9733</v>
      </c>
      <c r="E5083" s="6" t="s">
        <v>9734</v>
      </c>
      <c r="F5083" s="6" t="s">
        <v>9610</v>
      </c>
      <c r="J5083" s="10">
        <f t="shared" si="160"/>
        <v>1</v>
      </c>
      <c r="K5083" s="11">
        <f t="shared" si="161"/>
        <v>1</v>
      </c>
    </row>
    <row r="5084" spans="1:11" x14ac:dyDescent="0.45">
      <c r="A5084" s="6">
        <v>5083</v>
      </c>
      <c r="B5084" s="7" t="s">
        <v>39</v>
      </c>
      <c r="C5084" s="8" t="s">
        <v>9732</v>
      </c>
      <c r="D5084" s="13" t="s">
        <v>9068</v>
      </c>
      <c r="E5084" s="6" t="s">
        <v>9735</v>
      </c>
      <c r="F5084" s="6" t="s">
        <v>8302</v>
      </c>
      <c r="J5084" s="10">
        <f t="shared" si="160"/>
        <v>5</v>
      </c>
      <c r="K5084" s="11">
        <f t="shared" si="161"/>
        <v>5</v>
      </c>
    </row>
    <row r="5085" spans="1:11" x14ac:dyDescent="0.45">
      <c r="A5085" s="6">
        <v>5084</v>
      </c>
      <c r="B5085" s="7" t="s">
        <v>39</v>
      </c>
      <c r="C5085" s="8" t="s">
        <v>9732</v>
      </c>
      <c r="D5085" s="13" t="s">
        <v>9240</v>
      </c>
      <c r="E5085" s="6" t="s">
        <v>9736</v>
      </c>
      <c r="F5085" s="6" t="s">
        <v>9737</v>
      </c>
      <c r="J5085" s="10">
        <f t="shared" si="160"/>
        <v>4</v>
      </c>
      <c r="K5085" s="11">
        <f t="shared" si="161"/>
        <v>4</v>
      </c>
    </row>
    <row r="5086" spans="1:11" ht="32" x14ac:dyDescent="0.45">
      <c r="A5086" s="6">
        <v>5085</v>
      </c>
      <c r="B5086" s="7" t="s">
        <v>39</v>
      </c>
      <c r="C5086" s="8" t="s">
        <v>9732</v>
      </c>
      <c r="D5086" s="13" t="s">
        <v>9738</v>
      </c>
      <c r="E5086" s="6" t="s">
        <v>9739</v>
      </c>
      <c r="F5086" s="6" t="s">
        <v>9740</v>
      </c>
      <c r="J5086" s="10">
        <f t="shared" si="160"/>
        <v>1</v>
      </c>
      <c r="K5086" s="11">
        <f t="shared" si="161"/>
        <v>1</v>
      </c>
    </row>
    <row r="5087" spans="1:11" ht="32" x14ac:dyDescent="0.45">
      <c r="A5087" s="6">
        <v>5086</v>
      </c>
      <c r="B5087" s="7" t="s">
        <v>39</v>
      </c>
      <c r="C5087" s="8" t="s">
        <v>9732</v>
      </c>
      <c r="D5087" s="13" t="s">
        <v>9741</v>
      </c>
      <c r="E5087" s="6" t="s">
        <v>9742</v>
      </c>
      <c r="F5087" s="6" t="s">
        <v>9743</v>
      </c>
      <c r="J5087" s="10">
        <f t="shared" si="160"/>
        <v>1</v>
      </c>
      <c r="K5087" s="11">
        <f t="shared" si="161"/>
        <v>1</v>
      </c>
    </row>
    <row r="5088" spans="1:11" x14ac:dyDescent="0.45">
      <c r="A5088" s="6">
        <v>5087</v>
      </c>
      <c r="B5088" s="7" t="s">
        <v>39</v>
      </c>
      <c r="C5088" s="8" t="s">
        <v>9732</v>
      </c>
      <c r="D5088" s="13" t="s">
        <v>9744</v>
      </c>
      <c r="E5088" s="6" t="s">
        <v>9745</v>
      </c>
      <c r="F5088" s="6" t="s">
        <v>9746</v>
      </c>
      <c r="J5088" s="10">
        <f t="shared" si="160"/>
        <v>1</v>
      </c>
      <c r="K5088" s="11">
        <f t="shared" si="161"/>
        <v>1</v>
      </c>
    </row>
    <row r="5089" spans="1:11" x14ac:dyDescent="0.45">
      <c r="A5089" s="6">
        <v>5088</v>
      </c>
      <c r="B5089" s="7" t="s">
        <v>39</v>
      </c>
      <c r="C5089" s="8" t="s">
        <v>9732</v>
      </c>
      <c r="D5089" s="13" t="s">
        <v>9747</v>
      </c>
      <c r="E5089" s="6" t="s">
        <v>9748</v>
      </c>
      <c r="J5089" s="10">
        <f t="shared" si="160"/>
        <v>1</v>
      </c>
      <c r="K5089" s="11">
        <f t="shared" si="161"/>
        <v>1</v>
      </c>
    </row>
    <row r="5090" spans="1:11" x14ac:dyDescent="0.45">
      <c r="A5090" s="6">
        <v>5089</v>
      </c>
      <c r="B5090" s="7" t="s">
        <v>39</v>
      </c>
      <c r="C5090" s="8" t="s">
        <v>9732</v>
      </c>
      <c r="D5090" s="13" t="s">
        <v>9749</v>
      </c>
      <c r="E5090" s="6" t="s">
        <v>9750</v>
      </c>
      <c r="F5090" s="6" t="s">
        <v>9751</v>
      </c>
      <c r="J5090" s="10">
        <f t="shared" si="160"/>
        <v>1</v>
      </c>
      <c r="K5090" s="11">
        <f t="shared" si="161"/>
        <v>1</v>
      </c>
    </row>
    <row r="5091" spans="1:11" x14ac:dyDescent="0.45">
      <c r="A5091" s="6">
        <v>5090</v>
      </c>
      <c r="B5091" s="7" t="s">
        <v>39</v>
      </c>
      <c r="C5091" s="8" t="s">
        <v>9732</v>
      </c>
      <c r="D5091" s="13" t="s">
        <v>9752</v>
      </c>
      <c r="E5091" s="6" t="s">
        <v>9753</v>
      </c>
      <c r="F5091" s="6" t="s">
        <v>8743</v>
      </c>
      <c r="J5091" s="10">
        <f t="shared" si="160"/>
        <v>1</v>
      </c>
      <c r="K5091" s="11">
        <f t="shared" si="161"/>
        <v>1</v>
      </c>
    </row>
    <row r="5092" spans="1:11" x14ac:dyDescent="0.45">
      <c r="A5092" s="6">
        <v>5091</v>
      </c>
      <c r="B5092" s="7" t="s">
        <v>25</v>
      </c>
      <c r="C5092" s="8" t="s">
        <v>9754</v>
      </c>
      <c r="D5092" s="13" t="s">
        <v>9755</v>
      </c>
      <c r="E5092" s="6" t="s">
        <v>9756</v>
      </c>
      <c r="F5092" s="6" t="s">
        <v>9757</v>
      </c>
      <c r="J5092" s="10">
        <f t="shared" si="160"/>
        <v>1</v>
      </c>
      <c r="K5092" s="11">
        <f t="shared" si="161"/>
        <v>1</v>
      </c>
    </row>
    <row r="5093" spans="1:11" x14ac:dyDescent="0.45">
      <c r="A5093" s="6">
        <v>5092</v>
      </c>
      <c r="B5093" s="7" t="s">
        <v>25</v>
      </c>
      <c r="C5093" s="8" t="s">
        <v>9754</v>
      </c>
      <c r="D5093" s="13" t="s">
        <v>9758</v>
      </c>
      <c r="E5093" s="6" t="s">
        <v>9759</v>
      </c>
      <c r="F5093" s="6" t="s">
        <v>8302</v>
      </c>
      <c r="J5093" s="10">
        <f t="shared" si="160"/>
        <v>1</v>
      </c>
      <c r="K5093" s="11">
        <f t="shared" si="161"/>
        <v>1</v>
      </c>
    </row>
    <row r="5094" spans="1:11" x14ac:dyDescent="0.45">
      <c r="A5094" s="6">
        <v>5093</v>
      </c>
      <c r="B5094" s="7" t="s">
        <v>25</v>
      </c>
      <c r="C5094" s="8" t="s">
        <v>9754</v>
      </c>
      <c r="D5094" s="13" t="s">
        <v>9760</v>
      </c>
      <c r="E5094" s="6" t="s">
        <v>9761</v>
      </c>
      <c r="F5094" s="6" t="s">
        <v>9762</v>
      </c>
      <c r="J5094" s="10">
        <f t="shared" si="160"/>
        <v>1</v>
      </c>
      <c r="K5094" s="11">
        <f t="shared" si="161"/>
        <v>1</v>
      </c>
    </row>
    <row r="5095" spans="1:11" x14ac:dyDescent="0.45">
      <c r="A5095" s="6">
        <v>5094</v>
      </c>
      <c r="B5095" s="7" t="s">
        <v>25</v>
      </c>
      <c r="C5095" s="8" t="s">
        <v>9754</v>
      </c>
      <c r="D5095" s="13" t="s">
        <v>9763</v>
      </c>
      <c r="E5095" s="6" t="s">
        <v>9764</v>
      </c>
      <c r="F5095" s="6" t="s">
        <v>8302</v>
      </c>
      <c r="J5095" s="10">
        <f t="shared" si="160"/>
        <v>2</v>
      </c>
      <c r="K5095" s="11">
        <f t="shared" si="161"/>
        <v>2</v>
      </c>
    </row>
    <row r="5096" spans="1:11" x14ac:dyDescent="0.45">
      <c r="A5096" s="6">
        <v>5095</v>
      </c>
      <c r="B5096" s="7" t="s">
        <v>25</v>
      </c>
      <c r="C5096" s="8" t="s">
        <v>9754</v>
      </c>
      <c r="D5096" s="13" t="s">
        <v>9765</v>
      </c>
      <c r="E5096" s="6" t="s">
        <v>9766</v>
      </c>
      <c r="F5096" s="6" t="s">
        <v>8472</v>
      </c>
      <c r="J5096" s="10">
        <f t="shared" si="160"/>
        <v>1</v>
      </c>
      <c r="K5096" s="11">
        <f t="shared" si="161"/>
        <v>1</v>
      </c>
    </row>
    <row r="5097" spans="1:11" x14ac:dyDescent="0.45">
      <c r="A5097" s="6">
        <v>5096</v>
      </c>
      <c r="B5097" s="7" t="s">
        <v>25</v>
      </c>
      <c r="C5097" s="8" t="s">
        <v>9754</v>
      </c>
      <c r="D5097" s="13" t="s">
        <v>9767</v>
      </c>
      <c r="E5097" s="6" t="s">
        <v>9768</v>
      </c>
      <c r="F5097" s="6" t="s">
        <v>9769</v>
      </c>
      <c r="J5097" s="10">
        <f t="shared" si="160"/>
        <v>1</v>
      </c>
      <c r="K5097" s="11">
        <f t="shared" si="161"/>
        <v>1</v>
      </c>
    </row>
    <row r="5098" spans="1:11" x14ac:dyDescent="0.45">
      <c r="A5098" s="6">
        <v>5097</v>
      </c>
      <c r="B5098" s="7" t="s">
        <v>25</v>
      </c>
      <c r="C5098" s="8" t="s">
        <v>9754</v>
      </c>
      <c r="D5098" s="13" t="s">
        <v>9770</v>
      </c>
      <c r="E5098" s="6" t="s">
        <v>9771</v>
      </c>
      <c r="F5098" s="6" t="s">
        <v>9772</v>
      </c>
      <c r="J5098" s="10">
        <f t="shared" si="160"/>
        <v>1</v>
      </c>
      <c r="K5098" s="11">
        <f t="shared" si="161"/>
        <v>1</v>
      </c>
    </row>
    <row r="5099" spans="1:11" ht="48" x14ac:dyDescent="0.45">
      <c r="A5099" s="6">
        <v>5098</v>
      </c>
      <c r="B5099" s="7" t="s">
        <v>25</v>
      </c>
      <c r="C5099" s="8" t="s">
        <v>9754</v>
      </c>
      <c r="D5099" s="13" t="s">
        <v>9773</v>
      </c>
      <c r="E5099" s="6" t="s">
        <v>9774</v>
      </c>
      <c r="F5099" s="6" t="s">
        <v>9775</v>
      </c>
      <c r="J5099" s="10">
        <f t="shared" si="160"/>
        <v>1</v>
      </c>
      <c r="K5099" s="11">
        <f t="shared" si="161"/>
        <v>1</v>
      </c>
    </row>
    <row r="5100" spans="1:11" x14ac:dyDescent="0.45">
      <c r="A5100" s="6">
        <v>5099</v>
      </c>
      <c r="B5100" s="7" t="s">
        <v>25</v>
      </c>
      <c r="C5100" s="8" t="s">
        <v>9754</v>
      </c>
      <c r="D5100" s="13" t="s">
        <v>9776</v>
      </c>
      <c r="E5100" s="6" t="s">
        <v>9766</v>
      </c>
      <c r="F5100" s="6" t="s">
        <v>8472</v>
      </c>
      <c r="J5100" s="10">
        <f t="shared" si="160"/>
        <v>1</v>
      </c>
      <c r="K5100" s="11">
        <f t="shared" si="161"/>
        <v>1</v>
      </c>
    </row>
    <row r="5101" spans="1:11" x14ac:dyDescent="0.45">
      <c r="A5101" s="6">
        <v>5100</v>
      </c>
      <c r="B5101" s="7" t="s">
        <v>343</v>
      </c>
      <c r="C5101" s="8" t="s">
        <v>9777</v>
      </c>
      <c r="D5101" s="13" t="s">
        <v>9778</v>
      </c>
      <c r="E5101" s="6" t="s">
        <v>9779</v>
      </c>
      <c r="F5101" s="6" t="s">
        <v>9780</v>
      </c>
      <c r="J5101" s="10">
        <f t="shared" si="160"/>
        <v>1</v>
      </c>
      <c r="K5101" s="11">
        <f t="shared" si="161"/>
        <v>1</v>
      </c>
    </row>
    <row r="5102" spans="1:11" x14ac:dyDescent="0.45">
      <c r="A5102" s="6">
        <v>5101</v>
      </c>
      <c r="B5102" s="7" t="s">
        <v>343</v>
      </c>
      <c r="C5102" s="8" t="s">
        <v>9777</v>
      </c>
      <c r="D5102" s="13" t="s">
        <v>9781</v>
      </c>
      <c r="E5102" s="6" t="s">
        <v>9782</v>
      </c>
      <c r="F5102" s="6" t="s">
        <v>9783</v>
      </c>
      <c r="J5102" s="10">
        <f t="shared" si="160"/>
        <v>1</v>
      </c>
      <c r="K5102" s="11">
        <f t="shared" si="161"/>
        <v>1</v>
      </c>
    </row>
    <row r="5103" spans="1:11" ht="32" x14ac:dyDescent="0.45">
      <c r="A5103" s="6">
        <v>5102</v>
      </c>
      <c r="B5103" s="7" t="s">
        <v>343</v>
      </c>
      <c r="C5103" s="8" t="s">
        <v>9777</v>
      </c>
      <c r="D5103" s="13" t="s">
        <v>9784</v>
      </c>
      <c r="E5103" s="6" t="s">
        <v>9785</v>
      </c>
      <c r="F5103" s="6" t="s">
        <v>9786</v>
      </c>
      <c r="J5103" s="10">
        <f t="shared" ref="J5103:J5166" si="162">COUNTIF(D:D,D5103)</f>
        <v>1</v>
      </c>
      <c r="K5103" s="11">
        <f t="shared" ref="K5103:K5166" si="163">COUNTIF(D:D,D5103)</f>
        <v>1</v>
      </c>
    </row>
    <row r="5104" spans="1:11" x14ac:dyDescent="0.45">
      <c r="A5104" s="6">
        <v>5103</v>
      </c>
      <c r="B5104" s="7" t="s">
        <v>343</v>
      </c>
      <c r="C5104" s="8" t="s">
        <v>9777</v>
      </c>
      <c r="D5104" s="13" t="s">
        <v>9787</v>
      </c>
      <c r="E5104" s="6" t="s">
        <v>9788</v>
      </c>
      <c r="F5104" s="6" t="s">
        <v>9789</v>
      </c>
      <c r="J5104" s="10">
        <f t="shared" si="162"/>
        <v>1</v>
      </c>
      <c r="K5104" s="11">
        <f t="shared" si="163"/>
        <v>1</v>
      </c>
    </row>
    <row r="5105" spans="1:11" ht="32" x14ac:dyDescent="0.45">
      <c r="A5105" s="6">
        <v>5104</v>
      </c>
      <c r="B5105" s="7" t="s">
        <v>343</v>
      </c>
      <c r="C5105" s="8" t="s">
        <v>9777</v>
      </c>
      <c r="D5105" s="13" t="s">
        <v>9790</v>
      </c>
      <c r="E5105" s="6" t="s">
        <v>9791</v>
      </c>
      <c r="F5105" s="6" t="s">
        <v>9792</v>
      </c>
      <c r="J5105" s="10">
        <f t="shared" si="162"/>
        <v>1</v>
      </c>
      <c r="K5105" s="11">
        <f t="shared" si="163"/>
        <v>1</v>
      </c>
    </row>
    <row r="5106" spans="1:11" x14ac:dyDescent="0.45">
      <c r="A5106" s="6">
        <v>5105</v>
      </c>
      <c r="B5106" s="7" t="s">
        <v>343</v>
      </c>
      <c r="C5106" s="8" t="s">
        <v>9793</v>
      </c>
      <c r="D5106" s="13" t="s">
        <v>9794</v>
      </c>
      <c r="E5106" s="6" t="s">
        <v>9795</v>
      </c>
      <c r="F5106" s="6" t="s">
        <v>8486</v>
      </c>
      <c r="J5106" s="10">
        <f t="shared" si="162"/>
        <v>1</v>
      </c>
      <c r="K5106" s="11">
        <f t="shared" si="163"/>
        <v>1</v>
      </c>
    </row>
    <row r="5107" spans="1:11" ht="32" x14ac:dyDescent="0.45">
      <c r="A5107" s="6">
        <v>5106</v>
      </c>
      <c r="B5107" s="7" t="s">
        <v>343</v>
      </c>
      <c r="C5107" s="8" t="s">
        <v>9793</v>
      </c>
      <c r="D5107" s="13" t="s">
        <v>9796</v>
      </c>
      <c r="E5107" s="6" t="s">
        <v>9797</v>
      </c>
      <c r="F5107" s="6" t="s">
        <v>9798</v>
      </c>
      <c r="J5107" s="10">
        <f t="shared" si="162"/>
        <v>1</v>
      </c>
      <c r="K5107" s="11">
        <f t="shared" si="163"/>
        <v>1</v>
      </c>
    </row>
    <row r="5108" spans="1:11" x14ac:dyDescent="0.45">
      <c r="A5108" s="6">
        <v>5107</v>
      </c>
      <c r="B5108" s="7" t="s">
        <v>343</v>
      </c>
      <c r="C5108" s="8" t="s">
        <v>9793</v>
      </c>
      <c r="D5108" s="13" t="s">
        <v>9799</v>
      </c>
      <c r="E5108" s="6" t="s">
        <v>9800</v>
      </c>
      <c r="F5108" s="6" t="s">
        <v>9801</v>
      </c>
      <c r="J5108" s="10">
        <f t="shared" si="162"/>
        <v>1</v>
      </c>
      <c r="K5108" s="11">
        <f t="shared" si="163"/>
        <v>1</v>
      </c>
    </row>
    <row r="5109" spans="1:11" ht="32" x14ac:dyDescent="0.45">
      <c r="A5109" s="6">
        <v>5108</v>
      </c>
      <c r="B5109" s="7" t="s">
        <v>343</v>
      </c>
      <c r="C5109" s="8" t="s">
        <v>9793</v>
      </c>
      <c r="D5109" s="13" t="s">
        <v>9802</v>
      </c>
      <c r="E5109" s="6" t="s">
        <v>9803</v>
      </c>
      <c r="F5109" s="6" t="s">
        <v>9622</v>
      </c>
      <c r="J5109" s="10">
        <f t="shared" si="162"/>
        <v>1</v>
      </c>
      <c r="K5109" s="11">
        <f t="shared" si="163"/>
        <v>1</v>
      </c>
    </row>
    <row r="5110" spans="1:11" ht="32" x14ac:dyDescent="0.45">
      <c r="A5110" s="6">
        <v>5109</v>
      </c>
      <c r="B5110" s="7" t="s">
        <v>343</v>
      </c>
      <c r="C5110" s="8" t="s">
        <v>9793</v>
      </c>
      <c r="D5110" s="13" t="s">
        <v>9804</v>
      </c>
      <c r="E5110" s="6" t="s">
        <v>9805</v>
      </c>
      <c r="F5110" s="6" t="s">
        <v>9806</v>
      </c>
      <c r="J5110" s="10">
        <f t="shared" si="162"/>
        <v>1</v>
      </c>
      <c r="K5110" s="11">
        <f t="shared" si="163"/>
        <v>1</v>
      </c>
    </row>
    <row r="5111" spans="1:11" x14ac:dyDescent="0.45">
      <c r="A5111" s="6">
        <v>5110</v>
      </c>
      <c r="B5111" s="7" t="s">
        <v>25</v>
      </c>
      <c r="C5111" s="8" t="s">
        <v>9807</v>
      </c>
      <c r="D5111" s="13" t="s">
        <v>9808</v>
      </c>
      <c r="E5111" s="6" t="s">
        <v>9809</v>
      </c>
      <c r="F5111" s="6" t="s">
        <v>9810</v>
      </c>
      <c r="J5111" s="10">
        <f t="shared" si="162"/>
        <v>1</v>
      </c>
      <c r="K5111" s="11">
        <f t="shared" si="163"/>
        <v>1</v>
      </c>
    </row>
    <row r="5112" spans="1:11" x14ac:dyDescent="0.45">
      <c r="A5112" s="6">
        <v>5111</v>
      </c>
      <c r="B5112" s="7" t="s">
        <v>25</v>
      </c>
      <c r="C5112" s="8" t="s">
        <v>9807</v>
      </c>
      <c r="D5112" s="13" t="s">
        <v>9118</v>
      </c>
      <c r="E5112" s="6" t="s">
        <v>9811</v>
      </c>
      <c r="F5112" s="6" t="s">
        <v>9812</v>
      </c>
      <c r="J5112" s="10">
        <f t="shared" si="162"/>
        <v>2</v>
      </c>
      <c r="K5112" s="11">
        <f t="shared" si="163"/>
        <v>2</v>
      </c>
    </row>
    <row r="5113" spans="1:11" x14ac:dyDescent="0.45">
      <c r="A5113" s="6">
        <v>5112</v>
      </c>
      <c r="B5113" s="7" t="s">
        <v>25</v>
      </c>
      <c r="C5113" s="8" t="s">
        <v>9807</v>
      </c>
      <c r="D5113" s="13" t="s">
        <v>9813</v>
      </c>
      <c r="E5113" s="6" t="s">
        <v>9814</v>
      </c>
      <c r="F5113" s="6" t="s">
        <v>9815</v>
      </c>
      <c r="J5113" s="10">
        <f t="shared" si="162"/>
        <v>1</v>
      </c>
      <c r="K5113" s="11">
        <f t="shared" si="163"/>
        <v>1</v>
      </c>
    </row>
    <row r="5114" spans="1:11" ht="32" x14ac:dyDescent="0.45">
      <c r="A5114" s="6">
        <v>5113</v>
      </c>
      <c r="B5114" s="7" t="s">
        <v>25</v>
      </c>
      <c r="C5114" s="8" t="s">
        <v>9807</v>
      </c>
      <c r="D5114" s="13" t="s">
        <v>9816</v>
      </c>
      <c r="E5114" s="6" t="s">
        <v>9817</v>
      </c>
      <c r="F5114" s="6" t="s">
        <v>8806</v>
      </c>
      <c r="J5114" s="10">
        <f t="shared" si="162"/>
        <v>1</v>
      </c>
      <c r="K5114" s="11">
        <f t="shared" si="163"/>
        <v>1</v>
      </c>
    </row>
    <row r="5115" spans="1:11" ht="32" x14ac:dyDescent="0.45">
      <c r="A5115" s="6">
        <v>5114</v>
      </c>
      <c r="B5115" s="7" t="s">
        <v>25</v>
      </c>
      <c r="C5115" s="8" t="s">
        <v>9807</v>
      </c>
      <c r="D5115" s="13" t="s">
        <v>9818</v>
      </c>
      <c r="E5115" s="6" t="s">
        <v>9819</v>
      </c>
      <c r="F5115" s="6" t="s">
        <v>9820</v>
      </c>
      <c r="J5115" s="10">
        <f t="shared" si="162"/>
        <v>1</v>
      </c>
      <c r="K5115" s="11">
        <f t="shared" si="163"/>
        <v>1</v>
      </c>
    </row>
    <row r="5116" spans="1:11" x14ac:dyDescent="0.45">
      <c r="A5116" s="6">
        <v>5115</v>
      </c>
      <c r="B5116" s="7" t="s">
        <v>16</v>
      </c>
      <c r="C5116" s="8" t="s">
        <v>9821</v>
      </c>
      <c r="D5116" s="13" t="s">
        <v>9822</v>
      </c>
      <c r="E5116" s="6" t="s">
        <v>9823</v>
      </c>
      <c r="F5116" s="6" t="s">
        <v>9824</v>
      </c>
      <c r="J5116" s="10">
        <f t="shared" si="162"/>
        <v>1</v>
      </c>
      <c r="K5116" s="11">
        <f t="shared" si="163"/>
        <v>1</v>
      </c>
    </row>
    <row r="5117" spans="1:11" x14ac:dyDescent="0.45">
      <c r="A5117" s="6">
        <v>5116</v>
      </c>
      <c r="B5117" s="7" t="s">
        <v>16</v>
      </c>
      <c r="C5117" s="8" t="s">
        <v>9821</v>
      </c>
      <c r="D5117" s="13" t="s">
        <v>9825</v>
      </c>
      <c r="E5117" s="6" t="s">
        <v>9826</v>
      </c>
      <c r="F5117" s="6" t="s">
        <v>9484</v>
      </c>
      <c r="J5117" s="10">
        <f t="shared" si="162"/>
        <v>1</v>
      </c>
      <c r="K5117" s="11">
        <f t="shared" si="163"/>
        <v>1</v>
      </c>
    </row>
    <row r="5118" spans="1:11" x14ac:dyDescent="0.45">
      <c r="A5118" s="6">
        <v>5117</v>
      </c>
      <c r="B5118" s="7" t="s">
        <v>16</v>
      </c>
      <c r="C5118" s="8" t="s">
        <v>9821</v>
      </c>
      <c r="D5118" s="13" t="s">
        <v>9827</v>
      </c>
      <c r="E5118" s="6" t="s">
        <v>9828</v>
      </c>
      <c r="F5118" s="6" t="s">
        <v>9829</v>
      </c>
      <c r="J5118" s="10">
        <f t="shared" si="162"/>
        <v>1</v>
      </c>
      <c r="K5118" s="11">
        <f t="shared" si="163"/>
        <v>1</v>
      </c>
    </row>
    <row r="5119" spans="1:11" x14ac:dyDescent="0.45">
      <c r="A5119" s="6">
        <v>5118</v>
      </c>
      <c r="B5119" s="7" t="s">
        <v>39</v>
      </c>
      <c r="C5119" s="8" t="s">
        <v>9830</v>
      </c>
      <c r="D5119" s="13" t="s">
        <v>9831</v>
      </c>
      <c r="E5119" s="6" t="s">
        <v>9832</v>
      </c>
      <c r="F5119" s="6" t="s">
        <v>9833</v>
      </c>
      <c r="J5119" s="10">
        <f t="shared" si="162"/>
        <v>1</v>
      </c>
      <c r="K5119" s="11">
        <f t="shared" si="163"/>
        <v>1</v>
      </c>
    </row>
    <row r="5120" spans="1:11" x14ac:dyDescent="0.45">
      <c r="A5120" s="6">
        <v>5119</v>
      </c>
      <c r="B5120" s="7" t="s">
        <v>39</v>
      </c>
      <c r="C5120" s="8" t="s">
        <v>9830</v>
      </c>
      <c r="D5120" s="13" t="s">
        <v>9834</v>
      </c>
      <c r="E5120" s="6" t="s">
        <v>9835</v>
      </c>
      <c r="F5120" s="6" t="s">
        <v>8746</v>
      </c>
      <c r="J5120" s="10">
        <f t="shared" si="162"/>
        <v>1</v>
      </c>
      <c r="K5120" s="11">
        <f t="shared" si="163"/>
        <v>1</v>
      </c>
    </row>
    <row r="5121" spans="1:11" x14ac:dyDescent="0.45">
      <c r="A5121" s="6">
        <v>5120</v>
      </c>
      <c r="B5121" s="7" t="s">
        <v>39</v>
      </c>
      <c r="C5121" s="8" t="s">
        <v>9830</v>
      </c>
      <c r="D5121" s="13" t="s">
        <v>8695</v>
      </c>
      <c r="E5121" s="6" t="s">
        <v>8696</v>
      </c>
      <c r="F5121" s="6" t="s">
        <v>9836</v>
      </c>
      <c r="J5121" s="10">
        <f t="shared" si="162"/>
        <v>2</v>
      </c>
      <c r="K5121" s="11">
        <f t="shared" si="163"/>
        <v>2</v>
      </c>
    </row>
    <row r="5122" spans="1:11" ht="32" x14ac:dyDescent="0.45">
      <c r="A5122" s="6">
        <v>5121</v>
      </c>
      <c r="B5122" s="7" t="s">
        <v>39</v>
      </c>
      <c r="C5122" s="8" t="s">
        <v>9830</v>
      </c>
      <c r="D5122" s="13" t="s">
        <v>9837</v>
      </c>
      <c r="E5122" s="6" t="s">
        <v>9838</v>
      </c>
      <c r="F5122" s="6" t="s">
        <v>9839</v>
      </c>
      <c r="J5122" s="10">
        <f t="shared" si="162"/>
        <v>2</v>
      </c>
      <c r="K5122" s="11">
        <f t="shared" si="163"/>
        <v>2</v>
      </c>
    </row>
    <row r="5123" spans="1:11" x14ac:dyDescent="0.45">
      <c r="A5123" s="6">
        <v>5122</v>
      </c>
      <c r="B5123" s="7" t="s">
        <v>39</v>
      </c>
      <c r="C5123" s="8" t="s">
        <v>9830</v>
      </c>
      <c r="D5123" s="13" t="s">
        <v>9840</v>
      </c>
      <c r="E5123" s="6" t="s">
        <v>9841</v>
      </c>
      <c r="F5123" s="6" t="s">
        <v>8746</v>
      </c>
      <c r="J5123" s="10">
        <f t="shared" si="162"/>
        <v>1</v>
      </c>
      <c r="K5123" s="11">
        <f t="shared" si="163"/>
        <v>1</v>
      </c>
    </row>
    <row r="5124" spans="1:11" ht="32" x14ac:dyDescent="0.45">
      <c r="A5124" s="6">
        <v>5123</v>
      </c>
      <c r="B5124" s="7" t="s">
        <v>39</v>
      </c>
      <c r="C5124" s="8" t="s">
        <v>9830</v>
      </c>
      <c r="D5124" s="13" t="s">
        <v>9842</v>
      </c>
      <c r="E5124" s="6" t="s">
        <v>9843</v>
      </c>
      <c r="F5124" s="6" t="s">
        <v>9844</v>
      </c>
      <c r="J5124" s="10">
        <f t="shared" si="162"/>
        <v>1</v>
      </c>
      <c r="K5124" s="11">
        <f t="shared" si="163"/>
        <v>1</v>
      </c>
    </row>
    <row r="5125" spans="1:11" ht="48" x14ac:dyDescent="0.45">
      <c r="A5125" s="6">
        <v>5124</v>
      </c>
      <c r="B5125" s="7" t="s">
        <v>39</v>
      </c>
      <c r="C5125" s="8" t="s">
        <v>9830</v>
      </c>
      <c r="D5125" s="13" t="s">
        <v>9845</v>
      </c>
      <c r="J5125" s="10">
        <f t="shared" si="162"/>
        <v>1</v>
      </c>
      <c r="K5125" s="11">
        <f t="shared" si="163"/>
        <v>1</v>
      </c>
    </row>
    <row r="5126" spans="1:11" ht="32" x14ac:dyDescent="0.45">
      <c r="A5126" s="6">
        <v>5125</v>
      </c>
      <c r="B5126" s="7" t="s">
        <v>39</v>
      </c>
      <c r="C5126" s="8" t="s">
        <v>9830</v>
      </c>
      <c r="D5126" s="13" t="s">
        <v>9846</v>
      </c>
      <c r="E5126" s="6" t="s">
        <v>9847</v>
      </c>
      <c r="F5126" s="6" t="s">
        <v>9848</v>
      </c>
      <c r="J5126" s="10">
        <f t="shared" si="162"/>
        <v>1</v>
      </c>
      <c r="K5126" s="11">
        <f t="shared" si="163"/>
        <v>1</v>
      </c>
    </row>
    <row r="5127" spans="1:11" x14ac:dyDescent="0.45">
      <c r="A5127" s="6">
        <v>5126</v>
      </c>
      <c r="B5127" s="7" t="s">
        <v>39</v>
      </c>
      <c r="C5127" s="8" t="s">
        <v>9830</v>
      </c>
      <c r="D5127" s="13" t="s">
        <v>9849</v>
      </c>
      <c r="E5127" s="6" t="s">
        <v>9850</v>
      </c>
      <c r="F5127" s="6" t="s">
        <v>8302</v>
      </c>
      <c r="J5127" s="10">
        <f t="shared" si="162"/>
        <v>1</v>
      </c>
      <c r="K5127" s="11">
        <f t="shared" si="163"/>
        <v>1</v>
      </c>
    </row>
    <row r="5128" spans="1:11" ht="32" x14ac:dyDescent="0.45">
      <c r="A5128" s="6">
        <v>5127</v>
      </c>
      <c r="B5128" s="7" t="s">
        <v>39</v>
      </c>
      <c r="C5128" s="8" t="s">
        <v>9830</v>
      </c>
      <c r="D5128" s="13" t="s">
        <v>9837</v>
      </c>
      <c r="E5128" s="6" t="s">
        <v>9838</v>
      </c>
      <c r="F5128" s="6" t="s">
        <v>9839</v>
      </c>
      <c r="J5128" s="10">
        <f t="shared" si="162"/>
        <v>2</v>
      </c>
      <c r="K5128" s="11">
        <f t="shared" si="163"/>
        <v>2</v>
      </c>
    </row>
    <row r="5129" spans="1:11" x14ac:dyDescent="0.45">
      <c r="A5129" s="6">
        <v>5128</v>
      </c>
      <c r="B5129" s="7" t="s">
        <v>39</v>
      </c>
      <c r="C5129" s="8" t="s">
        <v>9830</v>
      </c>
      <c r="D5129" s="13" t="s">
        <v>9851</v>
      </c>
      <c r="E5129" s="6" t="s">
        <v>9852</v>
      </c>
      <c r="F5129" s="6" t="s">
        <v>9853</v>
      </c>
      <c r="J5129" s="10">
        <f t="shared" si="162"/>
        <v>1</v>
      </c>
      <c r="K5129" s="11">
        <f t="shared" si="163"/>
        <v>1</v>
      </c>
    </row>
    <row r="5130" spans="1:11" x14ac:dyDescent="0.45">
      <c r="A5130" s="6">
        <v>5129</v>
      </c>
      <c r="B5130" s="7" t="s">
        <v>39</v>
      </c>
      <c r="C5130" s="8" t="s">
        <v>9830</v>
      </c>
      <c r="D5130" s="13" t="s">
        <v>9854</v>
      </c>
      <c r="E5130" s="6" t="s">
        <v>9855</v>
      </c>
      <c r="F5130" s="6" t="s">
        <v>8454</v>
      </c>
      <c r="J5130" s="10">
        <f t="shared" si="162"/>
        <v>4</v>
      </c>
      <c r="K5130" s="11">
        <f t="shared" si="163"/>
        <v>4</v>
      </c>
    </row>
    <row r="5131" spans="1:11" x14ac:dyDescent="0.45">
      <c r="A5131" s="6">
        <v>5130</v>
      </c>
      <c r="B5131" s="7" t="s">
        <v>39</v>
      </c>
      <c r="C5131" s="8" t="s">
        <v>9830</v>
      </c>
      <c r="D5131" s="13" t="s">
        <v>9856</v>
      </c>
      <c r="E5131" s="6" t="s">
        <v>9855</v>
      </c>
      <c r="F5131" s="6" t="s">
        <v>8630</v>
      </c>
      <c r="J5131" s="10">
        <f t="shared" si="162"/>
        <v>1</v>
      </c>
      <c r="K5131" s="11">
        <f t="shared" si="163"/>
        <v>1</v>
      </c>
    </row>
    <row r="5132" spans="1:11" x14ac:dyDescent="0.45">
      <c r="A5132" s="6">
        <v>5131</v>
      </c>
      <c r="B5132" s="7" t="s">
        <v>39</v>
      </c>
      <c r="C5132" s="8" t="s">
        <v>9830</v>
      </c>
      <c r="D5132" s="13" t="s">
        <v>9857</v>
      </c>
      <c r="E5132" s="6" t="s">
        <v>9858</v>
      </c>
      <c r="F5132" s="6" t="s">
        <v>9859</v>
      </c>
      <c r="J5132" s="10">
        <f t="shared" si="162"/>
        <v>1</v>
      </c>
      <c r="K5132" s="11">
        <f t="shared" si="163"/>
        <v>1</v>
      </c>
    </row>
    <row r="5133" spans="1:11" ht="32" x14ac:dyDescent="0.45">
      <c r="A5133" s="6">
        <v>5132</v>
      </c>
      <c r="B5133" s="7" t="s">
        <v>39</v>
      </c>
      <c r="C5133" s="8" t="s">
        <v>9830</v>
      </c>
      <c r="D5133" s="13" t="s">
        <v>9860</v>
      </c>
      <c r="E5133" s="6" t="s">
        <v>9861</v>
      </c>
      <c r="F5133" s="6" t="s">
        <v>9862</v>
      </c>
      <c r="J5133" s="10">
        <f t="shared" si="162"/>
        <v>2</v>
      </c>
      <c r="K5133" s="11">
        <f t="shared" si="163"/>
        <v>2</v>
      </c>
    </row>
    <row r="5134" spans="1:11" ht="32" x14ac:dyDescent="0.45">
      <c r="A5134" s="6">
        <v>5133</v>
      </c>
      <c r="B5134" s="7" t="s">
        <v>196</v>
      </c>
      <c r="C5134" s="8" t="s">
        <v>9863</v>
      </c>
      <c r="D5134" s="13" t="s">
        <v>9864</v>
      </c>
      <c r="E5134" s="6" t="s">
        <v>9865</v>
      </c>
      <c r="F5134" s="6" t="s">
        <v>9866</v>
      </c>
      <c r="J5134" s="10">
        <f t="shared" si="162"/>
        <v>1</v>
      </c>
      <c r="K5134" s="11">
        <f t="shared" si="163"/>
        <v>1</v>
      </c>
    </row>
    <row r="5135" spans="1:11" x14ac:dyDescent="0.45">
      <c r="A5135" s="6">
        <v>5134</v>
      </c>
      <c r="B5135" s="7" t="s">
        <v>196</v>
      </c>
      <c r="C5135" s="8" t="s">
        <v>9863</v>
      </c>
      <c r="D5135" s="13" t="s">
        <v>9867</v>
      </c>
      <c r="E5135" s="6" t="s">
        <v>9868</v>
      </c>
      <c r="F5135" s="6" t="s">
        <v>9869</v>
      </c>
      <c r="J5135" s="10">
        <f t="shared" si="162"/>
        <v>1</v>
      </c>
      <c r="K5135" s="11">
        <f t="shared" si="163"/>
        <v>1</v>
      </c>
    </row>
    <row r="5136" spans="1:11" ht="32" x14ac:dyDescent="0.45">
      <c r="A5136" s="6">
        <v>5135</v>
      </c>
      <c r="B5136" s="7" t="s">
        <v>196</v>
      </c>
      <c r="C5136" s="8" t="s">
        <v>9863</v>
      </c>
      <c r="D5136" s="13" t="s">
        <v>9870</v>
      </c>
      <c r="E5136" s="6" t="s">
        <v>8575</v>
      </c>
      <c r="F5136" s="6" t="s">
        <v>9871</v>
      </c>
      <c r="J5136" s="10">
        <f t="shared" si="162"/>
        <v>1</v>
      </c>
      <c r="K5136" s="11">
        <f t="shared" si="163"/>
        <v>1</v>
      </c>
    </row>
    <row r="5137" spans="1:11" x14ac:dyDescent="0.45">
      <c r="A5137" s="6">
        <v>5136</v>
      </c>
      <c r="B5137" s="7" t="s">
        <v>196</v>
      </c>
      <c r="C5137" s="8" t="s">
        <v>9863</v>
      </c>
      <c r="D5137" s="13" t="s">
        <v>9872</v>
      </c>
      <c r="E5137" s="6" t="s">
        <v>8559</v>
      </c>
      <c r="F5137" s="6" t="s">
        <v>9873</v>
      </c>
      <c r="J5137" s="10">
        <f t="shared" si="162"/>
        <v>1</v>
      </c>
      <c r="K5137" s="11">
        <f t="shared" si="163"/>
        <v>1</v>
      </c>
    </row>
    <row r="5138" spans="1:11" x14ac:dyDescent="0.45">
      <c r="A5138" s="6">
        <v>5137</v>
      </c>
      <c r="B5138" s="7" t="s">
        <v>196</v>
      </c>
      <c r="C5138" s="8" t="s">
        <v>9863</v>
      </c>
      <c r="D5138" s="13" t="s">
        <v>9874</v>
      </c>
      <c r="E5138" s="6" t="s">
        <v>8559</v>
      </c>
      <c r="F5138" s="6" t="s">
        <v>9875</v>
      </c>
      <c r="J5138" s="10">
        <f t="shared" si="162"/>
        <v>1</v>
      </c>
      <c r="K5138" s="11">
        <f t="shared" si="163"/>
        <v>1</v>
      </c>
    </row>
    <row r="5139" spans="1:11" x14ac:dyDescent="0.45">
      <c r="A5139" s="6">
        <v>5138</v>
      </c>
      <c r="B5139" s="7" t="s">
        <v>87</v>
      </c>
      <c r="C5139" s="8" t="s">
        <v>9876</v>
      </c>
      <c r="D5139" s="13" t="s">
        <v>9877</v>
      </c>
      <c r="E5139" s="6" t="s">
        <v>9878</v>
      </c>
      <c r="F5139" s="6" t="s">
        <v>9879</v>
      </c>
      <c r="J5139" s="10">
        <f t="shared" si="162"/>
        <v>1</v>
      </c>
      <c r="K5139" s="11">
        <f t="shared" si="163"/>
        <v>1</v>
      </c>
    </row>
    <row r="5140" spans="1:11" x14ac:dyDescent="0.45">
      <c r="A5140" s="6">
        <v>5139</v>
      </c>
      <c r="B5140" s="7" t="s">
        <v>87</v>
      </c>
      <c r="C5140" s="8" t="s">
        <v>9876</v>
      </c>
      <c r="D5140" s="13" t="s">
        <v>9880</v>
      </c>
      <c r="E5140" s="6" t="s">
        <v>8575</v>
      </c>
      <c r="F5140" s="6" t="s">
        <v>9881</v>
      </c>
      <c r="J5140" s="10">
        <f t="shared" si="162"/>
        <v>1</v>
      </c>
      <c r="K5140" s="11">
        <f t="shared" si="163"/>
        <v>1</v>
      </c>
    </row>
    <row r="5141" spans="1:11" x14ac:dyDescent="0.45">
      <c r="A5141" s="6">
        <v>5140</v>
      </c>
      <c r="B5141" s="7" t="s">
        <v>87</v>
      </c>
      <c r="C5141" s="8" t="s">
        <v>9876</v>
      </c>
      <c r="D5141" s="13" t="s">
        <v>9882</v>
      </c>
      <c r="E5141" s="6" t="s">
        <v>9883</v>
      </c>
      <c r="F5141" s="6" t="s">
        <v>9884</v>
      </c>
      <c r="J5141" s="10">
        <f t="shared" si="162"/>
        <v>1</v>
      </c>
      <c r="K5141" s="11">
        <f t="shared" si="163"/>
        <v>1</v>
      </c>
    </row>
    <row r="5142" spans="1:11" x14ac:dyDescent="0.45">
      <c r="A5142" s="6">
        <v>5141</v>
      </c>
      <c r="B5142" s="7" t="s">
        <v>87</v>
      </c>
      <c r="C5142" s="8" t="s">
        <v>9876</v>
      </c>
      <c r="D5142" s="13" t="s">
        <v>9885</v>
      </c>
      <c r="E5142" s="6" t="s">
        <v>9886</v>
      </c>
      <c r="F5142" s="6">
        <v>2004</v>
      </c>
      <c r="J5142" s="10">
        <f t="shared" si="162"/>
        <v>1</v>
      </c>
      <c r="K5142" s="11">
        <f t="shared" si="163"/>
        <v>1</v>
      </c>
    </row>
    <row r="5143" spans="1:11" x14ac:dyDescent="0.45">
      <c r="A5143" s="6">
        <v>5142</v>
      </c>
      <c r="B5143" s="7" t="s">
        <v>87</v>
      </c>
      <c r="C5143" s="8" t="s">
        <v>9876</v>
      </c>
      <c r="D5143" s="13" t="s">
        <v>9887</v>
      </c>
      <c r="E5143" s="6" t="s">
        <v>9888</v>
      </c>
      <c r="F5143" s="6">
        <v>2012</v>
      </c>
      <c r="J5143" s="10">
        <f t="shared" si="162"/>
        <v>1</v>
      </c>
      <c r="K5143" s="11">
        <f t="shared" si="163"/>
        <v>1</v>
      </c>
    </row>
    <row r="5144" spans="1:11" x14ac:dyDescent="0.45">
      <c r="A5144" s="6">
        <v>5143</v>
      </c>
      <c r="B5144" s="7" t="s">
        <v>87</v>
      </c>
      <c r="C5144" s="8" t="s">
        <v>9876</v>
      </c>
      <c r="D5144" s="13" t="s">
        <v>9889</v>
      </c>
      <c r="E5144" s="6" t="s">
        <v>9890</v>
      </c>
      <c r="F5144" s="6">
        <v>1997</v>
      </c>
      <c r="J5144" s="10">
        <f t="shared" si="162"/>
        <v>1</v>
      </c>
      <c r="K5144" s="11">
        <f t="shared" si="163"/>
        <v>1</v>
      </c>
    </row>
    <row r="5145" spans="1:11" x14ac:dyDescent="0.45">
      <c r="A5145" s="6">
        <v>5144</v>
      </c>
      <c r="B5145" s="7" t="s">
        <v>196</v>
      </c>
      <c r="C5145" s="8" t="s">
        <v>9891</v>
      </c>
      <c r="D5145" s="13" t="s">
        <v>9892</v>
      </c>
      <c r="E5145" s="6" t="s">
        <v>9893</v>
      </c>
      <c r="J5145" s="10">
        <f t="shared" si="162"/>
        <v>1</v>
      </c>
      <c r="K5145" s="11">
        <f t="shared" si="163"/>
        <v>1</v>
      </c>
    </row>
    <row r="5146" spans="1:11" x14ac:dyDescent="0.45">
      <c r="A5146" s="6">
        <v>5145</v>
      </c>
      <c r="B5146" s="7" t="s">
        <v>196</v>
      </c>
      <c r="C5146" s="8" t="s">
        <v>9891</v>
      </c>
      <c r="D5146" s="13" t="s">
        <v>9894</v>
      </c>
      <c r="E5146" s="6" t="s">
        <v>9895</v>
      </c>
      <c r="J5146" s="10">
        <f t="shared" si="162"/>
        <v>1</v>
      </c>
      <c r="K5146" s="11">
        <f t="shared" si="163"/>
        <v>1</v>
      </c>
    </row>
    <row r="5147" spans="1:11" ht="32" x14ac:dyDescent="0.45">
      <c r="A5147" s="6">
        <v>5146</v>
      </c>
      <c r="B5147" s="7" t="s">
        <v>196</v>
      </c>
      <c r="C5147" s="8" t="s">
        <v>9891</v>
      </c>
      <c r="D5147" s="13" t="s">
        <v>9896</v>
      </c>
      <c r="E5147" s="6" t="s">
        <v>9897</v>
      </c>
      <c r="J5147" s="10">
        <f t="shared" si="162"/>
        <v>1</v>
      </c>
      <c r="K5147" s="11">
        <f t="shared" si="163"/>
        <v>1</v>
      </c>
    </row>
    <row r="5148" spans="1:11" ht="32" x14ac:dyDescent="0.45">
      <c r="A5148" s="6">
        <v>5147</v>
      </c>
      <c r="B5148" s="7" t="s">
        <v>196</v>
      </c>
      <c r="C5148" s="8" t="s">
        <v>9891</v>
      </c>
      <c r="D5148" s="13" t="s">
        <v>9898</v>
      </c>
      <c r="E5148" s="6" t="s">
        <v>9899</v>
      </c>
      <c r="J5148" s="10">
        <f t="shared" si="162"/>
        <v>1</v>
      </c>
      <c r="K5148" s="11">
        <f t="shared" si="163"/>
        <v>1</v>
      </c>
    </row>
    <row r="5149" spans="1:11" ht="32" x14ac:dyDescent="0.45">
      <c r="A5149" s="6">
        <v>5148</v>
      </c>
      <c r="B5149" s="7" t="s">
        <v>196</v>
      </c>
      <c r="C5149" s="8" t="s">
        <v>9891</v>
      </c>
      <c r="D5149" s="13" t="s">
        <v>9900</v>
      </c>
      <c r="E5149" s="6" t="s">
        <v>9901</v>
      </c>
      <c r="J5149" s="10">
        <f t="shared" si="162"/>
        <v>1</v>
      </c>
      <c r="K5149" s="11">
        <f t="shared" si="163"/>
        <v>1</v>
      </c>
    </row>
    <row r="5150" spans="1:11" ht="32" x14ac:dyDescent="0.45">
      <c r="A5150" s="6">
        <v>5149</v>
      </c>
      <c r="B5150" s="7" t="s">
        <v>196</v>
      </c>
      <c r="C5150" s="8" t="s">
        <v>9891</v>
      </c>
      <c r="D5150" s="13" t="s">
        <v>9902</v>
      </c>
      <c r="J5150" s="10">
        <f t="shared" si="162"/>
        <v>1</v>
      </c>
      <c r="K5150" s="11">
        <f t="shared" si="163"/>
        <v>1</v>
      </c>
    </row>
    <row r="5151" spans="1:11" x14ac:dyDescent="0.45">
      <c r="A5151" s="6">
        <v>5150</v>
      </c>
      <c r="B5151" s="7" t="s">
        <v>196</v>
      </c>
      <c r="C5151" s="8" t="s">
        <v>9891</v>
      </c>
      <c r="D5151" s="13" t="s">
        <v>9903</v>
      </c>
      <c r="J5151" s="10">
        <f t="shared" si="162"/>
        <v>1</v>
      </c>
      <c r="K5151" s="11">
        <f t="shared" si="163"/>
        <v>1</v>
      </c>
    </row>
    <row r="5152" spans="1:11" x14ac:dyDescent="0.45">
      <c r="A5152" s="6">
        <v>5151</v>
      </c>
      <c r="B5152" s="7" t="s">
        <v>196</v>
      </c>
      <c r="C5152" s="8" t="s">
        <v>9891</v>
      </c>
      <c r="D5152" s="13" t="s">
        <v>9904</v>
      </c>
      <c r="E5152" s="6" t="s">
        <v>9905</v>
      </c>
      <c r="F5152" s="6" t="s">
        <v>9906</v>
      </c>
      <c r="J5152" s="10">
        <f t="shared" si="162"/>
        <v>1</v>
      </c>
      <c r="K5152" s="11">
        <f t="shared" si="163"/>
        <v>1</v>
      </c>
    </row>
    <row r="5153" spans="1:11" x14ac:dyDescent="0.45">
      <c r="A5153" s="6">
        <v>5152</v>
      </c>
      <c r="B5153" s="7" t="s">
        <v>196</v>
      </c>
      <c r="C5153" s="8" t="s">
        <v>9891</v>
      </c>
      <c r="D5153" s="13" t="s">
        <v>9907</v>
      </c>
      <c r="E5153" s="6" t="s">
        <v>9461</v>
      </c>
      <c r="F5153" s="6" t="s">
        <v>8584</v>
      </c>
      <c r="J5153" s="10">
        <f t="shared" si="162"/>
        <v>3</v>
      </c>
      <c r="K5153" s="11">
        <f t="shared" si="163"/>
        <v>3</v>
      </c>
    </row>
    <row r="5154" spans="1:11" x14ac:dyDescent="0.45">
      <c r="A5154" s="6">
        <v>5153</v>
      </c>
      <c r="B5154" s="7" t="s">
        <v>196</v>
      </c>
      <c r="C5154" s="8" t="s">
        <v>9891</v>
      </c>
      <c r="D5154" s="13" t="s">
        <v>9908</v>
      </c>
      <c r="E5154" s="6" t="s">
        <v>9909</v>
      </c>
      <c r="F5154" s="6" t="s">
        <v>9910</v>
      </c>
      <c r="J5154" s="10">
        <f t="shared" si="162"/>
        <v>1</v>
      </c>
      <c r="K5154" s="11">
        <f t="shared" si="163"/>
        <v>1</v>
      </c>
    </row>
    <row r="5155" spans="1:11" ht="32" x14ac:dyDescent="0.45">
      <c r="A5155" s="6">
        <v>5154</v>
      </c>
      <c r="B5155" s="7" t="s">
        <v>196</v>
      </c>
      <c r="C5155" s="8" t="s">
        <v>9891</v>
      </c>
      <c r="D5155" s="13" t="s">
        <v>9911</v>
      </c>
      <c r="E5155" s="6" t="s">
        <v>9912</v>
      </c>
      <c r="J5155" s="10">
        <f t="shared" si="162"/>
        <v>1</v>
      </c>
      <c r="K5155" s="11">
        <f t="shared" si="163"/>
        <v>1</v>
      </c>
    </row>
    <row r="5156" spans="1:11" x14ac:dyDescent="0.45">
      <c r="A5156" s="6">
        <v>5155</v>
      </c>
      <c r="B5156" s="7" t="s">
        <v>196</v>
      </c>
      <c r="C5156" s="8" t="s">
        <v>9891</v>
      </c>
      <c r="D5156" s="13" t="s">
        <v>9913</v>
      </c>
      <c r="E5156" s="6" t="s">
        <v>9914</v>
      </c>
      <c r="J5156" s="10">
        <f t="shared" si="162"/>
        <v>1</v>
      </c>
      <c r="K5156" s="11">
        <f t="shared" si="163"/>
        <v>1</v>
      </c>
    </row>
    <row r="5157" spans="1:11" ht="32" x14ac:dyDescent="0.45">
      <c r="A5157" s="6">
        <v>5156</v>
      </c>
      <c r="B5157" s="7" t="s">
        <v>196</v>
      </c>
      <c r="C5157" s="8" t="s">
        <v>9891</v>
      </c>
      <c r="D5157" s="13" t="s">
        <v>9915</v>
      </c>
      <c r="E5157" s="6" t="s">
        <v>9916</v>
      </c>
      <c r="J5157" s="10">
        <f t="shared" si="162"/>
        <v>1</v>
      </c>
      <c r="K5157" s="11">
        <f t="shared" si="163"/>
        <v>1</v>
      </c>
    </row>
    <row r="5158" spans="1:11" x14ac:dyDescent="0.45">
      <c r="A5158" s="6">
        <v>5157</v>
      </c>
      <c r="B5158" s="7" t="s">
        <v>16</v>
      </c>
      <c r="C5158" s="8" t="s">
        <v>9917</v>
      </c>
      <c r="D5158" s="13" t="s">
        <v>9763</v>
      </c>
      <c r="E5158" s="6" t="s">
        <v>9918</v>
      </c>
      <c r="F5158" s="6" t="s">
        <v>8302</v>
      </c>
      <c r="J5158" s="10">
        <f t="shared" si="162"/>
        <v>2</v>
      </c>
      <c r="K5158" s="11">
        <f t="shared" si="163"/>
        <v>2</v>
      </c>
    </row>
    <row r="5159" spans="1:11" x14ac:dyDescent="0.45">
      <c r="A5159" s="6">
        <v>5158</v>
      </c>
      <c r="B5159" s="7" t="s">
        <v>16</v>
      </c>
      <c r="C5159" s="8" t="s">
        <v>9917</v>
      </c>
      <c r="D5159" s="13" t="s">
        <v>9919</v>
      </c>
      <c r="E5159" s="6" t="s">
        <v>9920</v>
      </c>
      <c r="F5159" s="6" t="s">
        <v>9921</v>
      </c>
      <c r="J5159" s="10">
        <f t="shared" si="162"/>
        <v>1</v>
      </c>
      <c r="K5159" s="11">
        <f t="shared" si="163"/>
        <v>1</v>
      </c>
    </row>
    <row r="5160" spans="1:11" x14ac:dyDescent="0.45">
      <c r="A5160" s="6">
        <v>5159</v>
      </c>
      <c r="B5160" s="7" t="s">
        <v>16</v>
      </c>
      <c r="C5160" s="8" t="s">
        <v>9917</v>
      </c>
      <c r="D5160" s="13" t="s">
        <v>9922</v>
      </c>
      <c r="E5160" s="6" t="s">
        <v>9923</v>
      </c>
      <c r="F5160" s="6" t="s">
        <v>9587</v>
      </c>
      <c r="J5160" s="10">
        <f t="shared" si="162"/>
        <v>1</v>
      </c>
      <c r="K5160" s="11">
        <f t="shared" si="163"/>
        <v>1</v>
      </c>
    </row>
    <row r="5161" spans="1:11" x14ac:dyDescent="0.45">
      <c r="A5161" s="6">
        <v>5160</v>
      </c>
      <c r="B5161" s="7" t="s">
        <v>16</v>
      </c>
      <c r="C5161" s="8" t="s">
        <v>9917</v>
      </c>
      <c r="D5161" s="13" t="s">
        <v>9924</v>
      </c>
      <c r="E5161" s="6" t="s">
        <v>9925</v>
      </c>
      <c r="F5161" s="6" t="s">
        <v>8630</v>
      </c>
      <c r="J5161" s="10">
        <f t="shared" si="162"/>
        <v>1</v>
      </c>
      <c r="K5161" s="11">
        <f t="shared" si="163"/>
        <v>1</v>
      </c>
    </row>
    <row r="5162" spans="1:11" x14ac:dyDescent="0.45">
      <c r="A5162" s="6">
        <v>5161</v>
      </c>
      <c r="B5162" s="7" t="s">
        <v>16</v>
      </c>
      <c r="C5162" s="8" t="s">
        <v>9917</v>
      </c>
      <c r="D5162" s="13" t="s">
        <v>9926</v>
      </c>
      <c r="E5162" s="6" t="s">
        <v>9927</v>
      </c>
      <c r="F5162" s="6" t="s">
        <v>8630</v>
      </c>
      <c r="J5162" s="10">
        <f t="shared" si="162"/>
        <v>1</v>
      </c>
      <c r="K5162" s="11">
        <f t="shared" si="163"/>
        <v>1</v>
      </c>
    </row>
    <row r="5163" spans="1:11" x14ac:dyDescent="0.45">
      <c r="A5163" s="6">
        <v>5162</v>
      </c>
      <c r="B5163" s="7" t="s">
        <v>16</v>
      </c>
      <c r="C5163" s="8" t="s">
        <v>9917</v>
      </c>
      <c r="D5163" s="13" t="s">
        <v>9928</v>
      </c>
      <c r="E5163" s="6" t="s">
        <v>9929</v>
      </c>
      <c r="F5163" s="6" t="s">
        <v>9228</v>
      </c>
      <c r="J5163" s="10">
        <f t="shared" si="162"/>
        <v>1</v>
      </c>
      <c r="K5163" s="11">
        <f t="shared" si="163"/>
        <v>1</v>
      </c>
    </row>
    <row r="5164" spans="1:11" x14ac:dyDescent="0.45">
      <c r="A5164" s="6">
        <v>5163</v>
      </c>
      <c r="B5164" s="7" t="s">
        <v>16</v>
      </c>
      <c r="C5164" s="8" t="s">
        <v>9917</v>
      </c>
      <c r="D5164" s="13" t="s">
        <v>9930</v>
      </c>
      <c r="E5164" s="6" t="s">
        <v>9931</v>
      </c>
      <c r="F5164" s="6" t="s">
        <v>9932</v>
      </c>
      <c r="J5164" s="10">
        <f t="shared" si="162"/>
        <v>1</v>
      </c>
      <c r="K5164" s="11">
        <f t="shared" si="163"/>
        <v>1</v>
      </c>
    </row>
    <row r="5165" spans="1:11" x14ac:dyDescent="0.45">
      <c r="A5165" s="6">
        <v>5164</v>
      </c>
      <c r="B5165" s="7" t="s">
        <v>16</v>
      </c>
      <c r="C5165" s="8" t="s">
        <v>9917</v>
      </c>
      <c r="D5165" s="13" t="s">
        <v>9933</v>
      </c>
      <c r="E5165" s="6" t="s">
        <v>9934</v>
      </c>
      <c r="F5165" s="6" t="s">
        <v>9228</v>
      </c>
      <c r="J5165" s="10">
        <f t="shared" si="162"/>
        <v>1</v>
      </c>
      <c r="K5165" s="11">
        <f t="shared" si="163"/>
        <v>1</v>
      </c>
    </row>
    <row r="5166" spans="1:11" x14ac:dyDescent="0.45">
      <c r="A5166" s="6">
        <v>5165</v>
      </c>
      <c r="B5166" s="7" t="s">
        <v>16</v>
      </c>
      <c r="C5166" s="8" t="s">
        <v>9917</v>
      </c>
      <c r="D5166" s="13" t="s">
        <v>9935</v>
      </c>
      <c r="E5166" s="6" t="s">
        <v>9936</v>
      </c>
      <c r="F5166" s="6" t="s">
        <v>9937</v>
      </c>
      <c r="J5166" s="10">
        <f t="shared" si="162"/>
        <v>1</v>
      </c>
      <c r="K5166" s="11">
        <f t="shared" si="163"/>
        <v>1</v>
      </c>
    </row>
    <row r="5167" spans="1:11" x14ac:dyDescent="0.45">
      <c r="A5167" s="6">
        <v>5166</v>
      </c>
      <c r="B5167" s="7" t="s">
        <v>16</v>
      </c>
      <c r="C5167" s="8" t="s">
        <v>9917</v>
      </c>
      <c r="D5167" s="13" t="s">
        <v>9938</v>
      </c>
      <c r="E5167" s="6" t="s">
        <v>9939</v>
      </c>
      <c r="F5167" s="6" t="s">
        <v>8630</v>
      </c>
      <c r="J5167" s="10">
        <f t="shared" ref="J5167:J5230" si="164">COUNTIF(D:D,D5167)</f>
        <v>1</v>
      </c>
      <c r="K5167" s="11">
        <f t="shared" ref="K5167:K5230" si="165">COUNTIF(D:D,D5167)</f>
        <v>1</v>
      </c>
    </row>
    <row r="5168" spans="1:11" ht="32" x14ac:dyDescent="0.45">
      <c r="A5168" s="6">
        <v>5167</v>
      </c>
      <c r="B5168" s="7" t="s">
        <v>46</v>
      </c>
      <c r="C5168" s="8" t="s">
        <v>9940</v>
      </c>
      <c r="D5168" s="13" t="s">
        <v>9941</v>
      </c>
      <c r="E5168" s="6" t="s">
        <v>8786</v>
      </c>
      <c r="F5168" s="6" t="s">
        <v>8837</v>
      </c>
      <c r="J5168" s="10">
        <f t="shared" si="164"/>
        <v>1</v>
      </c>
      <c r="K5168" s="11">
        <f t="shared" si="165"/>
        <v>1</v>
      </c>
    </row>
    <row r="5169" spans="1:11" ht="32" x14ac:dyDescent="0.45">
      <c r="A5169" s="6">
        <v>5168</v>
      </c>
      <c r="B5169" s="7" t="s">
        <v>46</v>
      </c>
      <c r="C5169" s="8" t="s">
        <v>9940</v>
      </c>
      <c r="D5169" s="13" t="s">
        <v>9942</v>
      </c>
      <c r="E5169" s="6" t="s">
        <v>8789</v>
      </c>
      <c r="F5169" s="6" t="s">
        <v>9780</v>
      </c>
      <c r="J5169" s="10">
        <f t="shared" si="164"/>
        <v>1</v>
      </c>
      <c r="K5169" s="11">
        <f t="shared" si="165"/>
        <v>1</v>
      </c>
    </row>
    <row r="5170" spans="1:11" x14ac:dyDescent="0.45">
      <c r="A5170" s="6">
        <v>5169</v>
      </c>
      <c r="B5170" s="7" t="s">
        <v>46</v>
      </c>
      <c r="C5170" s="8" t="s">
        <v>9940</v>
      </c>
      <c r="D5170" s="13" t="s">
        <v>9943</v>
      </c>
      <c r="E5170" s="6" t="s">
        <v>9944</v>
      </c>
      <c r="F5170" s="6" t="s">
        <v>9558</v>
      </c>
      <c r="J5170" s="10">
        <f t="shared" si="164"/>
        <v>1</v>
      </c>
      <c r="K5170" s="11">
        <f t="shared" si="165"/>
        <v>1</v>
      </c>
    </row>
    <row r="5171" spans="1:11" x14ac:dyDescent="0.45">
      <c r="A5171" s="6">
        <v>5170</v>
      </c>
      <c r="B5171" s="7" t="s">
        <v>46</v>
      </c>
      <c r="C5171" s="8" t="s">
        <v>9940</v>
      </c>
      <c r="D5171" s="13" t="s">
        <v>9945</v>
      </c>
      <c r="E5171" s="6" t="s">
        <v>9946</v>
      </c>
      <c r="F5171" s="6" t="s">
        <v>9947</v>
      </c>
      <c r="J5171" s="10">
        <f t="shared" si="164"/>
        <v>1</v>
      </c>
      <c r="K5171" s="11">
        <f t="shared" si="165"/>
        <v>1</v>
      </c>
    </row>
    <row r="5172" spans="1:11" x14ac:dyDescent="0.45">
      <c r="A5172" s="6">
        <v>5171</v>
      </c>
      <c r="B5172" s="7" t="s">
        <v>46</v>
      </c>
      <c r="C5172" s="8" t="s">
        <v>9940</v>
      </c>
      <c r="D5172" s="13" t="s">
        <v>9948</v>
      </c>
      <c r="E5172" s="6" t="s">
        <v>8786</v>
      </c>
      <c r="F5172" s="6" t="s">
        <v>8787</v>
      </c>
      <c r="J5172" s="10">
        <f t="shared" si="164"/>
        <v>1</v>
      </c>
      <c r="K5172" s="11">
        <f t="shared" si="165"/>
        <v>1</v>
      </c>
    </row>
    <row r="5173" spans="1:11" x14ac:dyDescent="0.45">
      <c r="A5173" s="6">
        <v>5172</v>
      </c>
      <c r="B5173" s="7" t="s">
        <v>196</v>
      </c>
      <c r="C5173" s="8" t="s">
        <v>9949</v>
      </c>
      <c r="D5173" s="13" t="s">
        <v>9950</v>
      </c>
      <c r="E5173" s="6" t="s">
        <v>9951</v>
      </c>
      <c r="F5173" s="6" t="s">
        <v>9952</v>
      </c>
      <c r="J5173" s="10">
        <f t="shared" si="164"/>
        <v>1</v>
      </c>
      <c r="K5173" s="11">
        <f t="shared" si="165"/>
        <v>1</v>
      </c>
    </row>
    <row r="5174" spans="1:11" x14ac:dyDescent="0.45">
      <c r="A5174" s="6">
        <v>5173</v>
      </c>
      <c r="B5174" s="7" t="s">
        <v>196</v>
      </c>
      <c r="C5174" s="8" t="s">
        <v>9949</v>
      </c>
      <c r="D5174" s="13" t="s">
        <v>9953</v>
      </c>
      <c r="E5174" s="6" t="s">
        <v>9954</v>
      </c>
      <c r="F5174" s="6" t="s">
        <v>9955</v>
      </c>
      <c r="J5174" s="10">
        <f t="shared" si="164"/>
        <v>1</v>
      </c>
      <c r="K5174" s="11">
        <f t="shared" si="165"/>
        <v>1</v>
      </c>
    </row>
    <row r="5175" spans="1:11" x14ac:dyDescent="0.45">
      <c r="A5175" s="6">
        <v>5174</v>
      </c>
      <c r="B5175" s="7" t="s">
        <v>196</v>
      </c>
      <c r="C5175" s="8" t="s">
        <v>9949</v>
      </c>
      <c r="D5175" s="13" t="s">
        <v>9956</v>
      </c>
      <c r="E5175" s="6" t="s">
        <v>9957</v>
      </c>
      <c r="F5175" s="6" t="s">
        <v>9955</v>
      </c>
      <c r="J5175" s="10">
        <f t="shared" si="164"/>
        <v>1</v>
      </c>
      <c r="K5175" s="11">
        <f t="shared" si="165"/>
        <v>1</v>
      </c>
    </row>
    <row r="5176" spans="1:11" x14ac:dyDescent="0.45">
      <c r="A5176" s="6">
        <v>5175</v>
      </c>
      <c r="B5176" s="7" t="s">
        <v>196</v>
      </c>
      <c r="C5176" s="8" t="s">
        <v>9949</v>
      </c>
      <c r="D5176" s="13" t="s">
        <v>9958</v>
      </c>
      <c r="E5176" s="6" t="s">
        <v>9959</v>
      </c>
      <c r="F5176" s="6" t="s">
        <v>9960</v>
      </c>
      <c r="J5176" s="10">
        <f t="shared" si="164"/>
        <v>1</v>
      </c>
      <c r="K5176" s="11">
        <f t="shared" si="165"/>
        <v>1</v>
      </c>
    </row>
    <row r="5177" spans="1:11" ht="32" x14ac:dyDescent="0.45">
      <c r="A5177" s="6">
        <v>5176</v>
      </c>
      <c r="B5177" s="7" t="s">
        <v>196</v>
      </c>
      <c r="C5177" s="8" t="s">
        <v>9949</v>
      </c>
      <c r="D5177" s="13" t="s">
        <v>9961</v>
      </c>
      <c r="E5177" s="6" t="s">
        <v>9962</v>
      </c>
      <c r="F5177" s="6" t="s">
        <v>9963</v>
      </c>
      <c r="J5177" s="10">
        <f t="shared" si="164"/>
        <v>1</v>
      </c>
      <c r="K5177" s="11">
        <f t="shared" si="165"/>
        <v>1</v>
      </c>
    </row>
    <row r="5178" spans="1:11" ht="32" x14ac:dyDescent="0.45">
      <c r="A5178" s="6">
        <v>5177</v>
      </c>
      <c r="B5178" s="7" t="s">
        <v>196</v>
      </c>
      <c r="C5178" s="8" t="s">
        <v>9949</v>
      </c>
      <c r="D5178" s="13" t="s">
        <v>9964</v>
      </c>
      <c r="E5178" s="6" t="s">
        <v>9965</v>
      </c>
      <c r="F5178" s="6" t="s">
        <v>9955</v>
      </c>
      <c r="J5178" s="10">
        <f t="shared" si="164"/>
        <v>1</v>
      </c>
      <c r="K5178" s="11">
        <f t="shared" si="165"/>
        <v>1</v>
      </c>
    </row>
    <row r="5179" spans="1:11" x14ac:dyDescent="0.45">
      <c r="A5179" s="6">
        <v>5178</v>
      </c>
      <c r="B5179" s="7" t="s">
        <v>196</v>
      </c>
      <c r="C5179" s="8" t="s">
        <v>9966</v>
      </c>
      <c r="D5179" s="13" t="s">
        <v>9907</v>
      </c>
      <c r="E5179" s="6" t="s">
        <v>9461</v>
      </c>
      <c r="F5179" s="6" t="s">
        <v>8584</v>
      </c>
      <c r="J5179" s="10">
        <f t="shared" si="164"/>
        <v>3</v>
      </c>
      <c r="K5179" s="11">
        <f t="shared" si="165"/>
        <v>3</v>
      </c>
    </row>
    <row r="5180" spans="1:11" ht="32" x14ac:dyDescent="0.45">
      <c r="A5180" s="6">
        <v>5179</v>
      </c>
      <c r="B5180" s="7" t="s">
        <v>196</v>
      </c>
      <c r="C5180" s="8" t="s">
        <v>9966</v>
      </c>
      <c r="D5180" s="13" t="s">
        <v>9967</v>
      </c>
      <c r="E5180" s="6" t="s">
        <v>9968</v>
      </c>
      <c r="F5180" s="6" t="s">
        <v>9969</v>
      </c>
      <c r="J5180" s="10">
        <f t="shared" si="164"/>
        <v>1</v>
      </c>
      <c r="K5180" s="11">
        <f t="shared" si="165"/>
        <v>1</v>
      </c>
    </row>
    <row r="5181" spans="1:11" x14ac:dyDescent="0.45">
      <c r="A5181" s="6">
        <v>5180</v>
      </c>
      <c r="B5181" s="7" t="s">
        <v>196</v>
      </c>
      <c r="C5181" s="8" t="s">
        <v>9966</v>
      </c>
      <c r="D5181" s="13" t="s">
        <v>9970</v>
      </c>
      <c r="E5181" s="6" t="s">
        <v>9971</v>
      </c>
      <c r="F5181" s="6" t="s">
        <v>8584</v>
      </c>
      <c r="J5181" s="10">
        <f t="shared" si="164"/>
        <v>1</v>
      </c>
      <c r="K5181" s="11">
        <f t="shared" si="165"/>
        <v>1</v>
      </c>
    </row>
    <row r="5182" spans="1:11" x14ac:dyDescent="0.45">
      <c r="A5182" s="6">
        <v>5181</v>
      </c>
      <c r="B5182" s="7" t="s">
        <v>196</v>
      </c>
      <c r="C5182" s="8" t="s">
        <v>9966</v>
      </c>
      <c r="D5182" s="13" t="s">
        <v>9972</v>
      </c>
      <c r="E5182" s="6" t="s">
        <v>9973</v>
      </c>
      <c r="F5182" s="6" t="s">
        <v>8868</v>
      </c>
      <c r="J5182" s="10">
        <f t="shared" si="164"/>
        <v>1</v>
      </c>
      <c r="K5182" s="11">
        <f t="shared" si="165"/>
        <v>1</v>
      </c>
    </row>
    <row r="5183" spans="1:11" x14ac:dyDescent="0.45">
      <c r="A5183" s="6">
        <v>5182</v>
      </c>
      <c r="B5183" s="7" t="s">
        <v>196</v>
      </c>
      <c r="C5183" s="8" t="s">
        <v>9966</v>
      </c>
      <c r="D5183" s="13" t="s">
        <v>9974</v>
      </c>
      <c r="E5183" s="6" t="s">
        <v>9975</v>
      </c>
      <c r="F5183" s="6" t="s">
        <v>9023</v>
      </c>
      <c r="J5183" s="10">
        <f t="shared" si="164"/>
        <v>1</v>
      </c>
      <c r="K5183" s="11">
        <f t="shared" si="165"/>
        <v>1</v>
      </c>
    </row>
    <row r="5184" spans="1:11" ht="32" x14ac:dyDescent="0.45">
      <c r="A5184" s="6">
        <v>5183</v>
      </c>
      <c r="B5184" s="7" t="s">
        <v>87</v>
      </c>
      <c r="C5184" s="8" t="s">
        <v>9976</v>
      </c>
      <c r="D5184" s="13" t="s">
        <v>9977</v>
      </c>
      <c r="F5184" s="6" t="s">
        <v>9978</v>
      </c>
      <c r="J5184" s="10">
        <f t="shared" si="164"/>
        <v>1</v>
      </c>
      <c r="K5184" s="11">
        <f t="shared" si="165"/>
        <v>1</v>
      </c>
    </row>
    <row r="5185" spans="1:11" ht="32" x14ac:dyDescent="0.45">
      <c r="A5185" s="6">
        <v>5184</v>
      </c>
      <c r="B5185" s="7" t="s">
        <v>343</v>
      </c>
      <c r="C5185" s="8" t="s">
        <v>9979</v>
      </c>
      <c r="D5185" s="13" t="s">
        <v>9980</v>
      </c>
      <c r="E5185" s="6" t="s">
        <v>9981</v>
      </c>
      <c r="F5185" s="6" t="s">
        <v>9447</v>
      </c>
      <c r="J5185" s="10">
        <f t="shared" si="164"/>
        <v>1</v>
      </c>
      <c r="K5185" s="11">
        <f t="shared" si="165"/>
        <v>1</v>
      </c>
    </row>
    <row r="5186" spans="1:11" x14ac:dyDescent="0.45">
      <c r="A5186" s="6">
        <v>5185</v>
      </c>
      <c r="B5186" s="7" t="s">
        <v>343</v>
      </c>
      <c r="C5186" s="8" t="s">
        <v>9979</v>
      </c>
      <c r="D5186" s="13" t="s">
        <v>9982</v>
      </c>
      <c r="E5186" s="6" t="s">
        <v>9983</v>
      </c>
      <c r="F5186" s="6" t="s">
        <v>9984</v>
      </c>
      <c r="J5186" s="10">
        <f t="shared" si="164"/>
        <v>1</v>
      </c>
      <c r="K5186" s="11">
        <f t="shared" si="165"/>
        <v>1</v>
      </c>
    </row>
    <row r="5187" spans="1:11" x14ac:dyDescent="0.45">
      <c r="A5187" s="6">
        <v>5186</v>
      </c>
      <c r="B5187" s="7" t="s">
        <v>343</v>
      </c>
      <c r="C5187" s="8" t="s">
        <v>9979</v>
      </c>
      <c r="D5187" s="13" t="s">
        <v>9985</v>
      </c>
      <c r="E5187" s="6" t="s">
        <v>9986</v>
      </c>
      <c r="F5187" s="6" t="s">
        <v>8489</v>
      </c>
      <c r="J5187" s="10">
        <f t="shared" si="164"/>
        <v>1</v>
      </c>
      <c r="K5187" s="11">
        <f t="shared" si="165"/>
        <v>1</v>
      </c>
    </row>
    <row r="5188" spans="1:11" x14ac:dyDescent="0.45">
      <c r="A5188" s="6">
        <v>5187</v>
      </c>
      <c r="B5188" s="7" t="s">
        <v>343</v>
      </c>
      <c r="C5188" s="8" t="s">
        <v>9979</v>
      </c>
      <c r="D5188" s="13" t="s">
        <v>9987</v>
      </c>
      <c r="E5188" s="6" t="s">
        <v>9988</v>
      </c>
      <c r="F5188" s="6" t="s">
        <v>9498</v>
      </c>
      <c r="J5188" s="10">
        <f t="shared" si="164"/>
        <v>1</v>
      </c>
      <c r="K5188" s="11">
        <f t="shared" si="165"/>
        <v>1</v>
      </c>
    </row>
    <row r="5189" spans="1:11" ht="48" x14ac:dyDescent="0.45">
      <c r="A5189" s="6">
        <v>5188</v>
      </c>
      <c r="B5189" s="7" t="s">
        <v>343</v>
      </c>
      <c r="C5189" s="8" t="s">
        <v>9979</v>
      </c>
      <c r="D5189" s="13" t="s">
        <v>9989</v>
      </c>
      <c r="E5189" s="6" t="s">
        <v>9990</v>
      </c>
      <c r="F5189" s="6" t="s">
        <v>8613</v>
      </c>
      <c r="J5189" s="10">
        <f t="shared" si="164"/>
        <v>1</v>
      </c>
      <c r="K5189" s="11">
        <f t="shared" si="165"/>
        <v>1</v>
      </c>
    </row>
    <row r="5190" spans="1:11" x14ac:dyDescent="0.45">
      <c r="A5190" s="6">
        <v>5189</v>
      </c>
      <c r="B5190" s="7" t="s">
        <v>46</v>
      </c>
      <c r="C5190" s="8" t="s">
        <v>9991</v>
      </c>
      <c r="D5190" s="13" t="s">
        <v>9992</v>
      </c>
      <c r="E5190" s="6" t="s">
        <v>9993</v>
      </c>
      <c r="F5190" s="6" t="s">
        <v>9994</v>
      </c>
      <c r="J5190" s="10">
        <f t="shared" si="164"/>
        <v>1</v>
      </c>
      <c r="K5190" s="11">
        <f t="shared" si="165"/>
        <v>1</v>
      </c>
    </row>
    <row r="5191" spans="1:11" x14ac:dyDescent="0.45">
      <c r="A5191" s="6">
        <v>5190</v>
      </c>
      <c r="B5191" s="7" t="s">
        <v>39</v>
      </c>
      <c r="C5191" s="8" t="s">
        <v>9995</v>
      </c>
      <c r="D5191" s="13" t="s">
        <v>9996</v>
      </c>
      <c r="E5191" s="6" t="s">
        <v>9997</v>
      </c>
      <c r="F5191" s="6" t="s">
        <v>9998</v>
      </c>
      <c r="J5191" s="10">
        <f t="shared" si="164"/>
        <v>1</v>
      </c>
      <c r="K5191" s="11">
        <f t="shared" si="165"/>
        <v>1</v>
      </c>
    </row>
    <row r="5192" spans="1:11" x14ac:dyDescent="0.45">
      <c r="A5192" s="6">
        <v>5191</v>
      </c>
      <c r="B5192" s="7" t="s">
        <v>39</v>
      </c>
      <c r="C5192" s="8" t="s">
        <v>9995</v>
      </c>
      <c r="D5192" s="13" t="s">
        <v>9999</v>
      </c>
      <c r="E5192" s="6" t="s">
        <v>10000</v>
      </c>
      <c r="F5192" s="6" t="s">
        <v>8584</v>
      </c>
      <c r="J5192" s="10">
        <f t="shared" si="164"/>
        <v>1</v>
      </c>
      <c r="K5192" s="11">
        <f t="shared" si="165"/>
        <v>1</v>
      </c>
    </row>
    <row r="5193" spans="1:11" x14ac:dyDescent="0.45">
      <c r="A5193" s="6">
        <v>5192</v>
      </c>
      <c r="B5193" s="7" t="s">
        <v>39</v>
      </c>
      <c r="C5193" s="8" t="s">
        <v>9995</v>
      </c>
      <c r="D5193" s="13" t="s">
        <v>10001</v>
      </c>
      <c r="E5193" s="6" t="s">
        <v>10002</v>
      </c>
      <c r="F5193" s="6" t="s">
        <v>9883</v>
      </c>
      <c r="J5193" s="10">
        <f t="shared" si="164"/>
        <v>1</v>
      </c>
      <c r="K5193" s="11">
        <f t="shared" si="165"/>
        <v>1</v>
      </c>
    </row>
    <row r="5194" spans="1:11" x14ac:dyDescent="0.45">
      <c r="A5194" s="6">
        <v>5193</v>
      </c>
      <c r="B5194" s="7" t="s">
        <v>39</v>
      </c>
      <c r="C5194" s="8" t="s">
        <v>9995</v>
      </c>
      <c r="D5194" s="13" t="s">
        <v>9454</v>
      </c>
      <c r="E5194" s="6" t="s">
        <v>9455</v>
      </c>
      <c r="F5194" s="6" t="s">
        <v>8563</v>
      </c>
      <c r="J5194" s="10">
        <f t="shared" si="164"/>
        <v>3</v>
      </c>
      <c r="K5194" s="11">
        <f t="shared" si="165"/>
        <v>3</v>
      </c>
    </row>
    <row r="5195" spans="1:11" x14ac:dyDescent="0.45">
      <c r="A5195" s="6">
        <v>5194</v>
      </c>
      <c r="B5195" s="7" t="s">
        <v>39</v>
      </c>
      <c r="C5195" s="8" t="s">
        <v>9995</v>
      </c>
      <c r="D5195" s="13" t="s">
        <v>9670</v>
      </c>
      <c r="E5195" s="6" t="s">
        <v>9452</v>
      </c>
      <c r="F5195" s="6" t="s">
        <v>8568</v>
      </c>
      <c r="J5195" s="10">
        <f t="shared" si="164"/>
        <v>3</v>
      </c>
      <c r="K5195" s="11">
        <f t="shared" si="165"/>
        <v>3</v>
      </c>
    </row>
    <row r="5196" spans="1:11" x14ac:dyDescent="0.45">
      <c r="A5196" s="6">
        <v>5195</v>
      </c>
      <c r="B5196" s="7" t="s">
        <v>39</v>
      </c>
      <c r="C5196" s="8" t="s">
        <v>9995</v>
      </c>
      <c r="D5196" s="13" t="s">
        <v>10003</v>
      </c>
      <c r="E5196" s="6" t="s">
        <v>10004</v>
      </c>
      <c r="F5196" s="6" t="s">
        <v>10005</v>
      </c>
      <c r="J5196" s="10">
        <f t="shared" si="164"/>
        <v>1</v>
      </c>
      <c r="K5196" s="11">
        <f t="shared" si="165"/>
        <v>1</v>
      </c>
    </row>
    <row r="5197" spans="1:11" x14ac:dyDescent="0.45">
      <c r="A5197" s="6">
        <v>5196</v>
      </c>
      <c r="B5197" s="7" t="s">
        <v>39</v>
      </c>
      <c r="C5197" s="8" t="s">
        <v>9995</v>
      </c>
      <c r="D5197" s="13" t="s">
        <v>10006</v>
      </c>
      <c r="E5197" s="6" t="s">
        <v>10007</v>
      </c>
      <c r="F5197" s="6" t="s">
        <v>9622</v>
      </c>
      <c r="J5197" s="10">
        <f t="shared" si="164"/>
        <v>1</v>
      </c>
      <c r="K5197" s="11">
        <f t="shared" si="165"/>
        <v>1</v>
      </c>
    </row>
    <row r="5198" spans="1:11" x14ac:dyDescent="0.45">
      <c r="A5198" s="6">
        <v>5197</v>
      </c>
      <c r="B5198" s="7" t="s">
        <v>39</v>
      </c>
      <c r="C5198" s="8" t="s">
        <v>9995</v>
      </c>
      <c r="D5198" s="13" t="s">
        <v>10008</v>
      </c>
      <c r="E5198" s="6" t="s">
        <v>10009</v>
      </c>
      <c r="F5198" s="6" t="s">
        <v>10010</v>
      </c>
      <c r="J5198" s="10">
        <f t="shared" si="164"/>
        <v>1</v>
      </c>
      <c r="K5198" s="11">
        <f t="shared" si="165"/>
        <v>1</v>
      </c>
    </row>
    <row r="5199" spans="1:11" x14ac:dyDescent="0.45">
      <c r="A5199" s="6">
        <v>5198</v>
      </c>
      <c r="B5199" s="7" t="s">
        <v>343</v>
      </c>
      <c r="C5199" s="8" t="s">
        <v>10011</v>
      </c>
      <c r="D5199" s="13" t="s">
        <v>10012</v>
      </c>
      <c r="E5199" s="6" t="s">
        <v>10013</v>
      </c>
      <c r="F5199" s="6" t="s">
        <v>8563</v>
      </c>
      <c r="J5199" s="10">
        <f t="shared" si="164"/>
        <v>1</v>
      </c>
      <c r="K5199" s="11">
        <f t="shared" si="165"/>
        <v>1</v>
      </c>
    </row>
    <row r="5200" spans="1:11" ht="32" x14ac:dyDescent="0.45">
      <c r="A5200" s="6">
        <v>5199</v>
      </c>
      <c r="B5200" s="7" t="s">
        <v>343</v>
      </c>
      <c r="C5200" s="8" t="s">
        <v>10011</v>
      </c>
      <c r="D5200" s="13" t="s">
        <v>10014</v>
      </c>
      <c r="E5200" s="6" t="s">
        <v>10015</v>
      </c>
      <c r="F5200" s="6" t="s">
        <v>9824</v>
      </c>
      <c r="J5200" s="10">
        <f t="shared" si="164"/>
        <v>1</v>
      </c>
      <c r="K5200" s="11">
        <f t="shared" si="165"/>
        <v>1</v>
      </c>
    </row>
    <row r="5201" spans="1:11" ht="32" x14ac:dyDescent="0.45">
      <c r="A5201" s="6">
        <v>5200</v>
      </c>
      <c r="B5201" s="7" t="s">
        <v>343</v>
      </c>
      <c r="C5201" s="8" t="s">
        <v>10011</v>
      </c>
      <c r="D5201" s="13" t="s">
        <v>10016</v>
      </c>
      <c r="E5201" s="6" t="s">
        <v>10017</v>
      </c>
      <c r="F5201" s="6" t="s">
        <v>10018</v>
      </c>
      <c r="J5201" s="10">
        <f t="shared" si="164"/>
        <v>1</v>
      </c>
      <c r="K5201" s="11">
        <f t="shared" si="165"/>
        <v>1</v>
      </c>
    </row>
    <row r="5202" spans="1:11" ht="32" x14ac:dyDescent="0.45">
      <c r="A5202" s="6">
        <v>5201</v>
      </c>
      <c r="B5202" s="7" t="s">
        <v>343</v>
      </c>
      <c r="C5202" s="8" t="s">
        <v>10011</v>
      </c>
      <c r="D5202" s="13" t="s">
        <v>10019</v>
      </c>
      <c r="E5202" s="6" t="s">
        <v>10020</v>
      </c>
      <c r="F5202" s="6" t="s">
        <v>10021</v>
      </c>
      <c r="J5202" s="10">
        <f t="shared" si="164"/>
        <v>1</v>
      </c>
      <c r="K5202" s="11">
        <f t="shared" si="165"/>
        <v>1</v>
      </c>
    </row>
    <row r="5203" spans="1:11" x14ac:dyDescent="0.45">
      <c r="A5203" s="6">
        <v>5202</v>
      </c>
      <c r="B5203" s="7" t="s">
        <v>343</v>
      </c>
      <c r="C5203" s="8" t="s">
        <v>10011</v>
      </c>
      <c r="D5203" s="13" t="s">
        <v>10022</v>
      </c>
      <c r="E5203" s="6" t="s">
        <v>10023</v>
      </c>
      <c r="F5203" s="6" t="s">
        <v>8568</v>
      </c>
      <c r="J5203" s="10">
        <f t="shared" si="164"/>
        <v>1</v>
      </c>
      <c r="K5203" s="11">
        <f t="shared" si="165"/>
        <v>1</v>
      </c>
    </row>
    <row r="5204" spans="1:11" x14ac:dyDescent="0.45">
      <c r="A5204" s="6">
        <v>5203</v>
      </c>
      <c r="B5204" s="7" t="s">
        <v>343</v>
      </c>
      <c r="C5204" s="8" t="s">
        <v>10011</v>
      </c>
      <c r="D5204" s="13" t="s">
        <v>10024</v>
      </c>
      <c r="E5204" s="6" t="s">
        <v>10025</v>
      </c>
      <c r="F5204" s="6" t="s">
        <v>8971</v>
      </c>
      <c r="J5204" s="10">
        <f t="shared" si="164"/>
        <v>1</v>
      </c>
      <c r="K5204" s="11">
        <f t="shared" si="165"/>
        <v>1</v>
      </c>
    </row>
    <row r="5205" spans="1:11" ht="32" x14ac:dyDescent="0.45">
      <c r="A5205" s="6">
        <v>5204</v>
      </c>
      <c r="B5205" s="7" t="s">
        <v>343</v>
      </c>
      <c r="C5205" s="8" t="s">
        <v>10011</v>
      </c>
      <c r="D5205" s="13" t="s">
        <v>10026</v>
      </c>
      <c r="E5205" s="6" t="s">
        <v>10027</v>
      </c>
      <c r="F5205" s="6" t="s">
        <v>9865</v>
      </c>
      <c r="J5205" s="10">
        <f t="shared" si="164"/>
        <v>1</v>
      </c>
      <c r="K5205" s="11">
        <f t="shared" si="165"/>
        <v>1</v>
      </c>
    </row>
    <row r="5206" spans="1:11" x14ac:dyDescent="0.45">
      <c r="A5206" s="6">
        <v>5205</v>
      </c>
      <c r="B5206" s="7" t="s">
        <v>343</v>
      </c>
      <c r="C5206" s="8" t="s">
        <v>10011</v>
      </c>
      <c r="D5206" s="13" t="s">
        <v>10028</v>
      </c>
      <c r="E5206" s="6" t="s">
        <v>9136</v>
      </c>
      <c r="F5206" s="6" t="s">
        <v>8606</v>
      </c>
      <c r="J5206" s="10">
        <f t="shared" si="164"/>
        <v>1</v>
      </c>
      <c r="K5206" s="11">
        <f t="shared" si="165"/>
        <v>1</v>
      </c>
    </row>
    <row r="5207" spans="1:11" x14ac:dyDescent="0.45">
      <c r="A5207" s="6">
        <v>5206</v>
      </c>
      <c r="B5207" s="7" t="s">
        <v>343</v>
      </c>
      <c r="C5207" s="8" t="s">
        <v>10011</v>
      </c>
      <c r="D5207" s="13" t="s">
        <v>10029</v>
      </c>
      <c r="E5207" s="6" t="s">
        <v>10030</v>
      </c>
      <c r="F5207" s="6" t="s">
        <v>10031</v>
      </c>
      <c r="J5207" s="10">
        <f t="shared" si="164"/>
        <v>1</v>
      </c>
      <c r="K5207" s="11">
        <f t="shared" si="165"/>
        <v>1</v>
      </c>
    </row>
    <row r="5208" spans="1:11" ht="32" x14ac:dyDescent="0.45">
      <c r="A5208" s="6">
        <v>5207</v>
      </c>
      <c r="B5208" s="7" t="s">
        <v>343</v>
      </c>
      <c r="C5208" s="8" t="s">
        <v>10011</v>
      </c>
      <c r="D5208" s="13" t="s">
        <v>10032</v>
      </c>
      <c r="E5208" s="6" t="s">
        <v>10033</v>
      </c>
      <c r="F5208" s="6" t="s">
        <v>8971</v>
      </c>
      <c r="J5208" s="10">
        <f t="shared" si="164"/>
        <v>1</v>
      </c>
      <c r="K5208" s="11">
        <f t="shared" si="165"/>
        <v>1</v>
      </c>
    </row>
    <row r="5209" spans="1:11" ht="32" x14ac:dyDescent="0.45">
      <c r="A5209" s="6">
        <v>5208</v>
      </c>
      <c r="B5209" s="7" t="s">
        <v>343</v>
      </c>
      <c r="C5209" s="8" t="s">
        <v>10011</v>
      </c>
      <c r="D5209" s="13" t="s">
        <v>10034</v>
      </c>
      <c r="E5209" s="6" t="s">
        <v>10035</v>
      </c>
      <c r="F5209" s="6" t="s">
        <v>10036</v>
      </c>
      <c r="J5209" s="10">
        <f t="shared" si="164"/>
        <v>1</v>
      </c>
      <c r="K5209" s="11">
        <f t="shared" si="165"/>
        <v>1</v>
      </c>
    </row>
    <row r="5210" spans="1:11" x14ac:dyDescent="0.45">
      <c r="A5210" s="6">
        <v>5209</v>
      </c>
      <c r="B5210" s="7" t="s">
        <v>16</v>
      </c>
      <c r="C5210" s="8" t="s">
        <v>10037</v>
      </c>
      <c r="D5210" s="13" t="s">
        <v>8625</v>
      </c>
      <c r="E5210" s="6" t="s">
        <v>10038</v>
      </c>
      <c r="F5210" s="6" t="s">
        <v>10039</v>
      </c>
      <c r="J5210" s="10">
        <f t="shared" si="164"/>
        <v>2</v>
      </c>
      <c r="K5210" s="11">
        <f t="shared" si="165"/>
        <v>2</v>
      </c>
    </row>
    <row r="5211" spans="1:11" x14ac:dyDescent="0.45">
      <c r="A5211" s="6">
        <v>5210</v>
      </c>
      <c r="B5211" s="7" t="s">
        <v>16</v>
      </c>
      <c r="C5211" s="8" t="s">
        <v>10037</v>
      </c>
      <c r="D5211" s="13" t="s">
        <v>10040</v>
      </c>
      <c r="E5211" s="6" t="s">
        <v>10041</v>
      </c>
      <c r="F5211" s="6" t="s">
        <v>10042</v>
      </c>
      <c r="J5211" s="10">
        <f t="shared" si="164"/>
        <v>1</v>
      </c>
      <c r="K5211" s="11">
        <f t="shared" si="165"/>
        <v>1</v>
      </c>
    </row>
    <row r="5212" spans="1:11" x14ac:dyDescent="0.45">
      <c r="A5212" s="6">
        <v>5211</v>
      </c>
      <c r="B5212" s="7" t="s">
        <v>16</v>
      </c>
      <c r="C5212" s="8" t="s">
        <v>10037</v>
      </c>
      <c r="D5212" s="13" t="s">
        <v>9249</v>
      </c>
      <c r="E5212" s="6" t="s">
        <v>10043</v>
      </c>
      <c r="F5212" s="6" t="s">
        <v>9484</v>
      </c>
      <c r="J5212" s="10">
        <f t="shared" si="164"/>
        <v>2</v>
      </c>
      <c r="K5212" s="11">
        <f t="shared" si="165"/>
        <v>2</v>
      </c>
    </row>
    <row r="5213" spans="1:11" x14ac:dyDescent="0.45">
      <c r="A5213" s="6">
        <v>5212</v>
      </c>
      <c r="B5213" s="7" t="s">
        <v>16</v>
      </c>
      <c r="C5213" s="8" t="s">
        <v>10037</v>
      </c>
      <c r="D5213" s="13" t="s">
        <v>10044</v>
      </c>
      <c r="E5213" s="6" t="s">
        <v>10045</v>
      </c>
      <c r="F5213" s="6" t="s">
        <v>10046</v>
      </c>
      <c r="J5213" s="10">
        <f t="shared" si="164"/>
        <v>1</v>
      </c>
      <c r="K5213" s="11">
        <f t="shared" si="165"/>
        <v>1</v>
      </c>
    </row>
    <row r="5214" spans="1:11" x14ac:dyDescent="0.45">
      <c r="A5214" s="6">
        <v>5213</v>
      </c>
      <c r="B5214" s="7" t="s">
        <v>16</v>
      </c>
      <c r="C5214" s="8" t="s">
        <v>10037</v>
      </c>
      <c r="D5214" s="13" t="s">
        <v>10047</v>
      </c>
      <c r="E5214" s="6" t="s">
        <v>10048</v>
      </c>
      <c r="F5214" s="6" t="s">
        <v>8575</v>
      </c>
      <c r="J5214" s="10">
        <f t="shared" si="164"/>
        <v>1</v>
      </c>
      <c r="K5214" s="11">
        <f t="shared" si="165"/>
        <v>1</v>
      </c>
    </row>
    <row r="5215" spans="1:11" x14ac:dyDescent="0.45">
      <c r="A5215" s="6">
        <v>5214</v>
      </c>
      <c r="B5215" s="7" t="s">
        <v>16</v>
      </c>
      <c r="C5215" s="8" t="s">
        <v>10037</v>
      </c>
      <c r="D5215" s="13" t="s">
        <v>10049</v>
      </c>
      <c r="E5215" s="6" t="s">
        <v>10050</v>
      </c>
      <c r="F5215" s="6" t="s">
        <v>10051</v>
      </c>
      <c r="J5215" s="10">
        <f t="shared" si="164"/>
        <v>1</v>
      </c>
      <c r="K5215" s="11">
        <f t="shared" si="165"/>
        <v>1</v>
      </c>
    </row>
    <row r="5216" spans="1:11" x14ac:dyDescent="0.45">
      <c r="A5216" s="6">
        <v>5215</v>
      </c>
      <c r="B5216" s="7" t="s">
        <v>16</v>
      </c>
      <c r="C5216" s="8" t="s">
        <v>10037</v>
      </c>
      <c r="D5216" s="13" t="s">
        <v>10052</v>
      </c>
      <c r="E5216" s="6" t="s">
        <v>10053</v>
      </c>
      <c r="F5216" s="6" t="s">
        <v>10054</v>
      </c>
      <c r="J5216" s="10">
        <f t="shared" si="164"/>
        <v>1</v>
      </c>
      <c r="K5216" s="11">
        <f t="shared" si="165"/>
        <v>1</v>
      </c>
    </row>
    <row r="5217" spans="1:11" ht="32" x14ac:dyDescent="0.45">
      <c r="A5217" s="6">
        <v>5216</v>
      </c>
      <c r="B5217" s="7" t="s">
        <v>16</v>
      </c>
      <c r="C5217" s="8" t="s">
        <v>10037</v>
      </c>
      <c r="D5217" s="13" t="s">
        <v>10055</v>
      </c>
      <c r="E5217" s="6" t="s">
        <v>10056</v>
      </c>
      <c r="F5217" s="6" t="s">
        <v>8613</v>
      </c>
      <c r="J5217" s="10">
        <f t="shared" si="164"/>
        <v>1</v>
      </c>
      <c r="K5217" s="11">
        <f t="shared" si="165"/>
        <v>1</v>
      </c>
    </row>
    <row r="5218" spans="1:11" x14ac:dyDescent="0.45">
      <c r="A5218" s="6">
        <v>5217</v>
      </c>
      <c r="B5218" s="7" t="s">
        <v>16</v>
      </c>
      <c r="C5218" s="8" t="s">
        <v>10037</v>
      </c>
      <c r="D5218" s="13" t="s">
        <v>10057</v>
      </c>
      <c r="E5218" s="6" t="s">
        <v>10058</v>
      </c>
      <c r="F5218" s="6" t="s">
        <v>9084</v>
      </c>
      <c r="J5218" s="10">
        <f t="shared" si="164"/>
        <v>1</v>
      </c>
      <c r="K5218" s="11">
        <f t="shared" si="165"/>
        <v>1</v>
      </c>
    </row>
    <row r="5219" spans="1:11" x14ac:dyDescent="0.45">
      <c r="A5219" s="6">
        <v>5218</v>
      </c>
      <c r="B5219" s="7" t="s">
        <v>16</v>
      </c>
      <c r="C5219" s="8" t="s">
        <v>10037</v>
      </c>
      <c r="D5219" s="13" t="s">
        <v>10059</v>
      </c>
      <c r="E5219" s="6" t="s">
        <v>10060</v>
      </c>
      <c r="F5219" s="6" t="s">
        <v>9124</v>
      </c>
      <c r="J5219" s="10">
        <f t="shared" si="164"/>
        <v>1</v>
      </c>
      <c r="K5219" s="11">
        <f t="shared" si="165"/>
        <v>1</v>
      </c>
    </row>
    <row r="5220" spans="1:11" x14ac:dyDescent="0.45">
      <c r="A5220" s="6">
        <v>5219</v>
      </c>
      <c r="B5220" s="7" t="s">
        <v>16</v>
      </c>
      <c r="C5220" s="8" t="s">
        <v>10037</v>
      </c>
      <c r="D5220" s="13" t="s">
        <v>10061</v>
      </c>
      <c r="E5220" s="6" t="s">
        <v>10062</v>
      </c>
      <c r="F5220" s="6" t="s">
        <v>8793</v>
      </c>
      <c r="J5220" s="10">
        <f t="shared" si="164"/>
        <v>1</v>
      </c>
      <c r="K5220" s="11">
        <f t="shared" si="165"/>
        <v>1</v>
      </c>
    </row>
    <row r="5221" spans="1:11" x14ac:dyDescent="0.45">
      <c r="A5221" s="6">
        <v>5220</v>
      </c>
      <c r="B5221" s="7" t="s">
        <v>16</v>
      </c>
      <c r="C5221" s="8" t="s">
        <v>10037</v>
      </c>
      <c r="D5221" s="13" t="s">
        <v>10063</v>
      </c>
      <c r="E5221" s="6" t="s">
        <v>10064</v>
      </c>
      <c r="F5221" s="6" t="s">
        <v>10065</v>
      </c>
      <c r="J5221" s="10">
        <f t="shared" si="164"/>
        <v>1</v>
      </c>
      <c r="K5221" s="11">
        <f t="shared" si="165"/>
        <v>1</v>
      </c>
    </row>
    <row r="5222" spans="1:11" x14ac:dyDescent="0.45">
      <c r="A5222" s="6">
        <v>5221</v>
      </c>
      <c r="B5222" s="7" t="s">
        <v>16</v>
      </c>
      <c r="C5222" s="8" t="s">
        <v>10037</v>
      </c>
      <c r="D5222" s="13" t="s">
        <v>10066</v>
      </c>
      <c r="E5222" s="6" t="s">
        <v>10067</v>
      </c>
      <c r="F5222" s="6" t="s">
        <v>10068</v>
      </c>
      <c r="J5222" s="10">
        <f t="shared" si="164"/>
        <v>1</v>
      </c>
      <c r="K5222" s="11">
        <f t="shared" si="165"/>
        <v>1</v>
      </c>
    </row>
    <row r="5223" spans="1:11" x14ac:dyDescent="0.45">
      <c r="A5223" s="6">
        <v>5222</v>
      </c>
      <c r="B5223" s="7" t="s">
        <v>16</v>
      </c>
      <c r="C5223" s="8" t="s">
        <v>10037</v>
      </c>
      <c r="D5223" s="13" t="s">
        <v>10069</v>
      </c>
      <c r="E5223" s="6" t="s">
        <v>10070</v>
      </c>
      <c r="J5223" s="10">
        <f t="shared" si="164"/>
        <v>1</v>
      </c>
      <c r="K5223" s="11">
        <f t="shared" si="165"/>
        <v>1</v>
      </c>
    </row>
    <row r="5224" spans="1:11" x14ac:dyDescent="0.45">
      <c r="A5224" s="6">
        <v>5223</v>
      </c>
      <c r="B5224" s="7" t="s">
        <v>16</v>
      </c>
      <c r="C5224" s="8" t="s">
        <v>10037</v>
      </c>
      <c r="D5224" s="13" t="s">
        <v>10071</v>
      </c>
      <c r="E5224" s="6" t="s">
        <v>10072</v>
      </c>
      <c r="J5224" s="10">
        <f t="shared" si="164"/>
        <v>1</v>
      </c>
      <c r="K5224" s="11">
        <f t="shared" si="165"/>
        <v>1</v>
      </c>
    </row>
    <row r="5225" spans="1:11" x14ac:dyDescent="0.45">
      <c r="A5225" s="6">
        <v>5224</v>
      </c>
      <c r="B5225" s="7" t="s">
        <v>16</v>
      </c>
      <c r="C5225" s="8" t="s">
        <v>10037</v>
      </c>
      <c r="D5225" s="13" t="s">
        <v>10073</v>
      </c>
      <c r="E5225" s="6" t="s">
        <v>10074</v>
      </c>
      <c r="J5225" s="10">
        <f t="shared" si="164"/>
        <v>1</v>
      </c>
      <c r="K5225" s="11">
        <f t="shared" si="165"/>
        <v>1</v>
      </c>
    </row>
    <row r="5226" spans="1:11" x14ac:dyDescent="0.45">
      <c r="A5226" s="6">
        <v>5225</v>
      </c>
      <c r="B5226" s="7" t="s">
        <v>16</v>
      </c>
      <c r="C5226" s="8" t="s">
        <v>10037</v>
      </c>
      <c r="D5226" s="13" t="s">
        <v>10075</v>
      </c>
      <c r="E5226" s="6" t="s">
        <v>10076</v>
      </c>
      <c r="J5226" s="10">
        <f t="shared" si="164"/>
        <v>1</v>
      </c>
      <c r="K5226" s="11">
        <f t="shared" si="165"/>
        <v>1</v>
      </c>
    </row>
    <row r="5227" spans="1:11" x14ac:dyDescent="0.45">
      <c r="A5227" s="6">
        <v>5226</v>
      </c>
      <c r="B5227" s="7" t="s">
        <v>16</v>
      </c>
      <c r="C5227" s="8" t="s">
        <v>10037</v>
      </c>
      <c r="D5227" s="13" t="s">
        <v>10077</v>
      </c>
      <c r="E5227" s="6" t="s">
        <v>10078</v>
      </c>
      <c r="J5227" s="10">
        <f t="shared" si="164"/>
        <v>1</v>
      </c>
      <c r="K5227" s="11">
        <f t="shared" si="165"/>
        <v>1</v>
      </c>
    </row>
    <row r="5228" spans="1:11" x14ac:dyDescent="0.45">
      <c r="A5228" s="6">
        <v>5227</v>
      </c>
      <c r="B5228" s="7" t="s">
        <v>16</v>
      </c>
      <c r="C5228" s="8" t="s">
        <v>10037</v>
      </c>
      <c r="D5228" s="13" t="s">
        <v>10079</v>
      </c>
      <c r="E5228" s="6" t="s">
        <v>9959</v>
      </c>
      <c r="J5228" s="10">
        <f t="shared" si="164"/>
        <v>1</v>
      </c>
      <c r="K5228" s="11">
        <f t="shared" si="165"/>
        <v>1</v>
      </c>
    </row>
    <row r="5229" spans="1:11" ht="32" x14ac:dyDescent="0.45">
      <c r="A5229" s="6">
        <v>5228</v>
      </c>
      <c r="B5229" s="7" t="s">
        <v>196</v>
      </c>
      <c r="C5229" s="8" t="s">
        <v>10080</v>
      </c>
      <c r="D5229" s="13" t="s">
        <v>10081</v>
      </c>
      <c r="E5229" s="6" t="s">
        <v>10082</v>
      </c>
      <c r="F5229" s="6" t="s">
        <v>8408</v>
      </c>
      <c r="J5229" s="10">
        <f t="shared" si="164"/>
        <v>1</v>
      </c>
      <c r="K5229" s="11">
        <f t="shared" si="165"/>
        <v>1</v>
      </c>
    </row>
    <row r="5230" spans="1:11" x14ac:dyDescent="0.45">
      <c r="A5230" s="6">
        <v>5229</v>
      </c>
      <c r="B5230" s="7" t="s">
        <v>196</v>
      </c>
      <c r="C5230" s="8" t="s">
        <v>10080</v>
      </c>
      <c r="D5230" s="13" t="s">
        <v>8963</v>
      </c>
      <c r="E5230" s="6" t="s">
        <v>8961</v>
      </c>
      <c r="F5230" s="6" t="s">
        <v>8962</v>
      </c>
      <c r="J5230" s="10">
        <f t="shared" si="164"/>
        <v>2</v>
      </c>
      <c r="K5230" s="11">
        <f t="shared" si="165"/>
        <v>2</v>
      </c>
    </row>
    <row r="5231" spans="1:11" ht="32" x14ac:dyDescent="0.45">
      <c r="A5231" s="6">
        <v>5230</v>
      </c>
      <c r="B5231" s="7" t="s">
        <v>196</v>
      </c>
      <c r="C5231" s="8" t="s">
        <v>10080</v>
      </c>
      <c r="D5231" s="13" t="s">
        <v>10083</v>
      </c>
      <c r="E5231" s="6" t="s">
        <v>10084</v>
      </c>
      <c r="F5231" s="6" t="s">
        <v>10085</v>
      </c>
      <c r="J5231" s="10">
        <f t="shared" ref="J5231:J5294" si="166">COUNTIF(D:D,D5231)</f>
        <v>1</v>
      </c>
      <c r="K5231" s="11">
        <f t="shared" ref="K5231:K5294" si="167">COUNTIF(D:D,D5231)</f>
        <v>1</v>
      </c>
    </row>
    <row r="5232" spans="1:11" ht="32" x14ac:dyDescent="0.45">
      <c r="A5232" s="6">
        <v>5231</v>
      </c>
      <c r="B5232" s="7" t="s">
        <v>196</v>
      </c>
      <c r="C5232" s="8" t="s">
        <v>10080</v>
      </c>
      <c r="D5232" s="13" t="s">
        <v>10086</v>
      </c>
      <c r="E5232" s="6" t="s">
        <v>10087</v>
      </c>
      <c r="F5232" s="6" t="s">
        <v>8600</v>
      </c>
      <c r="J5232" s="10">
        <f t="shared" si="166"/>
        <v>1</v>
      </c>
      <c r="K5232" s="11">
        <f t="shared" si="167"/>
        <v>1</v>
      </c>
    </row>
    <row r="5233" spans="1:11" x14ac:dyDescent="0.45">
      <c r="A5233" s="6">
        <v>5232</v>
      </c>
      <c r="B5233" s="7" t="s">
        <v>196</v>
      </c>
      <c r="C5233" s="8" t="s">
        <v>10080</v>
      </c>
      <c r="D5233" s="13" t="s">
        <v>10088</v>
      </c>
      <c r="E5233" s="6" t="s">
        <v>10089</v>
      </c>
      <c r="F5233" s="6" t="s">
        <v>10090</v>
      </c>
      <c r="J5233" s="10">
        <f t="shared" si="166"/>
        <v>1</v>
      </c>
      <c r="K5233" s="11">
        <f t="shared" si="167"/>
        <v>1</v>
      </c>
    </row>
    <row r="5234" spans="1:11" ht="48" x14ac:dyDescent="0.45">
      <c r="A5234" s="6">
        <v>5233</v>
      </c>
      <c r="B5234" s="7" t="s">
        <v>196</v>
      </c>
      <c r="C5234" s="8" t="s">
        <v>10080</v>
      </c>
      <c r="D5234" s="13" t="s">
        <v>10091</v>
      </c>
      <c r="J5234" s="10">
        <f t="shared" si="166"/>
        <v>1</v>
      </c>
      <c r="K5234" s="11">
        <f t="shared" si="167"/>
        <v>1</v>
      </c>
    </row>
    <row r="5235" spans="1:11" ht="32" x14ac:dyDescent="0.45">
      <c r="A5235" s="6">
        <v>5234</v>
      </c>
      <c r="B5235" s="7" t="s">
        <v>196</v>
      </c>
      <c r="C5235" s="8" t="s">
        <v>10080</v>
      </c>
      <c r="D5235" s="13" t="s">
        <v>10092</v>
      </c>
      <c r="J5235" s="10">
        <f t="shared" si="166"/>
        <v>1</v>
      </c>
      <c r="K5235" s="11">
        <f t="shared" si="167"/>
        <v>1</v>
      </c>
    </row>
    <row r="5236" spans="1:11" x14ac:dyDescent="0.45">
      <c r="A5236" s="6">
        <v>5235</v>
      </c>
      <c r="B5236" s="7" t="s">
        <v>196</v>
      </c>
      <c r="C5236" s="8" t="s">
        <v>10080</v>
      </c>
      <c r="D5236" s="13" t="s">
        <v>10093</v>
      </c>
      <c r="E5236" s="6" t="s">
        <v>10094</v>
      </c>
      <c r="F5236" s="6" t="s">
        <v>10095</v>
      </c>
      <c r="J5236" s="10">
        <f t="shared" si="166"/>
        <v>1</v>
      </c>
      <c r="K5236" s="11">
        <f t="shared" si="167"/>
        <v>1</v>
      </c>
    </row>
    <row r="5237" spans="1:11" x14ac:dyDescent="0.45">
      <c r="A5237" s="6">
        <v>5236</v>
      </c>
      <c r="B5237" s="7" t="s">
        <v>196</v>
      </c>
      <c r="C5237" s="8" t="s">
        <v>10080</v>
      </c>
      <c r="D5237" s="13" t="s">
        <v>10096</v>
      </c>
      <c r="E5237" s="6" t="s">
        <v>10097</v>
      </c>
      <c r="F5237" s="6" t="s">
        <v>8630</v>
      </c>
      <c r="J5237" s="10">
        <f t="shared" si="166"/>
        <v>1</v>
      </c>
      <c r="K5237" s="11">
        <f t="shared" si="167"/>
        <v>1</v>
      </c>
    </row>
    <row r="5238" spans="1:11" x14ac:dyDescent="0.45">
      <c r="A5238" s="6">
        <v>5237</v>
      </c>
      <c r="B5238" s="7" t="s">
        <v>196</v>
      </c>
      <c r="C5238" s="8" t="s">
        <v>10080</v>
      </c>
      <c r="D5238" s="13" t="s">
        <v>10098</v>
      </c>
      <c r="E5238" s="6" t="s">
        <v>10099</v>
      </c>
      <c r="F5238" s="6" t="s">
        <v>8630</v>
      </c>
      <c r="J5238" s="10">
        <f t="shared" si="166"/>
        <v>1</v>
      </c>
      <c r="K5238" s="11">
        <f t="shared" si="167"/>
        <v>1</v>
      </c>
    </row>
    <row r="5239" spans="1:11" x14ac:dyDescent="0.45">
      <c r="A5239" s="6">
        <v>5238</v>
      </c>
      <c r="B5239" s="7" t="s">
        <v>196</v>
      </c>
      <c r="C5239" s="8" t="s">
        <v>10080</v>
      </c>
      <c r="D5239" s="13" t="s">
        <v>10100</v>
      </c>
      <c r="E5239" s="6" t="s">
        <v>10101</v>
      </c>
      <c r="F5239" s="6" t="s">
        <v>10102</v>
      </c>
      <c r="J5239" s="10">
        <f t="shared" si="166"/>
        <v>1</v>
      </c>
      <c r="K5239" s="11">
        <f t="shared" si="167"/>
        <v>1</v>
      </c>
    </row>
    <row r="5240" spans="1:11" x14ac:dyDescent="0.45">
      <c r="A5240" s="6">
        <v>5239</v>
      </c>
      <c r="B5240" s="7" t="s">
        <v>196</v>
      </c>
      <c r="C5240" s="8" t="s">
        <v>10080</v>
      </c>
      <c r="D5240" s="13" t="s">
        <v>10103</v>
      </c>
      <c r="E5240" s="6" t="s">
        <v>10104</v>
      </c>
      <c r="F5240" s="6" t="s">
        <v>10105</v>
      </c>
      <c r="J5240" s="10">
        <f t="shared" si="166"/>
        <v>1</v>
      </c>
      <c r="K5240" s="11">
        <f t="shared" si="167"/>
        <v>1</v>
      </c>
    </row>
    <row r="5241" spans="1:11" x14ac:dyDescent="0.45">
      <c r="A5241" s="6">
        <v>5240</v>
      </c>
      <c r="B5241" s="7" t="s">
        <v>196</v>
      </c>
      <c r="C5241" s="8" t="s">
        <v>10080</v>
      </c>
      <c r="D5241" s="13" t="s">
        <v>10106</v>
      </c>
      <c r="E5241" s="6" t="s">
        <v>10107</v>
      </c>
      <c r="F5241" s="6" t="s">
        <v>10108</v>
      </c>
      <c r="J5241" s="10">
        <f t="shared" si="166"/>
        <v>1</v>
      </c>
      <c r="K5241" s="11">
        <f t="shared" si="167"/>
        <v>1</v>
      </c>
    </row>
    <row r="5242" spans="1:11" x14ac:dyDescent="0.45">
      <c r="A5242" s="6">
        <v>5241</v>
      </c>
      <c r="B5242" s="7" t="s">
        <v>196</v>
      </c>
      <c r="C5242" s="8" t="s">
        <v>10080</v>
      </c>
      <c r="D5242" s="13" t="s">
        <v>10109</v>
      </c>
      <c r="E5242" s="6" t="s">
        <v>10110</v>
      </c>
      <c r="F5242" s="6" t="s">
        <v>10111</v>
      </c>
      <c r="J5242" s="10">
        <f t="shared" si="166"/>
        <v>1</v>
      </c>
      <c r="K5242" s="11">
        <f t="shared" si="167"/>
        <v>1</v>
      </c>
    </row>
    <row r="5243" spans="1:11" x14ac:dyDescent="0.45">
      <c r="A5243" s="6">
        <v>5242</v>
      </c>
      <c r="B5243" s="7" t="s">
        <v>196</v>
      </c>
      <c r="C5243" s="8" t="s">
        <v>10080</v>
      </c>
      <c r="D5243" s="13" t="s">
        <v>10112</v>
      </c>
      <c r="E5243" s="6" t="s">
        <v>10097</v>
      </c>
      <c r="F5243" s="6" t="s">
        <v>10113</v>
      </c>
      <c r="J5243" s="10">
        <f t="shared" si="166"/>
        <v>1</v>
      </c>
      <c r="K5243" s="11">
        <f t="shared" si="167"/>
        <v>1</v>
      </c>
    </row>
    <row r="5244" spans="1:11" ht="48" x14ac:dyDescent="0.45">
      <c r="A5244" s="6">
        <v>5243</v>
      </c>
      <c r="B5244" s="7" t="s">
        <v>196</v>
      </c>
      <c r="C5244" s="8" t="s">
        <v>10080</v>
      </c>
      <c r="D5244" s="13" t="s">
        <v>10114</v>
      </c>
      <c r="E5244" s="6" t="s">
        <v>10115</v>
      </c>
      <c r="F5244" s="6" t="s">
        <v>10116</v>
      </c>
      <c r="J5244" s="10">
        <f t="shared" si="166"/>
        <v>1</v>
      </c>
      <c r="K5244" s="11">
        <f t="shared" si="167"/>
        <v>1</v>
      </c>
    </row>
    <row r="5245" spans="1:11" x14ac:dyDescent="0.45">
      <c r="A5245" s="6">
        <v>5244</v>
      </c>
      <c r="B5245" s="7" t="s">
        <v>196</v>
      </c>
      <c r="C5245" s="8" t="s">
        <v>10080</v>
      </c>
      <c r="D5245" s="13" t="s">
        <v>10117</v>
      </c>
      <c r="E5245" s="6" t="s">
        <v>10118</v>
      </c>
      <c r="F5245" s="6" t="s">
        <v>9260</v>
      </c>
      <c r="J5245" s="10">
        <f t="shared" si="166"/>
        <v>1</v>
      </c>
      <c r="K5245" s="11">
        <f t="shared" si="167"/>
        <v>1</v>
      </c>
    </row>
    <row r="5246" spans="1:11" x14ac:dyDescent="0.45">
      <c r="A5246" s="6">
        <v>5245</v>
      </c>
      <c r="B5246" s="7" t="s">
        <v>196</v>
      </c>
      <c r="C5246" s="8" t="s">
        <v>10080</v>
      </c>
      <c r="D5246" s="13" t="s">
        <v>10119</v>
      </c>
      <c r="E5246" s="6" t="s">
        <v>10120</v>
      </c>
      <c r="F5246" s="6" t="s">
        <v>10113</v>
      </c>
      <c r="J5246" s="10">
        <f t="shared" si="166"/>
        <v>1</v>
      </c>
      <c r="K5246" s="11">
        <f t="shared" si="167"/>
        <v>1</v>
      </c>
    </row>
    <row r="5247" spans="1:11" x14ac:dyDescent="0.45">
      <c r="A5247" s="6">
        <v>5246</v>
      </c>
      <c r="B5247" s="7" t="s">
        <v>196</v>
      </c>
      <c r="C5247" s="8" t="s">
        <v>10080</v>
      </c>
      <c r="D5247" s="13" t="s">
        <v>10121</v>
      </c>
      <c r="E5247" s="6" t="s">
        <v>10122</v>
      </c>
      <c r="F5247" s="6" t="s">
        <v>8712</v>
      </c>
      <c r="J5247" s="10">
        <f t="shared" si="166"/>
        <v>4</v>
      </c>
      <c r="K5247" s="11">
        <f t="shared" si="167"/>
        <v>4</v>
      </c>
    </row>
    <row r="5248" spans="1:11" x14ac:dyDescent="0.45">
      <c r="A5248" s="6">
        <v>5247</v>
      </c>
      <c r="B5248" s="7" t="s">
        <v>343</v>
      </c>
      <c r="C5248" s="8" t="s">
        <v>10123</v>
      </c>
      <c r="D5248" s="13" t="s">
        <v>10124</v>
      </c>
      <c r="E5248" s="6" t="s">
        <v>9533</v>
      </c>
      <c r="F5248" s="6" t="s">
        <v>9380</v>
      </c>
      <c r="J5248" s="10">
        <f t="shared" si="166"/>
        <v>1</v>
      </c>
      <c r="K5248" s="11">
        <f t="shared" si="167"/>
        <v>1</v>
      </c>
    </row>
    <row r="5249" spans="1:11" x14ac:dyDescent="0.45">
      <c r="A5249" s="6">
        <v>5248</v>
      </c>
      <c r="B5249" s="7" t="s">
        <v>343</v>
      </c>
      <c r="C5249" s="8" t="s">
        <v>10123</v>
      </c>
      <c r="D5249" s="13" t="s">
        <v>10125</v>
      </c>
      <c r="E5249" s="6" t="s">
        <v>10126</v>
      </c>
      <c r="F5249" s="6" t="s">
        <v>10127</v>
      </c>
      <c r="J5249" s="10">
        <f t="shared" si="166"/>
        <v>1</v>
      </c>
      <c r="K5249" s="11">
        <f t="shared" si="167"/>
        <v>1</v>
      </c>
    </row>
    <row r="5250" spans="1:11" x14ac:dyDescent="0.45">
      <c r="A5250" s="6">
        <v>5249</v>
      </c>
      <c r="B5250" s="7" t="s">
        <v>343</v>
      </c>
      <c r="C5250" s="8" t="s">
        <v>10123</v>
      </c>
      <c r="D5250" s="13" t="s">
        <v>10128</v>
      </c>
      <c r="E5250" s="6" t="s">
        <v>10129</v>
      </c>
      <c r="F5250" s="6" t="s">
        <v>10130</v>
      </c>
      <c r="J5250" s="10">
        <f t="shared" si="166"/>
        <v>1</v>
      </c>
      <c r="K5250" s="11">
        <f t="shared" si="167"/>
        <v>1</v>
      </c>
    </row>
    <row r="5251" spans="1:11" ht="32" x14ac:dyDescent="0.45">
      <c r="A5251" s="6">
        <v>5250</v>
      </c>
      <c r="B5251" s="7" t="s">
        <v>343</v>
      </c>
      <c r="C5251" s="8" t="s">
        <v>10123</v>
      </c>
      <c r="D5251" s="13" t="s">
        <v>10131</v>
      </c>
      <c r="E5251" s="6" t="s">
        <v>10132</v>
      </c>
      <c r="F5251" s="6" t="s">
        <v>10133</v>
      </c>
      <c r="J5251" s="10">
        <f t="shared" si="166"/>
        <v>1</v>
      </c>
      <c r="K5251" s="11">
        <f t="shared" si="167"/>
        <v>1</v>
      </c>
    </row>
    <row r="5252" spans="1:11" x14ac:dyDescent="0.45">
      <c r="A5252" s="6">
        <v>5251</v>
      </c>
      <c r="B5252" s="7" t="s">
        <v>25</v>
      </c>
      <c r="C5252" s="8" t="s">
        <v>10134</v>
      </c>
      <c r="D5252" s="13" t="s">
        <v>10135</v>
      </c>
      <c r="E5252" s="6" t="s">
        <v>10136</v>
      </c>
      <c r="F5252" s="6" t="s">
        <v>10137</v>
      </c>
      <c r="J5252" s="10">
        <f t="shared" si="166"/>
        <v>1</v>
      </c>
      <c r="K5252" s="11">
        <f t="shared" si="167"/>
        <v>1</v>
      </c>
    </row>
    <row r="5253" spans="1:11" x14ac:dyDescent="0.45">
      <c r="A5253" s="6">
        <v>5252</v>
      </c>
      <c r="B5253" s="7" t="s">
        <v>25</v>
      </c>
      <c r="C5253" s="8" t="s">
        <v>10134</v>
      </c>
      <c r="D5253" s="13" t="s">
        <v>10138</v>
      </c>
      <c r="E5253" s="6" t="s">
        <v>10139</v>
      </c>
      <c r="F5253" s="6" t="s">
        <v>9390</v>
      </c>
      <c r="J5253" s="10">
        <f t="shared" si="166"/>
        <v>1</v>
      </c>
      <c r="K5253" s="11">
        <f t="shared" si="167"/>
        <v>1</v>
      </c>
    </row>
    <row r="5254" spans="1:11" ht="32" x14ac:dyDescent="0.45">
      <c r="A5254" s="6">
        <v>5253</v>
      </c>
      <c r="B5254" s="7" t="s">
        <v>343</v>
      </c>
      <c r="C5254" s="8" t="s">
        <v>10140</v>
      </c>
      <c r="D5254" s="13" t="s">
        <v>10141</v>
      </c>
      <c r="E5254" s="6" t="s">
        <v>10142</v>
      </c>
      <c r="F5254" s="6" t="s">
        <v>10143</v>
      </c>
      <c r="J5254" s="10">
        <f t="shared" si="166"/>
        <v>1</v>
      </c>
      <c r="K5254" s="11">
        <f t="shared" si="167"/>
        <v>1</v>
      </c>
    </row>
    <row r="5255" spans="1:11" x14ac:dyDescent="0.45">
      <c r="A5255" s="6">
        <v>5254</v>
      </c>
      <c r="B5255" s="7" t="s">
        <v>343</v>
      </c>
      <c r="C5255" s="8" t="s">
        <v>10140</v>
      </c>
      <c r="D5255" s="13" t="s">
        <v>10144</v>
      </c>
      <c r="E5255" s="6" t="s">
        <v>10145</v>
      </c>
      <c r="F5255" s="6" t="s">
        <v>10146</v>
      </c>
      <c r="J5255" s="10">
        <f t="shared" si="166"/>
        <v>1</v>
      </c>
      <c r="K5255" s="11">
        <f t="shared" si="167"/>
        <v>1</v>
      </c>
    </row>
    <row r="5256" spans="1:11" x14ac:dyDescent="0.45">
      <c r="A5256" s="6">
        <v>5255</v>
      </c>
      <c r="B5256" s="7" t="s">
        <v>343</v>
      </c>
      <c r="C5256" s="8" t="s">
        <v>10140</v>
      </c>
      <c r="D5256" s="13" t="s">
        <v>10147</v>
      </c>
      <c r="E5256" s="6" t="s">
        <v>9648</v>
      </c>
      <c r="F5256" s="6" t="s">
        <v>9084</v>
      </c>
      <c r="J5256" s="10">
        <f t="shared" si="166"/>
        <v>1</v>
      </c>
      <c r="K5256" s="11">
        <f t="shared" si="167"/>
        <v>1</v>
      </c>
    </row>
    <row r="5257" spans="1:11" x14ac:dyDescent="0.45">
      <c r="A5257" s="6">
        <v>5256</v>
      </c>
      <c r="B5257" s="7" t="s">
        <v>343</v>
      </c>
      <c r="C5257" s="8" t="s">
        <v>10140</v>
      </c>
      <c r="D5257" s="13" t="s">
        <v>10148</v>
      </c>
      <c r="E5257" s="6" t="s">
        <v>10149</v>
      </c>
      <c r="F5257" s="6" t="s">
        <v>10150</v>
      </c>
      <c r="J5257" s="10">
        <f t="shared" si="166"/>
        <v>1</v>
      </c>
      <c r="K5257" s="11">
        <f t="shared" si="167"/>
        <v>1</v>
      </c>
    </row>
    <row r="5258" spans="1:11" x14ac:dyDescent="0.45">
      <c r="A5258" s="6">
        <v>5257</v>
      </c>
      <c r="B5258" s="7" t="s">
        <v>343</v>
      </c>
      <c r="C5258" s="8" t="s">
        <v>10140</v>
      </c>
      <c r="D5258" s="13" t="s">
        <v>10151</v>
      </c>
      <c r="E5258" s="6" t="s">
        <v>10152</v>
      </c>
      <c r="F5258" s="6" t="s">
        <v>9484</v>
      </c>
      <c r="J5258" s="10">
        <f t="shared" si="166"/>
        <v>1</v>
      </c>
      <c r="K5258" s="11">
        <f t="shared" si="167"/>
        <v>1</v>
      </c>
    </row>
    <row r="5259" spans="1:11" x14ac:dyDescent="0.45">
      <c r="A5259" s="6">
        <v>5258</v>
      </c>
      <c r="B5259" s="7" t="s">
        <v>39</v>
      </c>
      <c r="C5259" s="8" t="s">
        <v>10153</v>
      </c>
      <c r="D5259" s="13" t="s">
        <v>10154</v>
      </c>
      <c r="E5259" s="6" t="s">
        <v>10155</v>
      </c>
      <c r="F5259" s="6" t="s">
        <v>10156</v>
      </c>
      <c r="J5259" s="10">
        <f t="shared" si="166"/>
        <v>1</v>
      </c>
      <c r="K5259" s="11">
        <f t="shared" si="167"/>
        <v>1</v>
      </c>
    </row>
    <row r="5260" spans="1:11" x14ac:dyDescent="0.45">
      <c r="A5260" s="6">
        <v>5259</v>
      </c>
      <c r="B5260" s="7" t="s">
        <v>39</v>
      </c>
      <c r="C5260" s="8" t="s">
        <v>10153</v>
      </c>
      <c r="D5260" s="13" t="s">
        <v>10157</v>
      </c>
      <c r="E5260" s="6" t="s">
        <v>10158</v>
      </c>
      <c r="F5260" s="6" t="s">
        <v>10159</v>
      </c>
      <c r="J5260" s="10">
        <f t="shared" si="166"/>
        <v>1</v>
      </c>
      <c r="K5260" s="11">
        <f t="shared" si="167"/>
        <v>1</v>
      </c>
    </row>
    <row r="5261" spans="1:11" x14ac:dyDescent="0.45">
      <c r="A5261" s="6">
        <v>5260</v>
      </c>
      <c r="B5261" s="7" t="s">
        <v>39</v>
      </c>
      <c r="C5261" s="8" t="s">
        <v>10153</v>
      </c>
      <c r="D5261" s="13" t="s">
        <v>10160</v>
      </c>
      <c r="E5261" s="6" t="s">
        <v>10161</v>
      </c>
      <c r="F5261" s="6" t="s">
        <v>9447</v>
      </c>
      <c r="J5261" s="10">
        <f t="shared" si="166"/>
        <v>1</v>
      </c>
      <c r="K5261" s="11">
        <f t="shared" si="167"/>
        <v>1</v>
      </c>
    </row>
    <row r="5262" spans="1:11" ht="32" x14ac:dyDescent="0.45">
      <c r="A5262" s="6">
        <v>5261</v>
      </c>
      <c r="B5262" s="7" t="s">
        <v>39</v>
      </c>
      <c r="C5262" s="8" t="s">
        <v>10162</v>
      </c>
      <c r="D5262" s="13" t="s">
        <v>10163</v>
      </c>
      <c r="E5262" s="6" t="s">
        <v>10164</v>
      </c>
      <c r="F5262" s="6" t="s">
        <v>10165</v>
      </c>
      <c r="J5262" s="10">
        <f t="shared" si="166"/>
        <v>1</v>
      </c>
      <c r="K5262" s="11">
        <f t="shared" si="167"/>
        <v>1</v>
      </c>
    </row>
    <row r="5263" spans="1:11" x14ac:dyDescent="0.45">
      <c r="A5263" s="6">
        <v>5262</v>
      </c>
      <c r="B5263" s="7" t="s">
        <v>39</v>
      </c>
      <c r="C5263" s="8" t="s">
        <v>10162</v>
      </c>
      <c r="D5263" s="13" t="s">
        <v>10166</v>
      </c>
      <c r="E5263" s="6" t="s">
        <v>10167</v>
      </c>
      <c r="F5263" s="6" t="s">
        <v>10168</v>
      </c>
      <c r="J5263" s="10">
        <f t="shared" si="166"/>
        <v>1</v>
      </c>
      <c r="K5263" s="11">
        <f t="shared" si="167"/>
        <v>1</v>
      </c>
    </row>
    <row r="5264" spans="1:11" ht="48" x14ac:dyDescent="0.45">
      <c r="A5264" s="6">
        <v>5263</v>
      </c>
      <c r="B5264" s="7" t="s">
        <v>39</v>
      </c>
      <c r="C5264" s="8" t="s">
        <v>10162</v>
      </c>
      <c r="D5264" s="13" t="s">
        <v>10169</v>
      </c>
      <c r="E5264" s="6" t="s">
        <v>10170</v>
      </c>
      <c r="F5264" s="6" t="s">
        <v>10171</v>
      </c>
      <c r="J5264" s="10">
        <f t="shared" si="166"/>
        <v>1</v>
      </c>
      <c r="K5264" s="11">
        <f t="shared" si="167"/>
        <v>1</v>
      </c>
    </row>
    <row r="5265" spans="1:11" x14ac:dyDescent="0.45">
      <c r="A5265" s="6">
        <v>5264</v>
      </c>
      <c r="B5265" s="7" t="s">
        <v>39</v>
      </c>
      <c r="C5265" s="8" t="s">
        <v>10162</v>
      </c>
      <c r="D5265" s="13" t="s">
        <v>10172</v>
      </c>
      <c r="E5265" s="6" t="s">
        <v>9847</v>
      </c>
      <c r="F5265" s="6" t="s">
        <v>9848</v>
      </c>
      <c r="J5265" s="10">
        <f t="shared" si="166"/>
        <v>1</v>
      </c>
      <c r="K5265" s="11">
        <f t="shared" si="167"/>
        <v>1</v>
      </c>
    </row>
    <row r="5266" spans="1:11" x14ac:dyDescent="0.45">
      <c r="A5266" s="6">
        <v>5265</v>
      </c>
      <c r="B5266" s="7" t="s">
        <v>39</v>
      </c>
      <c r="C5266" s="8" t="s">
        <v>10162</v>
      </c>
      <c r="D5266" s="13" t="s">
        <v>10173</v>
      </c>
      <c r="E5266" s="6" t="s">
        <v>10174</v>
      </c>
      <c r="F5266" s="6" t="s">
        <v>10175</v>
      </c>
      <c r="J5266" s="10">
        <f t="shared" si="166"/>
        <v>1</v>
      </c>
      <c r="K5266" s="11">
        <f t="shared" si="167"/>
        <v>1</v>
      </c>
    </row>
    <row r="5267" spans="1:11" ht="48" x14ac:dyDescent="0.45">
      <c r="A5267" s="6">
        <v>5266</v>
      </c>
      <c r="B5267" s="7" t="s">
        <v>39</v>
      </c>
      <c r="C5267" s="8" t="s">
        <v>10162</v>
      </c>
      <c r="D5267" s="13" t="s">
        <v>10176</v>
      </c>
      <c r="E5267" s="6" t="s">
        <v>10177</v>
      </c>
      <c r="F5267" s="6" t="s">
        <v>9056</v>
      </c>
      <c r="J5267" s="10">
        <f t="shared" si="166"/>
        <v>1</v>
      </c>
      <c r="K5267" s="11">
        <f t="shared" si="167"/>
        <v>1</v>
      </c>
    </row>
    <row r="5268" spans="1:11" x14ac:dyDescent="0.45">
      <c r="A5268" s="6">
        <v>5267</v>
      </c>
      <c r="B5268" s="7" t="s">
        <v>39</v>
      </c>
      <c r="C5268" s="8" t="s">
        <v>10178</v>
      </c>
      <c r="D5268" s="13" t="s">
        <v>10179</v>
      </c>
      <c r="E5268" s="6" t="s">
        <v>10180</v>
      </c>
      <c r="F5268" s="6" t="s">
        <v>8584</v>
      </c>
      <c r="J5268" s="10">
        <f t="shared" si="166"/>
        <v>1</v>
      </c>
      <c r="K5268" s="11">
        <f t="shared" si="167"/>
        <v>1</v>
      </c>
    </row>
    <row r="5269" spans="1:11" ht="32" x14ac:dyDescent="0.45">
      <c r="A5269" s="6">
        <v>5268</v>
      </c>
      <c r="B5269" s="7" t="s">
        <v>39</v>
      </c>
      <c r="C5269" s="8" t="s">
        <v>10178</v>
      </c>
      <c r="D5269" s="13" t="s">
        <v>10181</v>
      </c>
      <c r="E5269" s="6" t="s">
        <v>10182</v>
      </c>
      <c r="F5269" s="6" t="s">
        <v>10183</v>
      </c>
      <c r="J5269" s="10">
        <f t="shared" si="166"/>
        <v>1</v>
      </c>
      <c r="K5269" s="11">
        <f t="shared" si="167"/>
        <v>1</v>
      </c>
    </row>
    <row r="5270" spans="1:11" x14ac:dyDescent="0.45">
      <c r="A5270" s="6">
        <v>5269</v>
      </c>
      <c r="B5270" s="7" t="s">
        <v>39</v>
      </c>
      <c r="C5270" s="8" t="s">
        <v>10178</v>
      </c>
      <c r="D5270" s="13" t="s">
        <v>10184</v>
      </c>
      <c r="E5270" s="6" t="s">
        <v>10185</v>
      </c>
      <c r="F5270" s="6" t="s">
        <v>10186</v>
      </c>
      <c r="J5270" s="10">
        <f t="shared" si="166"/>
        <v>1</v>
      </c>
      <c r="K5270" s="11">
        <f t="shared" si="167"/>
        <v>1</v>
      </c>
    </row>
    <row r="5271" spans="1:11" x14ac:dyDescent="0.45">
      <c r="A5271" s="6">
        <v>5270</v>
      </c>
      <c r="B5271" s="7" t="s">
        <v>39</v>
      </c>
      <c r="C5271" s="8" t="s">
        <v>10178</v>
      </c>
      <c r="D5271" s="13" t="s">
        <v>9854</v>
      </c>
      <c r="E5271" s="6" t="s">
        <v>10187</v>
      </c>
      <c r="F5271" s="6" t="s">
        <v>10188</v>
      </c>
      <c r="J5271" s="10">
        <f t="shared" si="166"/>
        <v>4</v>
      </c>
      <c r="K5271" s="11">
        <f t="shared" si="167"/>
        <v>4</v>
      </c>
    </row>
    <row r="5272" spans="1:11" ht="48" x14ac:dyDescent="0.45">
      <c r="A5272" s="6">
        <v>5271</v>
      </c>
      <c r="B5272" s="7" t="s">
        <v>39</v>
      </c>
      <c r="C5272" s="8" t="s">
        <v>10178</v>
      </c>
      <c r="D5272" s="13" t="s">
        <v>10189</v>
      </c>
      <c r="E5272" s="6" t="s">
        <v>10190</v>
      </c>
      <c r="F5272" s="6" t="s">
        <v>8932</v>
      </c>
      <c r="J5272" s="10">
        <f t="shared" si="166"/>
        <v>1</v>
      </c>
      <c r="K5272" s="11">
        <f t="shared" si="167"/>
        <v>1</v>
      </c>
    </row>
    <row r="5273" spans="1:11" x14ac:dyDescent="0.45">
      <c r="A5273" s="6">
        <v>5272</v>
      </c>
      <c r="B5273" s="7" t="s">
        <v>39</v>
      </c>
      <c r="C5273" s="8" t="s">
        <v>10178</v>
      </c>
      <c r="D5273" s="13" t="s">
        <v>9168</v>
      </c>
      <c r="E5273" s="6" t="s">
        <v>9169</v>
      </c>
      <c r="F5273" s="6" t="s">
        <v>9170</v>
      </c>
      <c r="J5273" s="10">
        <f t="shared" si="166"/>
        <v>2</v>
      </c>
      <c r="K5273" s="11">
        <f t="shared" si="167"/>
        <v>2</v>
      </c>
    </row>
    <row r="5274" spans="1:11" x14ac:dyDescent="0.45">
      <c r="A5274" s="6">
        <v>5273</v>
      </c>
      <c r="B5274" s="7" t="s">
        <v>39</v>
      </c>
      <c r="C5274" s="8" t="s">
        <v>10178</v>
      </c>
      <c r="D5274" s="13" t="s">
        <v>10191</v>
      </c>
      <c r="E5274" s="6" t="s">
        <v>9172</v>
      </c>
      <c r="F5274" s="6" t="s">
        <v>9173</v>
      </c>
      <c r="J5274" s="10">
        <f t="shared" si="166"/>
        <v>1</v>
      </c>
      <c r="K5274" s="11">
        <f t="shared" si="167"/>
        <v>1</v>
      </c>
    </row>
    <row r="5275" spans="1:11" ht="32" x14ac:dyDescent="0.45">
      <c r="A5275" s="6">
        <v>5274</v>
      </c>
      <c r="B5275" s="7" t="s">
        <v>39</v>
      </c>
      <c r="C5275" s="8" t="s">
        <v>10192</v>
      </c>
      <c r="D5275" s="13" t="s">
        <v>9181</v>
      </c>
      <c r="E5275" s="6" t="s">
        <v>10193</v>
      </c>
      <c r="F5275" s="6" t="s">
        <v>10194</v>
      </c>
      <c r="J5275" s="10">
        <f t="shared" si="166"/>
        <v>2</v>
      </c>
      <c r="K5275" s="11">
        <f t="shared" si="167"/>
        <v>2</v>
      </c>
    </row>
    <row r="5276" spans="1:11" ht="48" x14ac:dyDescent="0.45">
      <c r="A5276" s="6">
        <v>5275</v>
      </c>
      <c r="B5276" s="7" t="s">
        <v>39</v>
      </c>
      <c r="C5276" s="8" t="s">
        <v>10192</v>
      </c>
      <c r="D5276" s="13" t="s">
        <v>10195</v>
      </c>
      <c r="E5276" s="6" t="s">
        <v>9404</v>
      </c>
      <c r="F5276" s="6" t="s">
        <v>9405</v>
      </c>
      <c r="J5276" s="10">
        <f t="shared" si="166"/>
        <v>1</v>
      </c>
      <c r="K5276" s="11">
        <f t="shared" si="167"/>
        <v>1</v>
      </c>
    </row>
    <row r="5277" spans="1:11" x14ac:dyDescent="0.45">
      <c r="A5277" s="6">
        <v>5276</v>
      </c>
      <c r="B5277" s="7" t="s">
        <v>39</v>
      </c>
      <c r="C5277" s="8" t="s">
        <v>10192</v>
      </c>
      <c r="D5277" s="13" t="s">
        <v>10196</v>
      </c>
      <c r="E5277" s="6" t="s">
        <v>10197</v>
      </c>
      <c r="F5277" s="6" t="s">
        <v>10198</v>
      </c>
      <c r="J5277" s="10">
        <f t="shared" si="166"/>
        <v>1</v>
      </c>
      <c r="K5277" s="11">
        <f t="shared" si="167"/>
        <v>1</v>
      </c>
    </row>
    <row r="5278" spans="1:11" x14ac:dyDescent="0.45">
      <c r="A5278" s="6">
        <v>5277</v>
      </c>
      <c r="B5278" s="7" t="s">
        <v>39</v>
      </c>
      <c r="C5278" s="8" t="s">
        <v>10192</v>
      </c>
      <c r="D5278" s="13" t="s">
        <v>10199</v>
      </c>
      <c r="E5278" s="6" t="s">
        <v>10200</v>
      </c>
      <c r="F5278" s="6" t="s">
        <v>9045</v>
      </c>
      <c r="J5278" s="10">
        <f t="shared" si="166"/>
        <v>1</v>
      </c>
      <c r="K5278" s="11">
        <f t="shared" si="167"/>
        <v>1</v>
      </c>
    </row>
    <row r="5279" spans="1:11" ht="48" x14ac:dyDescent="0.45">
      <c r="A5279" s="6">
        <v>5278</v>
      </c>
      <c r="B5279" s="7" t="s">
        <v>39</v>
      </c>
      <c r="C5279" s="8" t="s">
        <v>10192</v>
      </c>
      <c r="D5279" s="13" t="s">
        <v>10201</v>
      </c>
      <c r="E5279" s="6" t="s">
        <v>10202</v>
      </c>
      <c r="F5279" s="6" t="s">
        <v>8299</v>
      </c>
      <c r="J5279" s="10">
        <f t="shared" si="166"/>
        <v>1</v>
      </c>
      <c r="K5279" s="11">
        <f t="shared" si="167"/>
        <v>1</v>
      </c>
    </row>
    <row r="5280" spans="1:11" x14ac:dyDescent="0.45">
      <c r="A5280" s="6">
        <v>5279</v>
      </c>
      <c r="B5280" s="7" t="s">
        <v>39</v>
      </c>
      <c r="C5280" s="8" t="s">
        <v>10192</v>
      </c>
      <c r="D5280" s="13" t="s">
        <v>10203</v>
      </c>
      <c r="E5280" s="6" t="s">
        <v>10204</v>
      </c>
      <c r="F5280" s="6" t="s">
        <v>10205</v>
      </c>
      <c r="J5280" s="10">
        <f t="shared" si="166"/>
        <v>1</v>
      </c>
      <c r="K5280" s="11">
        <f t="shared" si="167"/>
        <v>1</v>
      </c>
    </row>
    <row r="5281" spans="1:11" x14ac:dyDescent="0.45">
      <c r="A5281" s="6">
        <v>5280</v>
      </c>
      <c r="B5281" s="7" t="s">
        <v>39</v>
      </c>
      <c r="C5281" s="8" t="s">
        <v>10192</v>
      </c>
      <c r="D5281" s="13" t="s">
        <v>10206</v>
      </c>
      <c r="E5281" s="6" t="s">
        <v>10207</v>
      </c>
      <c r="F5281" s="6" t="s">
        <v>8743</v>
      </c>
      <c r="J5281" s="10">
        <f t="shared" si="166"/>
        <v>1</v>
      </c>
      <c r="K5281" s="11">
        <f t="shared" si="167"/>
        <v>1</v>
      </c>
    </row>
    <row r="5282" spans="1:11" ht="32" x14ac:dyDescent="0.45">
      <c r="A5282" s="6">
        <v>5281</v>
      </c>
      <c r="B5282" s="7" t="s">
        <v>39</v>
      </c>
      <c r="C5282" s="8" t="s">
        <v>10192</v>
      </c>
      <c r="D5282" s="13" t="s">
        <v>10208</v>
      </c>
      <c r="E5282" s="6" t="s">
        <v>10209</v>
      </c>
      <c r="F5282" s="6" t="s">
        <v>8743</v>
      </c>
      <c r="J5282" s="10">
        <f t="shared" si="166"/>
        <v>1</v>
      </c>
      <c r="K5282" s="11">
        <f t="shared" si="167"/>
        <v>1</v>
      </c>
    </row>
    <row r="5283" spans="1:11" ht="32" x14ac:dyDescent="0.45">
      <c r="A5283" s="6">
        <v>5282</v>
      </c>
      <c r="B5283" s="7" t="s">
        <v>39</v>
      </c>
      <c r="C5283" s="8" t="s">
        <v>10192</v>
      </c>
      <c r="D5283" s="13" t="s">
        <v>10210</v>
      </c>
      <c r="E5283" s="6" t="s">
        <v>9055</v>
      </c>
      <c r="F5283" s="6" t="s">
        <v>9056</v>
      </c>
      <c r="J5283" s="10">
        <f t="shared" si="166"/>
        <v>1</v>
      </c>
      <c r="K5283" s="11">
        <f t="shared" si="167"/>
        <v>1</v>
      </c>
    </row>
    <row r="5284" spans="1:11" x14ac:dyDescent="0.45">
      <c r="A5284" s="6">
        <v>5283</v>
      </c>
      <c r="B5284" s="7" t="s">
        <v>39</v>
      </c>
      <c r="C5284" s="8" t="s">
        <v>10192</v>
      </c>
      <c r="D5284" s="13" t="s">
        <v>10211</v>
      </c>
      <c r="E5284" s="6" t="s">
        <v>10212</v>
      </c>
      <c r="F5284" s="6" t="s">
        <v>10213</v>
      </c>
      <c r="J5284" s="10">
        <f t="shared" si="166"/>
        <v>1</v>
      </c>
      <c r="K5284" s="11">
        <f t="shared" si="167"/>
        <v>1</v>
      </c>
    </row>
    <row r="5285" spans="1:11" ht="32" x14ac:dyDescent="0.45">
      <c r="A5285" s="6">
        <v>5284</v>
      </c>
      <c r="B5285" s="7" t="s">
        <v>39</v>
      </c>
      <c r="C5285" s="8" t="s">
        <v>10214</v>
      </c>
      <c r="D5285" s="13" t="s">
        <v>10215</v>
      </c>
      <c r="J5285" s="10">
        <f t="shared" si="166"/>
        <v>2</v>
      </c>
      <c r="K5285" s="11">
        <f t="shared" si="167"/>
        <v>2</v>
      </c>
    </row>
    <row r="5286" spans="1:11" x14ac:dyDescent="0.45">
      <c r="A5286" s="6">
        <v>5285</v>
      </c>
      <c r="B5286" s="7" t="s">
        <v>39</v>
      </c>
      <c r="C5286" s="8" t="s">
        <v>10214</v>
      </c>
      <c r="D5286" s="13" t="s">
        <v>10216</v>
      </c>
      <c r="J5286" s="10">
        <f t="shared" si="166"/>
        <v>1</v>
      </c>
      <c r="K5286" s="11">
        <f t="shared" si="167"/>
        <v>1</v>
      </c>
    </row>
    <row r="5287" spans="1:11" x14ac:dyDescent="0.45">
      <c r="A5287" s="6">
        <v>5286</v>
      </c>
      <c r="B5287" s="7" t="s">
        <v>39</v>
      </c>
      <c r="C5287" s="8" t="s">
        <v>10214</v>
      </c>
      <c r="D5287" s="13" t="s">
        <v>6178</v>
      </c>
      <c r="J5287" s="10">
        <f t="shared" si="166"/>
        <v>34</v>
      </c>
      <c r="K5287" s="11">
        <f t="shared" si="167"/>
        <v>34</v>
      </c>
    </row>
    <row r="5288" spans="1:11" x14ac:dyDescent="0.45">
      <c r="A5288" s="6">
        <v>5287</v>
      </c>
      <c r="B5288" s="7" t="s">
        <v>39</v>
      </c>
      <c r="C5288" s="8" t="s">
        <v>10214</v>
      </c>
      <c r="D5288" s="13" t="s">
        <v>10217</v>
      </c>
      <c r="J5288" s="10">
        <f t="shared" si="166"/>
        <v>2</v>
      </c>
      <c r="K5288" s="11">
        <f t="shared" si="167"/>
        <v>2</v>
      </c>
    </row>
    <row r="5289" spans="1:11" x14ac:dyDescent="0.45">
      <c r="A5289" s="6">
        <v>5288</v>
      </c>
      <c r="B5289" s="7" t="s">
        <v>39</v>
      </c>
      <c r="C5289" s="8" t="s">
        <v>10214</v>
      </c>
      <c r="D5289" s="13" t="s">
        <v>10218</v>
      </c>
      <c r="J5289" s="10">
        <f t="shared" si="166"/>
        <v>1</v>
      </c>
      <c r="K5289" s="11">
        <f t="shared" si="167"/>
        <v>1</v>
      </c>
    </row>
    <row r="5290" spans="1:11" x14ac:dyDescent="0.45">
      <c r="A5290" s="6">
        <v>5289</v>
      </c>
      <c r="B5290" s="7" t="s">
        <v>39</v>
      </c>
      <c r="C5290" s="8" t="s">
        <v>10214</v>
      </c>
      <c r="D5290" s="13" t="s">
        <v>10219</v>
      </c>
      <c r="J5290" s="10">
        <f t="shared" si="166"/>
        <v>1</v>
      </c>
      <c r="K5290" s="11">
        <f t="shared" si="167"/>
        <v>1</v>
      </c>
    </row>
    <row r="5291" spans="1:11" x14ac:dyDescent="0.45">
      <c r="A5291" s="6">
        <v>5290</v>
      </c>
      <c r="B5291" s="7" t="s">
        <v>39</v>
      </c>
      <c r="C5291" s="8" t="s">
        <v>10214</v>
      </c>
      <c r="D5291" s="13" t="s">
        <v>10220</v>
      </c>
      <c r="J5291" s="10">
        <f t="shared" si="166"/>
        <v>1</v>
      </c>
      <c r="K5291" s="11">
        <f t="shared" si="167"/>
        <v>1</v>
      </c>
    </row>
    <row r="5292" spans="1:11" x14ac:dyDescent="0.45">
      <c r="A5292" s="6">
        <v>5291</v>
      </c>
      <c r="B5292" s="7" t="s">
        <v>39</v>
      </c>
      <c r="C5292" s="8" t="s">
        <v>10214</v>
      </c>
      <c r="D5292" s="13" t="s">
        <v>10221</v>
      </c>
      <c r="J5292" s="10">
        <f t="shared" si="166"/>
        <v>1</v>
      </c>
      <c r="K5292" s="11">
        <f t="shared" si="167"/>
        <v>1</v>
      </c>
    </row>
    <row r="5293" spans="1:11" x14ac:dyDescent="0.45">
      <c r="A5293" s="6">
        <v>5292</v>
      </c>
      <c r="B5293" s="7" t="s">
        <v>39</v>
      </c>
      <c r="C5293" s="8" t="s">
        <v>10214</v>
      </c>
      <c r="D5293" s="13" t="s">
        <v>7419</v>
      </c>
      <c r="J5293" s="10">
        <f t="shared" si="166"/>
        <v>7</v>
      </c>
      <c r="K5293" s="11">
        <f t="shared" si="167"/>
        <v>7</v>
      </c>
    </row>
    <row r="5294" spans="1:11" x14ac:dyDescent="0.45">
      <c r="A5294" s="6">
        <v>5293</v>
      </c>
      <c r="B5294" s="7" t="s">
        <v>39</v>
      </c>
      <c r="C5294" s="8" t="s">
        <v>10214</v>
      </c>
      <c r="D5294" s="13" t="s">
        <v>10222</v>
      </c>
      <c r="E5294" s="6" t="s">
        <v>10223</v>
      </c>
      <c r="J5294" s="10">
        <f t="shared" si="166"/>
        <v>1</v>
      </c>
      <c r="K5294" s="11">
        <f t="shared" si="167"/>
        <v>1</v>
      </c>
    </row>
    <row r="5295" spans="1:11" x14ac:dyDescent="0.45">
      <c r="A5295" s="6">
        <v>5294</v>
      </c>
      <c r="B5295" s="7" t="s">
        <v>39</v>
      </c>
      <c r="C5295" s="8" t="s">
        <v>10214</v>
      </c>
      <c r="D5295" s="13" t="s">
        <v>10224</v>
      </c>
      <c r="J5295" s="10">
        <f t="shared" ref="J5295:J5358" si="168">COUNTIF(D:D,D5295)</f>
        <v>6</v>
      </c>
      <c r="K5295" s="11">
        <f t="shared" ref="K5295:K5358" si="169">COUNTIF(D:D,D5295)</f>
        <v>6</v>
      </c>
    </row>
    <row r="5296" spans="1:11" x14ac:dyDescent="0.45">
      <c r="A5296" s="6">
        <v>5295</v>
      </c>
      <c r="B5296" s="7" t="s">
        <v>39</v>
      </c>
      <c r="C5296" s="8" t="s">
        <v>10214</v>
      </c>
      <c r="D5296" s="13" t="s">
        <v>9614</v>
      </c>
      <c r="E5296" s="6" t="s">
        <v>10225</v>
      </c>
      <c r="J5296" s="10">
        <f t="shared" si="168"/>
        <v>2</v>
      </c>
      <c r="K5296" s="11">
        <f t="shared" si="169"/>
        <v>2</v>
      </c>
    </row>
    <row r="5297" spans="1:11" x14ac:dyDescent="0.45">
      <c r="A5297" s="6">
        <v>5296</v>
      </c>
      <c r="B5297" s="7" t="s">
        <v>39</v>
      </c>
      <c r="C5297" s="8" t="s">
        <v>10214</v>
      </c>
      <c r="D5297" s="13" t="s">
        <v>10226</v>
      </c>
      <c r="J5297" s="10">
        <f t="shared" si="168"/>
        <v>1</v>
      </c>
      <c r="K5297" s="11">
        <f t="shared" si="169"/>
        <v>1</v>
      </c>
    </row>
    <row r="5298" spans="1:11" ht="32" x14ac:dyDescent="0.45">
      <c r="A5298" s="6">
        <v>5297</v>
      </c>
      <c r="B5298" s="7" t="s">
        <v>39</v>
      </c>
      <c r="C5298" s="8" t="s">
        <v>10214</v>
      </c>
      <c r="D5298" s="13" t="s">
        <v>10227</v>
      </c>
      <c r="J5298" s="10">
        <f t="shared" si="168"/>
        <v>1</v>
      </c>
      <c r="K5298" s="11">
        <f t="shared" si="169"/>
        <v>1</v>
      </c>
    </row>
    <row r="5299" spans="1:11" x14ac:dyDescent="0.45">
      <c r="A5299" s="6">
        <v>5298</v>
      </c>
      <c r="B5299" s="7" t="s">
        <v>39</v>
      </c>
      <c r="C5299" s="8" t="s">
        <v>10228</v>
      </c>
      <c r="D5299" s="13" t="s">
        <v>10229</v>
      </c>
      <c r="E5299" s="6" t="s">
        <v>10230</v>
      </c>
      <c r="F5299" s="6" t="s">
        <v>10231</v>
      </c>
      <c r="J5299" s="10">
        <f t="shared" si="168"/>
        <v>1</v>
      </c>
      <c r="K5299" s="11">
        <f t="shared" si="169"/>
        <v>1</v>
      </c>
    </row>
    <row r="5300" spans="1:11" ht="32" x14ac:dyDescent="0.45">
      <c r="A5300" s="6">
        <v>5299</v>
      </c>
      <c r="B5300" s="7" t="s">
        <v>39</v>
      </c>
      <c r="C5300" s="8" t="s">
        <v>10228</v>
      </c>
      <c r="D5300" s="13" t="s">
        <v>10232</v>
      </c>
      <c r="E5300" s="6" t="s">
        <v>10233</v>
      </c>
      <c r="F5300" s="6" t="s">
        <v>10234</v>
      </c>
      <c r="J5300" s="10">
        <f t="shared" si="168"/>
        <v>2</v>
      </c>
      <c r="K5300" s="11">
        <f t="shared" si="169"/>
        <v>2</v>
      </c>
    </row>
    <row r="5301" spans="1:11" x14ac:dyDescent="0.45">
      <c r="A5301" s="6">
        <v>5300</v>
      </c>
      <c r="B5301" s="7" t="s">
        <v>39</v>
      </c>
      <c r="C5301" s="8" t="s">
        <v>10228</v>
      </c>
      <c r="D5301" s="13" t="s">
        <v>9555</v>
      </c>
      <c r="E5301" s="6" t="s">
        <v>10235</v>
      </c>
      <c r="F5301" s="6" t="s">
        <v>10236</v>
      </c>
      <c r="J5301" s="10">
        <f t="shared" si="168"/>
        <v>3</v>
      </c>
      <c r="K5301" s="11">
        <f t="shared" si="169"/>
        <v>3</v>
      </c>
    </row>
    <row r="5302" spans="1:11" ht="32" x14ac:dyDescent="0.45">
      <c r="A5302" s="6">
        <v>5301</v>
      </c>
      <c r="B5302" s="7" t="s">
        <v>39</v>
      </c>
      <c r="C5302" s="8" t="s">
        <v>10228</v>
      </c>
      <c r="D5302" s="13" t="s">
        <v>10237</v>
      </c>
      <c r="E5302" s="6" t="s">
        <v>10238</v>
      </c>
      <c r="F5302" s="6" t="s">
        <v>10239</v>
      </c>
      <c r="J5302" s="10">
        <f t="shared" si="168"/>
        <v>3</v>
      </c>
      <c r="K5302" s="11">
        <f t="shared" si="169"/>
        <v>3</v>
      </c>
    </row>
    <row r="5303" spans="1:11" ht="32" x14ac:dyDescent="0.45">
      <c r="A5303" s="6">
        <v>5302</v>
      </c>
      <c r="B5303" s="7" t="s">
        <v>39</v>
      </c>
      <c r="C5303" s="8" t="s">
        <v>10228</v>
      </c>
      <c r="D5303" s="13" t="s">
        <v>10240</v>
      </c>
      <c r="E5303" s="6" t="s">
        <v>10241</v>
      </c>
      <c r="F5303" s="6" t="s">
        <v>8759</v>
      </c>
      <c r="J5303" s="10">
        <f t="shared" si="168"/>
        <v>2</v>
      </c>
      <c r="K5303" s="11">
        <f t="shared" si="169"/>
        <v>2</v>
      </c>
    </row>
    <row r="5304" spans="1:11" ht="32" x14ac:dyDescent="0.45">
      <c r="A5304" s="6">
        <v>5303</v>
      </c>
      <c r="B5304" s="7" t="s">
        <v>39</v>
      </c>
      <c r="C5304" s="8" t="s">
        <v>10228</v>
      </c>
      <c r="D5304" s="13" t="s">
        <v>10242</v>
      </c>
      <c r="E5304" s="6" t="s">
        <v>10243</v>
      </c>
      <c r="F5304" s="6" t="s">
        <v>9111</v>
      </c>
      <c r="J5304" s="10">
        <f t="shared" si="168"/>
        <v>1</v>
      </c>
      <c r="K5304" s="11">
        <f t="shared" si="169"/>
        <v>1</v>
      </c>
    </row>
    <row r="5305" spans="1:11" x14ac:dyDescent="0.45">
      <c r="A5305" s="6">
        <v>5304</v>
      </c>
      <c r="B5305" s="7" t="s">
        <v>39</v>
      </c>
      <c r="C5305" s="8" t="s">
        <v>10228</v>
      </c>
      <c r="D5305" s="13" t="s">
        <v>10244</v>
      </c>
      <c r="E5305" s="6" t="s">
        <v>10245</v>
      </c>
      <c r="F5305" s="6" t="s">
        <v>9180</v>
      </c>
      <c r="J5305" s="10">
        <f t="shared" si="168"/>
        <v>1</v>
      </c>
      <c r="K5305" s="11">
        <f t="shared" si="169"/>
        <v>1</v>
      </c>
    </row>
    <row r="5306" spans="1:11" x14ac:dyDescent="0.45">
      <c r="A5306" s="6">
        <v>5305</v>
      </c>
      <c r="B5306" s="7" t="s">
        <v>39</v>
      </c>
      <c r="C5306" s="8" t="s">
        <v>10228</v>
      </c>
      <c r="D5306" s="13" t="s">
        <v>10246</v>
      </c>
      <c r="E5306" s="6" t="s">
        <v>10247</v>
      </c>
      <c r="F5306" s="6" t="s">
        <v>9625</v>
      </c>
      <c r="J5306" s="10">
        <f t="shared" si="168"/>
        <v>1</v>
      </c>
      <c r="K5306" s="11">
        <f t="shared" si="169"/>
        <v>1</v>
      </c>
    </row>
    <row r="5307" spans="1:11" x14ac:dyDescent="0.45">
      <c r="A5307" s="6">
        <v>5306</v>
      </c>
      <c r="B5307" s="7" t="s">
        <v>39</v>
      </c>
      <c r="C5307" s="8" t="s">
        <v>10228</v>
      </c>
      <c r="D5307" s="13" t="s">
        <v>10248</v>
      </c>
      <c r="E5307" s="6" t="s">
        <v>10249</v>
      </c>
      <c r="J5307" s="10">
        <f t="shared" si="168"/>
        <v>1</v>
      </c>
      <c r="K5307" s="11">
        <f t="shared" si="169"/>
        <v>1</v>
      </c>
    </row>
    <row r="5308" spans="1:11" ht="32" x14ac:dyDescent="0.45">
      <c r="A5308" s="6">
        <v>5307</v>
      </c>
      <c r="B5308" s="7" t="s">
        <v>39</v>
      </c>
      <c r="C5308" s="8" t="s">
        <v>10250</v>
      </c>
      <c r="D5308" s="13" t="s">
        <v>8407</v>
      </c>
      <c r="E5308" s="6" t="s">
        <v>10251</v>
      </c>
      <c r="F5308" s="6" t="s">
        <v>8600</v>
      </c>
      <c r="J5308" s="10">
        <f t="shared" si="168"/>
        <v>2</v>
      </c>
      <c r="K5308" s="11">
        <f t="shared" si="169"/>
        <v>2</v>
      </c>
    </row>
    <row r="5309" spans="1:11" ht="32" x14ac:dyDescent="0.45">
      <c r="A5309" s="6">
        <v>5308</v>
      </c>
      <c r="B5309" s="7" t="s">
        <v>39</v>
      </c>
      <c r="C5309" s="8" t="s">
        <v>10252</v>
      </c>
      <c r="D5309" s="13" t="s">
        <v>10253</v>
      </c>
      <c r="F5309" s="6" t="s">
        <v>10254</v>
      </c>
      <c r="J5309" s="10">
        <f t="shared" si="168"/>
        <v>1</v>
      </c>
      <c r="K5309" s="11">
        <f t="shared" si="169"/>
        <v>1</v>
      </c>
    </row>
    <row r="5310" spans="1:11" ht="32" x14ac:dyDescent="0.45">
      <c r="A5310" s="6">
        <v>5309</v>
      </c>
      <c r="B5310" s="7" t="s">
        <v>39</v>
      </c>
      <c r="C5310" s="8" t="s">
        <v>10252</v>
      </c>
      <c r="D5310" s="13" t="s">
        <v>10255</v>
      </c>
      <c r="F5310" s="6" t="s">
        <v>10256</v>
      </c>
      <c r="J5310" s="10">
        <f t="shared" si="168"/>
        <v>1</v>
      </c>
      <c r="K5310" s="11">
        <f t="shared" si="169"/>
        <v>1</v>
      </c>
    </row>
    <row r="5311" spans="1:11" x14ac:dyDescent="0.45">
      <c r="A5311" s="6">
        <v>5310</v>
      </c>
      <c r="B5311" s="7" t="s">
        <v>39</v>
      </c>
      <c r="C5311" s="8" t="s">
        <v>10252</v>
      </c>
      <c r="D5311" s="13" t="s">
        <v>10257</v>
      </c>
      <c r="F5311" s="6" t="s">
        <v>9806</v>
      </c>
      <c r="J5311" s="10">
        <f t="shared" si="168"/>
        <v>1</v>
      </c>
      <c r="K5311" s="11">
        <f t="shared" si="169"/>
        <v>1</v>
      </c>
    </row>
    <row r="5312" spans="1:11" x14ac:dyDescent="0.45">
      <c r="A5312" s="6">
        <v>5311</v>
      </c>
      <c r="B5312" s="7" t="s">
        <v>39</v>
      </c>
      <c r="C5312" s="8" t="s">
        <v>10258</v>
      </c>
      <c r="D5312" s="13" t="s">
        <v>10259</v>
      </c>
      <c r="E5312" s="6" t="s">
        <v>10260</v>
      </c>
      <c r="F5312" s="6" t="s">
        <v>10261</v>
      </c>
      <c r="J5312" s="10">
        <f t="shared" si="168"/>
        <v>1</v>
      </c>
      <c r="K5312" s="11">
        <f t="shared" si="169"/>
        <v>1</v>
      </c>
    </row>
    <row r="5313" spans="1:11" x14ac:dyDescent="0.45">
      <c r="A5313" s="6">
        <v>5312</v>
      </c>
      <c r="B5313" s="7" t="s">
        <v>25</v>
      </c>
      <c r="C5313" s="8" t="s">
        <v>10258</v>
      </c>
      <c r="D5313" s="13" t="s">
        <v>10262</v>
      </c>
      <c r="E5313" s="6" t="s">
        <v>10263</v>
      </c>
      <c r="F5313" s="6" t="s">
        <v>10264</v>
      </c>
      <c r="J5313" s="10">
        <f t="shared" si="168"/>
        <v>1</v>
      </c>
      <c r="K5313" s="11">
        <f t="shared" si="169"/>
        <v>1</v>
      </c>
    </row>
    <row r="5314" spans="1:11" ht="32" x14ac:dyDescent="0.45">
      <c r="A5314" s="6">
        <v>5313</v>
      </c>
      <c r="B5314" s="7" t="s">
        <v>16</v>
      </c>
      <c r="C5314" s="8" t="s">
        <v>10258</v>
      </c>
      <c r="D5314" s="13" t="s">
        <v>10265</v>
      </c>
      <c r="E5314" s="6" t="s">
        <v>10266</v>
      </c>
      <c r="F5314" s="6" t="s">
        <v>10267</v>
      </c>
      <c r="J5314" s="10">
        <f t="shared" si="168"/>
        <v>1</v>
      </c>
      <c r="K5314" s="11">
        <f t="shared" si="169"/>
        <v>1</v>
      </c>
    </row>
    <row r="5315" spans="1:11" x14ac:dyDescent="0.45">
      <c r="A5315" s="6">
        <v>5314</v>
      </c>
      <c r="B5315" s="7" t="s">
        <v>39</v>
      </c>
      <c r="C5315" s="8" t="s">
        <v>10258</v>
      </c>
      <c r="D5315" s="13" t="s">
        <v>10268</v>
      </c>
      <c r="E5315" s="6" t="s">
        <v>10269</v>
      </c>
      <c r="F5315" s="6" t="s">
        <v>10270</v>
      </c>
      <c r="J5315" s="10">
        <f t="shared" si="168"/>
        <v>6</v>
      </c>
      <c r="K5315" s="11">
        <f t="shared" si="169"/>
        <v>6</v>
      </c>
    </row>
    <row r="5316" spans="1:11" x14ac:dyDescent="0.45">
      <c r="A5316" s="6">
        <v>5315</v>
      </c>
      <c r="B5316" s="7" t="s">
        <v>39</v>
      </c>
      <c r="C5316" s="8" t="s">
        <v>10271</v>
      </c>
      <c r="D5316" s="13" t="s">
        <v>10272</v>
      </c>
      <c r="E5316" s="6" t="s">
        <v>10273</v>
      </c>
      <c r="F5316" s="6" t="s">
        <v>10274</v>
      </c>
      <c r="J5316" s="10">
        <f t="shared" si="168"/>
        <v>1</v>
      </c>
      <c r="K5316" s="11">
        <f t="shared" si="169"/>
        <v>1</v>
      </c>
    </row>
    <row r="5317" spans="1:11" ht="32" x14ac:dyDescent="0.45">
      <c r="A5317" s="6">
        <v>5316</v>
      </c>
      <c r="B5317" s="7" t="s">
        <v>39</v>
      </c>
      <c r="C5317" s="8" t="s">
        <v>10271</v>
      </c>
      <c r="D5317" s="13" t="s">
        <v>10275</v>
      </c>
      <c r="E5317" s="6" t="s">
        <v>10276</v>
      </c>
      <c r="F5317" s="6" t="s">
        <v>9534</v>
      </c>
      <c r="J5317" s="10">
        <f t="shared" si="168"/>
        <v>1</v>
      </c>
      <c r="K5317" s="11">
        <f t="shared" si="169"/>
        <v>1</v>
      </c>
    </row>
    <row r="5318" spans="1:11" x14ac:dyDescent="0.45">
      <c r="A5318" s="6">
        <v>5317</v>
      </c>
      <c r="B5318" s="7" t="s">
        <v>39</v>
      </c>
      <c r="C5318" s="8" t="s">
        <v>10271</v>
      </c>
      <c r="D5318" s="13" t="s">
        <v>10277</v>
      </c>
      <c r="E5318" s="6" t="s">
        <v>10278</v>
      </c>
      <c r="F5318" s="6" t="s">
        <v>8581</v>
      </c>
      <c r="J5318" s="10">
        <f t="shared" si="168"/>
        <v>1</v>
      </c>
      <c r="K5318" s="11">
        <f t="shared" si="169"/>
        <v>1</v>
      </c>
    </row>
    <row r="5319" spans="1:11" x14ac:dyDescent="0.45">
      <c r="A5319" s="6">
        <v>5318</v>
      </c>
      <c r="B5319" s="7" t="s">
        <v>39</v>
      </c>
      <c r="C5319" s="8" t="s">
        <v>10271</v>
      </c>
      <c r="D5319" s="13" t="s">
        <v>10279</v>
      </c>
      <c r="E5319" s="6" t="s">
        <v>10280</v>
      </c>
      <c r="F5319" s="6" t="s">
        <v>10281</v>
      </c>
      <c r="J5319" s="10">
        <f t="shared" si="168"/>
        <v>1</v>
      </c>
      <c r="K5319" s="11">
        <f t="shared" si="169"/>
        <v>1</v>
      </c>
    </row>
    <row r="5320" spans="1:11" x14ac:dyDescent="0.45">
      <c r="A5320" s="6">
        <v>5319</v>
      </c>
      <c r="B5320" s="7" t="s">
        <v>39</v>
      </c>
      <c r="C5320" s="8" t="s">
        <v>10282</v>
      </c>
      <c r="D5320" s="13" t="s">
        <v>10283</v>
      </c>
      <c r="E5320" s="6" t="s">
        <v>10284</v>
      </c>
      <c r="F5320" s="6" t="s">
        <v>10285</v>
      </c>
      <c r="J5320" s="10">
        <f t="shared" si="168"/>
        <v>1</v>
      </c>
      <c r="K5320" s="11">
        <f t="shared" si="169"/>
        <v>1</v>
      </c>
    </row>
    <row r="5321" spans="1:11" x14ac:dyDescent="0.45">
      <c r="A5321" s="6">
        <v>5320</v>
      </c>
      <c r="B5321" s="7" t="s">
        <v>25</v>
      </c>
      <c r="C5321" s="8" t="s">
        <v>10286</v>
      </c>
      <c r="D5321" s="13" t="s">
        <v>10287</v>
      </c>
      <c r="E5321" s="6" t="s">
        <v>10288</v>
      </c>
      <c r="F5321" s="6" t="s">
        <v>8806</v>
      </c>
      <c r="J5321" s="10">
        <f t="shared" si="168"/>
        <v>1</v>
      </c>
      <c r="K5321" s="11">
        <f t="shared" si="169"/>
        <v>1</v>
      </c>
    </row>
    <row r="5322" spans="1:11" x14ac:dyDescent="0.45">
      <c r="A5322" s="6">
        <v>5321</v>
      </c>
      <c r="B5322" s="7" t="s">
        <v>25</v>
      </c>
      <c r="C5322" s="8" t="s">
        <v>10286</v>
      </c>
      <c r="D5322" s="13" t="s">
        <v>10289</v>
      </c>
      <c r="E5322" s="6" t="s">
        <v>10290</v>
      </c>
      <c r="F5322" s="6" t="s">
        <v>8675</v>
      </c>
      <c r="J5322" s="10">
        <f t="shared" si="168"/>
        <v>1</v>
      </c>
      <c r="K5322" s="11">
        <f t="shared" si="169"/>
        <v>1</v>
      </c>
    </row>
    <row r="5323" spans="1:11" x14ac:dyDescent="0.45">
      <c r="A5323" s="6">
        <v>5322</v>
      </c>
      <c r="B5323" s="7" t="s">
        <v>25</v>
      </c>
      <c r="C5323" s="8" t="s">
        <v>10286</v>
      </c>
      <c r="D5323" s="13" t="s">
        <v>10291</v>
      </c>
      <c r="E5323" s="6" t="s">
        <v>10292</v>
      </c>
      <c r="F5323" s="6" t="s">
        <v>10293</v>
      </c>
      <c r="J5323" s="10">
        <f t="shared" si="168"/>
        <v>1</v>
      </c>
      <c r="K5323" s="11">
        <f t="shared" si="169"/>
        <v>1</v>
      </c>
    </row>
    <row r="5324" spans="1:11" x14ac:dyDescent="0.45">
      <c r="A5324" s="6">
        <v>5323</v>
      </c>
      <c r="B5324" s="7" t="s">
        <v>25</v>
      </c>
      <c r="C5324" s="8" t="s">
        <v>10286</v>
      </c>
      <c r="D5324" s="13" t="s">
        <v>10294</v>
      </c>
      <c r="E5324" s="6" t="s">
        <v>10295</v>
      </c>
      <c r="F5324" s="6" t="s">
        <v>10296</v>
      </c>
      <c r="J5324" s="10">
        <f t="shared" si="168"/>
        <v>1</v>
      </c>
      <c r="K5324" s="11">
        <f t="shared" si="169"/>
        <v>1</v>
      </c>
    </row>
    <row r="5325" spans="1:11" ht="32" x14ac:dyDescent="0.45">
      <c r="A5325" s="6">
        <v>5324</v>
      </c>
      <c r="B5325" s="7" t="s">
        <v>25</v>
      </c>
      <c r="C5325" s="8" t="s">
        <v>10286</v>
      </c>
      <c r="D5325" s="13" t="s">
        <v>10297</v>
      </c>
      <c r="E5325" s="6" t="s">
        <v>10298</v>
      </c>
      <c r="F5325" s="6" t="s">
        <v>8675</v>
      </c>
      <c r="J5325" s="10">
        <f t="shared" si="168"/>
        <v>1</v>
      </c>
      <c r="K5325" s="11">
        <f t="shared" si="169"/>
        <v>1</v>
      </c>
    </row>
    <row r="5326" spans="1:11" x14ac:dyDescent="0.45">
      <c r="A5326" s="6">
        <v>5325</v>
      </c>
      <c r="B5326" s="7" t="s">
        <v>25</v>
      </c>
      <c r="C5326" s="8" t="s">
        <v>10286</v>
      </c>
      <c r="D5326" s="13" t="s">
        <v>10299</v>
      </c>
      <c r="E5326" s="6" t="s">
        <v>8522</v>
      </c>
      <c r="F5326" s="6" t="s">
        <v>8716</v>
      </c>
      <c r="J5326" s="10">
        <f t="shared" si="168"/>
        <v>1</v>
      </c>
      <c r="K5326" s="11">
        <f t="shared" si="169"/>
        <v>1</v>
      </c>
    </row>
    <row r="5327" spans="1:11" x14ac:dyDescent="0.45">
      <c r="A5327" s="6">
        <v>5326</v>
      </c>
      <c r="B5327" s="7" t="s">
        <v>25</v>
      </c>
      <c r="C5327" s="8" t="s">
        <v>10286</v>
      </c>
      <c r="D5327" s="13" t="s">
        <v>10300</v>
      </c>
      <c r="E5327" s="6" t="s">
        <v>10301</v>
      </c>
      <c r="F5327" s="6" t="s">
        <v>9294</v>
      </c>
      <c r="J5327" s="10">
        <f t="shared" si="168"/>
        <v>1</v>
      </c>
      <c r="K5327" s="11">
        <f t="shared" si="169"/>
        <v>1</v>
      </c>
    </row>
    <row r="5328" spans="1:11" x14ac:dyDescent="0.45">
      <c r="A5328" s="6">
        <v>5327</v>
      </c>
      <c r="B5328" s="7" t="s">
        <v>25</v>
      </c>
      <c r="C5328" s="8" t="s">
        <v>10286</v>
      </c>
      <c r="D5328" s="13" t="s">
        <v>10302</v>
      </c>
      <c r="E5328" s="6" t="s">
        <v>10303</v>
      </c>
      <c r="F5328" s="6" t="s">
        <v>10304</v>
      </c>
      <c r="J5328" s="10">
        <f t="shared" si="168"/>
        <v>1</v>
      </c>
      <c r="K5328" s="11">
        <f t="shared" si="169"/>
        <v>1</v>
      </c>
    </row>
    <row r="5329" spans="1:11" x14ac:dyDescent="0.45">
      <c r="A5329" s="6">
        <v>5328</v>
      </c>
      <c r="B5329" s="7" t="s">
        <v>25</v>
      </c>
      <c r="C5329" s="8" t="s">
        <v>10286</v>
      </c>
      <c r="D5329" s="13" t="s">
        <v>10305</v>
      </c>
      <c r="E5329" s="6" t="s">
        <v>10306</v>
      </c>
      <c r="F5329" s="6" t="s">
        <v>10307</v>
      </c>
      <c r="J5329" s="10">
        <f t="shared" si="168"/>
        <v>1</v>
      </c>
      <c r="K5329" s="11">
        <f t="shared" si="169"/>
        <v>1</v>
      </c>
    </row>
    <row r="5330" spans="1:11" x14ac:dyDescent="0.45">
      <c r="A5330" s="6">
        <v>5329</v>
      </c>
      <c r="B5330" s="7" t="s">
        <v>25</v>
      </c>
      <c r="C5330" s="8" t="s">
        <v>10286</v>
      </c>
      <c r="D5330" s="13" t="s">
        <v>10308</v>
      </c>
      <c r="E5330" s="6" t="s">
        <v>10309</v>
      </c>
      <c r="F5330" s="6" t="s">
        <v>9236</v>
      </c>
      <c r="J5330" s="10">
        <f t="shared" si="168"/>
        <v>1</v>
      </c>
      <c r="K5330" s="11">
        <f t="shared" si="169"/>
        <v>1</v>
      </c>
    </row>
    <row r="5331" spans="1:11" x14ac:dyDescent="0.45">
      <c r="A5331" s="6">
        <v>5330</v>
      </c>
      <c r="B5331" s="7" t="s">
        <v>25</v>
      </c>
      <c r="C5331" s="8" t="s">
        <v>10286</v>
      </c>
      <c r="D5331" s="13" t="s">
        <v>10310</v>
      </c>
      <c r="E5331" s="6" t="s">
        <v>10311</v>
      </c>
      <c r="F5331" s="6" t="s">
        <v>10307</v>
      </c>
      <c r="J5331" s="10">
        <f t="shared" si="168"/>
        <v>1</v>
      </c>
      <c r="K5331" s="11">
        <f t="shared" si="169"/>
        <v>1</v>
      </c>
    </row>
    <row r="5332" spans="1:11" x14ac:dyDescent="0.45">
      <c r="A5332" s="6">
        <v>5331</v>
      </c>
      <c r="B5332" s="7" t="s">
        <v>25</v>
      </c>
      <c r="C5332" s="8" t="s">
        <v>10286</v>
      </c>
      <c r="D5332" s="13" t="s">
        <v>10312</v>
      </c>
      <c r="E5332" s="6" t="s">
        <v>10313</v>
      </c>
      <c r="F5332" s="6" t="s">
        <v>9260</v>
      </c>
      <c r="J5332" s="10">
        <f t="shared" si="168"/>
        <v>1</v>
      </c>
      <c r="K5332" s="11">
        <f t="shared" si="169"/>
        <v>1</v>
      </c>
    </row>
    <row r="5333" spans="1:11" x14ac:dyDescent="0.45">
      <c r="A5333" s="6">
        <v>5332</v>
      </c>
      <c r="B5333" s="7" t="s">
        <v>39</v>
      </c>
      <c r="C5333" s="8" t="s">
        <v>10314</v>
      </c>
      <c r="D5333" s="13" t="s">
        <v>10315</v>
      </c>
      <c r="E5333" s="6" t="s">
        <v>10316</v>
      </c>
      <c r="F5333" s="6" t="s">
        <v>10317</v>
      </c>
      <c r="J5333" s="10">
        <f t="shared" si="168"/>
        <v>1</v>
      </c>
      <c r="K5333" s="11">
        <f t="shared" si="169"/>
        <v>1</v>
      </c>
    </row>
    <row r="5334" spans="1:11" ht="48" x14ac:dyDescent="0.45">
      <c r="A5334" s="6">
        <v>5333</v>
      </c>
      <c r="B5334" s="7" t="s">
        <v>39</v>
      </c>
      <c r="C5334" s="8" t="s">
        <v>10314</v>
      </c>
      <c r="D5334" s="13" t="s">
        <v>10318</v>
      </c>
      <c r="E5334" s="6" t="s">
        <v>10319</v>
      </c>
      <c r="F5334" s="6" t="s">
        <v>10320</v>
      </c>
      <c r="J5334" s="10">
        <f t="shared" si="168"/>
        <v>1</v>
      </c>
      <c r="K5334" s="11">
        <f t="shared" si="169"/>
        <v>1</v>
      </c>
    </row>
    <row r="5335" spans="1:11" x14ac:dyDescent="0.45">
      <c r="A5335" s="6">
        <v>5334</v>
      </c>
      <c r="B5335" s="7" t="s">
        <v>39</v>
      </c>
      <c r="C5335" s="8" t="s">
        <v>10321</v>
      </c>
      <c r="D5335" s="13" t="s">
        <v>10322</v>
      </c>
      <c r="E5335" s="6" t="s">
        <v>10323</v>
      </c>
      <c r="F5335" s="6" t="s">
        <v>10324</v>
      </c>
      <c r="J5335" s="10">
        <f t="shared" si="168"/>
        <v>1</v>
      </c>
      <c r="K5335" s="11">
        <f t="shared" si="169"/>
        <v>1</v>
      </c>
    </row>
    <row r="5336" spans="1:11" x14ac:dyDescent="0.45">
      <c r="A5336" s="6">
        <v>5335</v>
      </c>
      <c r="B5336" s="7" t="s">
        <v>39</v>
      </c>
      <c r="C5336" s="8" t="s">
        <v>10321</v>
      </c>
      <c r="D5336" s="13" t="s">
        <v>10325</v>
      </c>
      <c r="E5336" s="6" t="s">
        <v>10326</v>
      </c>
      <c r="F5336" s="6" t="s">
        <v>10327</v>
      </c>
      <c r="J5336" s="10">
        <f t="shared" si="168"/>
        <v>1</v>
      </c>
      <c r="K5336" s="11">
        <f t="shared" si="169"/>
        <v>1</v>
      </c>
    </row>
    <row r="5337" spans="1:11" ht="32" x14ac:dyDescent="0.45">
      <c r="A5337" s="6">
        <v>5336</v>
      </c>
      <c r="B5337" s="7" t="s">
        <v>39</v>
      </c>
      <c r="C5337" s="8" t="s">
        <v>10321</v>
      </c>
      <c r="D5337" s="13" t="s">
        <v>10328</v>
      </c>
      <c r="E5337" s="6" t="s">
        <v>10329</v>
      </c>
      <c r="F5337" s="6" t="s">
        <v>10330</v>
      </c>
      <c r="J5337" s="10">
        <f t="shared" si="168"/>
        <v>1</v>
      </c>
      <c r="K5337" s="11">
        <f t="shared" si="169"/>
        <v>1</v>
      </c>
    </row>
    <row r="5338" spans="1:11" x14ac:dyDescent="0.45">
      <c r="A5338" s="6">
        <v>5337</v>
      </c>
      <c r="B5338" s="7" t="s">
        <v>39</v>
      </c>
      <c r="C5338" s="8" t="s">
        <v>10331</v>
      </c>
      <c r="D5338" s="13" t="s">
        <v>10332</v>
      </c>
      <c r="E5338" s="6" t="s">
        <v>9045</v>
      </c>
      <c r="F5338" s="6" t="s">
        <v>10333</v>
      </c>
      <c r="J5338" s="10">
        <f t="shared" si="168"/>
        <v>1</v>
      </c>
      <c r="K5338" s="11">
        <f t="shared" si="169"/>
        <v>1</v>
      </c>
    </row>
    <row r="5339" spans="1:11" x14ac:dyDescent="0.45">
      <c r="A5339" s="6">
        <v>5338</v>
      </c>
      <c r="B5339" s="7" t="s">
        <v>39</v>
      </c>
      <c r="C5339" s="8" t="s">
        <v>10331</v>
      </c>
      <c r="D5339" s="13" t="s">
        <v>10334</v>
      </c>
      <c r="E5339" s="6" t="s">
        <v>10335</v>
      </c>
      <c r="F5339" s="6" t="s">
        <v>10336</v>
      </c>
      <c r="J5339" s="10">
        <f t="shared" si="168"/>
        <v>1</v>
      </c>
      <c r="K5339" s="11">
        <f t="shared" si="169"/>
        <v>1</v>
      </c>
    </row>
    <row r="5340" spans="1:11" x14ac:dyDescent="0.45">
      <c r="A5340" s="6">
        <v>5339</v>
      </c>
      <c r="B5340" s="7" t="s">
        <v>46</v>
      </c>
      <c r="C5340" s="8" t="s">
        <v>10337</v>
      </c>
      <c r="D5340" s="13" t="s">
        <v>10338</v>
      </c>
      <c r="E5340" s="6" t="s">
        <v>10339</v>
      </c>
      <c r="F5340" s="6" t="s">
        <v>9084</v>
      </c>
      <c r="J5340" s="10">
        <f t="shared" si="168"/>
        <v>1</v>
      </c>
      <c r="K5340" s="11">
        <f t="shared" si="169"/>
        <v>1</v>
      </c>
    </row>
    <row r="5341" spans="1:11" ht="32" x14ac:dyDescent="0.45">
      <c r="A5341" s="6">
        <v>5340</v>
      </c>
      <c r="B5341" s="7" t="s">
        <v>46</v>
      </c>
      <c r="C5341" s="8" t="s">
        <v>10337</v>
      </c>
      <c r="D5341" s="13" t="s">
        <v>10340</v>
      </c>
      <c r="E5341" s="6" t="s">
        <v>10341</v>
      </c>
      <c r="F5341" s="6" t="s">
        <v>10342</v>
      </c>
      <c r="J5341" s="10">
        <f t="shared" si="168"/>
        <v>1</v>
      </c>
      <c r="K5341" s="11">
        <f t="shared" si="169"/>
        <v>1</v>
      </c>
    </row>
    <row r="5342" spans="1:11" x14ac:dyDescent="0.45">
      <c r="A5342" s="6">
        <v>5341</v>
      </c>
      <c r="B5342" s="7" t="s">
        <v>46</v>
      </c>
      <c r="C5342" s="8" t="s">
        <v>10337</v>
      </c>
      <c r="D5342" s="13" t="s">
        <v>10343</v>
      </c>
      <c r="E5342" s="6" t="s">
        <v>10344</v>
      </c>
      <c r="F5342" s="6" t="s">
        <v>10345</v>
      </c>
      <c r="J5342" s="10">
        <f t="shared" si="168"/>
        <v>1</v>
      </c>
      <c r="K5342" s="11">
        <f t="shared" si="169"/>
        <v>1</v>
      </c>
    </row>
    <row r="5343" spans="1:11" x14ac:dyDescent="0.45">
      <c r="A5343" s="6">
        <v>5342</v>
      </c>
      <c r="B5343" s="7" t="s">
        <v>16</v>
      </c>
      <c r="C5343" s="8" t="s">
        <v>10346</v>
      </c>
      <c r="D5343" s="13" t="s">
        <v>10347</v>
      </c>
      <c r="E5343" s="6" t="s">
        <v>10348</v>
      </c>
      <c r="F5343" s="6" t="s">
        <v>8302</v>
      </c>
      <c r="J5343" s="10">
        <f t="shared" si="168"/>
        <v>1</v>
      </c>
      <c r="K5343" s="11">
        <f t="shared" si="169"/>
        <v>1</v>
      </c>
    </row>
    <row r="5344" spans="1:11" x14ac:dyDescent="0.45">
      <c r="A5344" s="6">
        <v>5343</v>
      </c>
      <c r="B5344" s="7" t="s">
        <v>16</v>
      </c>
      <c r="C5344" s="8" t="s">
        <v>10346</v>
      </c>
      <c r="D5344" s="13" t="s">
        <v>10349</v>
      </c>
      <c r="E5344" s="6" t="s">
        <v>10350</v>
      </c>
      <c r="F5344" s="6" t="s">
        <v>9228</v>
      </c>
      <c r="J5344" s="10">
        <f t="shared" si="168"/>
        <v>1</v>
      </c>
      <c r="K5344" s="11">
        <f t="shared" si="169"/>
        <v>1</v>
      </c>
    </row>
    <row r="5345" spans="1:11" x14ac:dyDescent="0.45">
      <c r="A5345" s="6">
        <v>5344</v>
      </c>
      <c r="B5345" s="7" t="s">
        <v>16</v>
      </c>
      <c r="C5345" s="8" t="s">
        <v>10346</v>
      </c>
      <c r="D5345" s="13" t="s">
        <v>10351</v>
      </c>
      <c r="E5345" s="6" t="s">
        <v>10352</v>
      </c>
      <c r="F5345" s="6" t="s">
        <v>10353</v>
      </c>
      <c r="J5345" s="10">
        <f t="shared" si="168"/>
        <v>1</v>
      </c>
      <c r="K5345" s="11">
        <f t="shared" si="169"/>
        <v>1</v>
      </c>
    </row>
    <row r="5346" spans="1:11" x14ac:dyDescent="0.45">
      <c r="A5346" s="6">
        <v>5345</v>
      </c>
      <c r="B5346" s="7" t="s">
        <v>16</v>
      </c>
      <c r="C5346" s="8" t="s">
        <v>10346</v>
      </c>
      <c r="D5346" s="13" t="s">
        <v>10354</v>
      </c>
      <c r="E5346" s="6" t="s">
        <v>10355</v>
      </c>
      <c r="F5346" s="6" t="s">
        <v>10356</v>
      </c>
      <c r="J5346" s="10">
        <f t="shared" si="168"/>
        <v>1</v>
      </c>
      <c r="K5346" s="11">
        <f t="shared" si="169"/>
        <v>1</v>
      </c>
    </row>
    <row r="5347" spans="1:11" x14ac:dyDescent="0.45">
      <c r="A5347" s="6">
        <v>5346</v>
      </c>
      <c r="B5347" s="7" t="s">
        <v>16</v>
      </c>
      <c r="C5347" s="8" t="s">
        <v>10346</v>
      </c>
      <c r="D5347" s="13" t="s">
        <v>10357</v>
      </c>
      <c r="E5347" s="6" t="s">
        <v>10358</v>
      </c>
      <c r="F5347" s="6" t="s">
        <v>10359</v>
      </c>
      <c r="J5347" s="10">
        <f t="shared" si="168"/>
        <v>1</v>
      </c>
      <c r="K5347" s="11">
        <f t="shared" si="169"/>
        <v>1</v>
      </c>
    </row>
    <row r="5348" spans="1:11" x14ac:dyDescent="0.45">
      <c r="A5348" s="6">
        <v>5347</v>
      </c>
      <c r="B5348" s="7" t="s">
        <v>16</v>
      </c>
      <c r="C5348" s="8" t="s">
        <v>10346</v>
      </c>
      <c r="D5348" s="13" t="s">
        <v>10360</v>
      </c>
      <c r="E5348" s="6" t="s">
        <v>10104</v>
      </c>
      <c r="F5348" s="6" t="s">
        <v>10105</v>
      </c>
      <c r="J5348" s="10">
        <f t="shared" si="168"/>
        <v>1</v>
      </c>
      <c r="K5348" s="11">
        <f t="shared" si="169"/>
        <v>1</v>
      </c>
    </row>
    <row r="5349" spans="1:11" ht="32" x14ac:dyDescent="0.45">
      <c r="A5349" s="6">
        <v>5348</v>
      </c>
      <c r="B5349" s="7" t="s">
        <v>16</v>
      </c>
      <c r="C5349" s="8" t="s">
        <v>10346</v>
      </c>
      <c r="D5349" s="13" t="s">
        <v>10361</v>
      </c>
      <c r="E5349" s="6" t="s">
        <v>10362</v>
      </c>
      <c r="F5349" s="6" t="s">
        <v>10363</v>
      </c>
      <c r="J5349" s="10">
        <f t="shared" si="168"/>
        <v>1</v>
      </c>
      <c r="K5349" s="11">
        <f t="shared" si="169"/>
        <v>1</v>
      </c>
    </row>
    <row r="5350" spans="1:11" x14ac:dyDescent="0.45">
      <c r="A5350" s="6">
        <v>5349</v>
      </c>
      <c r="B5350" s="7" t="s">
        <v>16</v>
      </c>
      <c r="C5350" s="8" t="s">
        <v>10346</v>
      </c>
      <c r="D5350" s="13" t="s">
        <v>10364</v>
      </c>
      <c r="E5350" s="6" t="s">
        <v>10365</v>
      </c>
      <c r="F5350" s="6" t="s">
        <v>10366</v>
      </c>
      <c r="J5350" s="10">
        <f t="shared" si="168"/>
        <v>1</v>
      </c>
      <c r="K5350" s="11">
        <f t="shared" si="169"/>
        <v>1</v>
      </c>
    </row>
    <row r="5351" spans="1:11" x14ac:dyDescent="0.45">
      <c r="A5351" s="6">
        <v>5350</v>
      </c>
      <c r="B5351" s="7" t="s">
        <v>196</v>
      </c>
      <c r="C5351" s="8" t="s">
        <v>10367</v>
      </c>
      <c r="D5351" s="13" t="s">
        <v>10368</v>
      </c>
      <c r="E5351" s="6" t="s">
        <v>10369</v>
      </c>
      <c r="F5351" s="6" t="s">
        <v>8765</v>
      </c>
      <c r="J5351" s="10">
        <f t="shared" si="168"/>
        <v>1</v>
      </c>
      <c r="K5351" s="11">
        <f t="shared" si="169"/>
        <v>1</v>
      </c>
    </row>
    <row r="5352" spans="1:11" x14ac:dyDescent="0.45">
      <c r="A5352" s="6">
        <v>5351</v>
      </c>
      <c r="B5352" s="7" t="s">
        <v>196</v>
      </c>
      <c r="C5352" s="8" t="s">
        <v>10367</v>
      </c>
      <c r="D5352" s="13" t="s">
        <v>8564</v>
      </c>
      <c r="E5352" s="6" t="s">
        <v>10370</v>
      </c>
      <c r="F5352" s="6" t="s">
        <v>8563</v>
      </c>
      <c r="J5352" s="10">
        <f t="shared" si="168"/>
        <v>4</v>
      </c>
      <c r="K5352" s="11">
        <f t="shared" si="169"/>
        <v>4</v>
      </c>
    </row>
    <row r="5353" spans="1:11" ht="32" x14ac:dyDescent="0.45">
      <c r="A5353" s="6">
        <v>5352</v>
      </c>
      <c r="B5353" s="7" t="s">
        <v>196</v>
      </c>
      <c r="C5353" s="8" t="s">
        <v>10367</v>
      </c>
      <c r="D5353" s="13" t="s">
        <v>10371</v>
      </c>
      <c r="E5353" s="6" t="s">
        <v>10369</v>
      </c>
      <c r="F5353" s="6" t="s">
        <v>8587</v>
      </c>
      <c r="J5353" s="10">
        <f t="shared" si="168"/>
        <v>1</v>
      </c>
      <c r="K5353" s="11">
        <f t="shared" si="169"/>
        <v>1</v>
      </c>
    </row>
    <row r="5354" spans="1:11" ht="32" x14ac:dyDescent="0.45">
      <c r="A5354" s="6">
        <v>5353</v>
      </c>
      <c r="B5354" s="7" t="s">
        <v>39</v>
      </c>
      <c r="C5354" s="8" t="s">
        <v>10372</v>
      </c>
      <c r="D5354" s="13" t="s">
        <v>9860</v>
      </c>
      <c r="E5354" s="6" t="s">
        <v>10373</v>
      </c>
      <c r="F5354" s="6" t="s">
        <v>10374</v>
      </c>
      <c r="J5354" s="10">
        <f t="shared" si="168"/>
        <v>2</v>
      </c>
      <c r="K5354" s="11">
        <f t="shared" si="169"/>
        <v>2</v>
      </c>
    </row>
    <row r="5355" spans="1:11" x14ac:dyDescent="0.45">
      <c r="A5355" s="6">
        <v>5354</v>
      </c>
      <c r="B5355" s="7" t="s">
        <v>39</v>
      </c>
      <c r="C5355" s="8" t="s">
        <v>10372</v>
      </c>
      <c r="D5355" s="13" t="s">
        <v>10375</v>
      </c>
      <c r="E5355" s="6" t="s">
        <v>10376</v>
      </c>
      <c r="F5355" s="6" t="s">
        <v>10377</v>
      </c>
      <c r="J5355" s="10">
        <f t="shared" si="168"/>
        <v>1</v>
      </c>
      <c r="K5355" s="11">
        <f t="shared" si="169"/>
        <v>1</v>
      </c>
    </row>
    <row r="5356" spans="1:11" ht="32" x14ac:dyDescent="0.45">
      <c r="A5356" s="6">
        <v>5355</v>
      </c>
      <c r="B5356" s="7" t="s">
        <v>39</v>
      </c>
      <c r="C5356" s="8" t="s">
        <v>10372</v>
      </c>
      <c r="D5356" s="13" t="s">
        <v>10378</v>
      </c>
      <c r="E5356" s="6" t="s">
        <v>10379</v>
      </c>
      <c r="F5356" s="6" t="s">
        <v>10380</v>
      </c>
      <c r="J5356" s="10">
        <f t="shared" si="168"/>
        <v>1</v>
      </c>
      <c r="K5356" s="11">
        <f t="shared" si="169"/>
        <v>1</v>
      </c>
    </row>
    <row r="5357" spans="1:11" x14ac:dyDescent="0.45">
      <c r="A5357" s="6">
        <v>5356</v>
      </c>
      <c r="B5357" s="7" t="s">
        <v>39</v>
      </c>
      <c r="C5357" s="8" t="s">
        <v>10372</v>
      </c>
      <c r="D5357" s="13" t="s">
        <v>10381</v>
      </c>
      <c r="E5357" s="6" t="s">
        <v>9373</v>
      </c>
      <c r="F5357" s="6" t="s">
        <v>10005</v>
      </c>
      <c r="J5357" s="10">
        <f t="shared" si="168"/>
        <v>1</v>
      </c>
      <c r="K5357" s="11">
        <f t="shared" si="169"/>
        <v>1</v>
      </c>
    </row>
    <row r="5358" spans="1:11" x14ac:dyDescent="0.45">
      <c r="A5358" s="6">
        <v>5357</v>
      </c>
      <c r="B5358" s="7" t="s">
        <v>39</v>
      </c>
      <c r="C5358" s="8" t="s">
        <v>10372</v>
      </c>
      <c r="D5358" s="13" t="s">
        <v>9240</v>
      </c>
      <c r="E5358" s="6" t="s">
        <v>9241</v>
      </c>
      <c r="F5358" s="6" t="s">
        <v>10382</v>
      </c>
      <c r="J5358" s="10">
        <f t="shared" si="168"/>
        <v>4</v>
      </c>
      <c r="K5358" s="11">
        <f t="shared" si="169"/>
        <v>4</v>
      </c>
    </row>
    <row r="5359" spans="1:11" ht="32" x14ac:dyDescent="0.45">
      <c r="A5359" s="6">
        <v>5358</v>
      </c>
      <c r="B5359" s="7" t="s">
        <v>39</v>
      </c>
      <c r="C5359" s="8" t="s">
        <v>10372</v>
      </c>
      <c r="D5359" s="13" t="s">
        <v>10383</v>
      </c>
      <c r="J5359" s="10">
        <f t="shared" ref="J5359:J5422" si="170">COUNTIF(D:D,D5359)</f>
        <v>1</v>
      </c>
      <c r="K5359" s="11">
        <f t="shared" ref="K5359:K5422" si="171">COUNTIF(D:D,D5359)</f>
        <v>1</v>
      </c>
    </row>
    <row r="5360" spans="1:11" x14ac:dyDescent="0.45">
      <c r="A5360" s="6">
        <v>5359</v>
      </c>
      <c r="B5360" s="7" t="s">
        <v>39</v>
      </c>
      <c r="C5360" s="8" t="s">
        <v>10372</v>
      </c>
      <c r="D5360" s="13" t="s">
        <v>10384</v>
      </c>
      <c r="J5360" s="10">
        <f t="shared" si="170"/>
        <v>1</v>
      </c>
      <c r="K5360" s="11">
        <f t="shared" si="171"/>
        <v>1</v>
      </c>
    </row>
    <row r="5361" spans="1:11" x14ac:dyDescent="0.45">
      <c r="A5361" s="6">
        <v>5360</v>
      </c>
      <c r="B5361" s="7" t="s">
        <v>39</v>
      </c>
      <c r="C5361" s="8" t="s">
        <v>10372</v>
      </c>
      <c r="D5361" s="13" t="s">
        <v>10385</v>
      </c>
      <c r="E5361" s="6" t="s">
        <v>10386</v>
      </c>
      <c r="F5361" s="6" t="s">
        <v>10387</v>
      </c>
      <c r="J5361" s="10">
        <f t="shared" si="170"/>
        <v>1</v>
      </c>
      <c r="K5361" s="11">
        <f t="shared" si="171"/>
        <v>1</v>
      </c>
    </row>
    <row r="5362" spans="1:11" ht="32" x14ac:dyDescent="0.45">
      <c r="A5362" s="6">
        <v>5361</v>
      </c>
      <c r="B5362" s="7" t="s">
        <v>39</v>
      </c>
      <c r="C5362" s="8" t="s">
        <v>10372</v>
      </c>
      <c r="D5362" s="13" t="s">
        <v>10388</v>
      </c>
      <c r="E5362" s="6" t="s">
        <v>10389</v>
      </c>
      <c r="F5362" s="6" t="s">
        <v>10390</v>
      </c>
      <c r="J5362" s="10">
        <f t="shared" si="170"/>
        <v>1</v>
      </c>
      <c r="K5362" s="11">
        <f t="shared" si="171"/>
        <v>1</v>
      </c>
    </row>
    <row r="5363" spans="1:11" x14ac:dyDescent="0.45">
      <c r="A5363" s="6">
        <v>5362</v>
      </c>
      <c r="B5363" s="7" t="s">
        <v>39</v>
      </c>
      <c r="C5363" s="8" t="s">
        <v>10372</v>
      </c>
      <c r="D5363" s="13" t="s">
        <v>10391</v>
      </c>
      <c r="E5363" s="6" t="s">
        <v>10392</v>
      </c>
      <c r="F5363" s="6" t="s">
        <v>10393</v>
      </c>
      <c r="J5363" s="10">
        <f t="shared" si="170"/>
        <v>1</v>
      </c>
      <c r="K5363" s="11">
        <f t="shared" si="171"/>
        <v>1</v>
      </c>
    </row>
    <row r="5364" spans="1:11" ht="32" x14ac:dyDescent="0.45">
      <c r="A5364" s="6">
        <v>5363</v>
      </c>
      <c r="B5364" s="7" t="s">
        <v>39</v>
      </c>
      <c r="C5364" s="8" t="s">
        <v>10372</v>
      </c>
      <c r="D5364" s="13" t="s">
        <v>10394</v>
      </c>
      <c r="E5364" s="6" t="s">
        <v>10392</v>
      </c>
      <c r="F5364" s="6" t="s">
        <v>10393</v>
      </c>
      <c r="J5364" s="10">
        <f t="shared" si="170"/>
        <v>1</v>
      </c>
      <c r="K5364" s="11">
        <f t="shared" si="171"/>
        <v>1</v>
      </c>
    </row>
    <row r="5365" spans="1:11" ht="48" x14ac:dyDescent="0.45">
      <c r="A5365" s="6">
        <v>5364</v>
      </c>
      <c r="B5365" s="7" t="s">
        <v>39</v>
      </c>
      <c r="C5365" s="8" t="s">
        <v>10372</v>
      </c>
      <c r="D5365" s="13" t="s">
        <v>10395</v>
      </c>
      <c r="E5365" s="6" t="s">
        <v>10396</v>
      </c>
      <c r="F5365" s="6" t="s">
        <v>8971</v>
      </c>
      <c r="J5365" s="10">
        <f t="shared" si="170"/>
        <v>1</v>
      </c>
      <c r="K5365" s="11">
        <f t="shared" si="171"/>
        <v>1</v>
      </c>
    </row>
    <row r="5366" spans="1:11" x14ac:dyDescent="0.45">
      <c r="A5366" s="6">
        <v>5365</v>
      </c>
      <c r="B5366" s="7" t="s">
        <v>46</v>
      </c>
      <c r="C5366" s="8" t="s">
        <v>10397</v>
      </c>
      <c r="D5366" s="13" t="s">
        <v>10398</v>
      </c>
      <c r="E5366" s="6" t="s">
        <v>10399</v>
      </c>
      <c r="F5366" s="6" t="s">
        <v>9444</v>
      </c>
      <c r="J5366" s="10">
        <f t="shared" si="170"/>
        <v>1</v>
      </c>
      <c r="K5366" s="11">
        <f t="shared" si="171"/>
        <v>1</v>
      </c>
    </row>
    <row r="5367" spans="1:11" x14ac:dyDescent="0.45">
      <c r="A5367" s="6">
        <v>5366</v>
      </c>
      <c r="B5367" s="7" t="s">
        <v>46</v>
      </c>
      <c r="C5367" s="8" t="s">
        <v>10397</v>
      </c>
      <c r="D5367" s="13" t="s">
        <v>10400</v>
      </c>
      <c r="E5367" s="6" t="s">
        <v>10401</v>
      </c>
      <c r="F5367" s="6" t="s">
        <v>10402</v>
      </c>
      <c r="J5367" s="10">
        <f t="shared" si="170"/>
        <v>1</v>
      </c>
      <c r="K5367" s="11">
        <f t="shared" si="171"/>
        <v>1</v>
      </c>
    </row>
    <row r="5368" spans="1:11" x14ac:dyDescent="0.45">
      <c r="A5368" s="6">
        <v>5367</v>
      </c>
      <c r="B5368" s="7" t="s">
        <v>46</v>
      </c>
      <c r="C5368" s="8" t="s">
        <v>10397</v>
      </c>
      <c r="D5368" s="13" t="s">
        <v>10403</v>
      </c>
      <c r="E5368" s="6" t="s">
        <v>10404</v>
      </c>
      <c r="F5368" s="6" t="s">
        <v>9183</v>
      </c>
      <c r="J5368" s="10">
        <f t="shared" si="170"/>
        <v>1</v>
      </c>
      <c r="K5368" s="11">
        <f t="shared" si="171"/>
        <v>1</v>
      </c>
    </row>
    <row r="5369" spans="1:11" x14ac:dyDescent="0.45">
      <c r="A5369" s="6">
        <v>5368</v>
      </c>
      <c r="B5369" s="7" t="s">
        <v>46</v>
      </c>
      <c r="C5369" s="8" t="s">
        <v>10397</v>
      </c>
      <c r="D5369" s="13" t="s">
        <v>10405</v>
      </c>
      <c r="E5369" s="6" t="s">
        <v>10406</v>
      </c>
      <c r="F5369" s="6" t="s">
        <v>8568</v>
      </c>
      <c r="J5369" s="10">
        <f t="shared" si="170"/>
        <v>1</v>
      </c>
      <c r="K5369" s="11">
        <f t="shared" si="171"/>
        <v>1</v>
      </c>
    </row>
    <row r="5370" spans="1:11" x14ac:dyDescent="0.45">
      <c r="A5370" s="6">
        <v>5369</v>
      </c>
      <c r="B5370" s="7" t="s">
        <v>46</v>
      </c>
      <c r="C5370" s="8" t="s">
        <v>10397</v>
      </c>
      <c r="D5370" s="13" t="s">
        <v>10407</v>
      </c>
      <c r="E5370" s="6" t="s">
        <v>10408</v>
      </c>
      <c r="F5370" s="6" t="s">
        <v>9444</v>
      </c>
      <c r="J5370" s="10">
        <f t="shared" si="170"/>
        <v>1</v>
      </c>
      <c r="K5370" s="11">
        <f t="shared" si="171"/>
        <v>1</v>
      </c>
    </row>
    <row r="5371" spans="1:11" x14ac:dyDescent="0.45">
      <c r="A5371" s="6">
        <v>5370</v>
      </c>
      <c r="B5371" s="7" t="s">
        <v>46</v>
      </c>
      <c r="C5371" s="8" t="s">
        <v>10409</v>
      </c>
      <c r="D5371" s="13" t="s">
        <v>8564</v>
      </c>
      <c r="E5371" s="6" t="s">
        <v>10410</v>
      </c>
      <c r="F5371" s="6" t="s">
        <v>9056</v>
      </c>
      <c r="J5371" s="10">
        <f t="shared" si="170"/>
        <v>4</v>
      </c>
      <c r="K5371" s="11">
        <f t="shared" si="171"/>
        <v>4</v>
      </c>
    </row>
    <row r="5372" spans="1:11" ht="32" x14ac:dyDescent="0.45">
      <c r="A5372" s="6">
        <v>5371</v>
      </c>
      <c r="B5372" s="7" t="s">
        <v>46</v>
      </c>
      <c r="C5372" s="8" t="s">
        <v>10409</v>
      </c>
      <c r="D5372" s="13" t="s">
        <v>10411</v>
      </c>
      <c r="E5372" s="6" t="s">
        <v>10412</v>
      </c>
      <c r="F5372" s="6" t="s">
        <v>10413</v>
      </c>
      <c r="J5372" s="10">
        <f t="shared" si="170"/>
        <v>1</v>
      </c>
      <c r="K5372" s="11">
        <f t="shared" si="171"/>
        <v>1</v>
      </c>
    </row>
    <row r="5373" spans="1:11" x14ac:dyDescent="0.45">
      <c r="A5373" s="6">
        <v>5372</v>
      </c>
      <c r="B5373" s="7" t="s">
        <v>46</v>
      </c>
      <c r="C5373" s="8" t="s">
        <v>10409</v>
      </c>
      <c r="D5373" s="13" t="s">
        <v>10414</v>
      </c>
      <c r="E5373" s="6" t="s">
        <v>10415</v>
      </c>
      <c r="F5373" s="6" t="s">
        <v>10416</v>
      </c>
      <c r="J5373" s="10">
        <f t="shared" si="170"/>
        <v>1</v>
      </c>
      <c r="K5373" s="11">
        <f t="shared" si="171"/>
        <v>1</v>
      </c>
    </row>
    <row r="5374" spans="1:11" ht="32" x14ac:dyDescent="0.45">
      <c r="A5374" s="6">
        <v>5373</v>
      </c>
      <c r="B5374" s="7" t="s">
        <v>46</v>
      </c>
      <c r="C5374" s="8" t="s">
        <v>10409</v>
      </c>
      <c r="D5374" s="13" t="s">
        <v>10417</v>
      </c>
      <c r="E5374" s="6" t="s">
        <v>10418</v>
      </c>
      <c r="F5374" s="6" t="s">
        <v>10416</v>
      </c>
      <c r="J5374" s="10">
        <f t="shared" si="170"/>
        <v>1</v>
      </c>
      <c r="K5374" s="11">
        <f t="shared" si="171"/>
        <v>1</v>
      </c>
    </row>
    <row r="5375" spans="1:11" x14ac:dyDescent="0.45">
      <c r="A5375" s="6">
        <v>5374</v>
      </c>
      <c r="B5375" s="7" t="s">
        <v>16</v>
      </c>
      <c r="C5375" s="8" t="s">
        <v>10419</v>
      </c>
      <c r="D5375" s="13" t="s">
        <v>10420</v>
      </c>
      <c r="E5375" s="6" t="s">
        <v>10421</v>
      </c>
      <c r="F5375" s="6" t="s">
        <v>10422</v>
      </c>
      <c r="J5375" s="10">
        <f t="shared" si="170"/>
        <v>1</v>
      </c>
      <c r="K5375" s="11">
        <f t="shared" si="171"/>
        <v>1</v>
      </c>
    </row>
    <row r="5376" spans="1:11" x14ac:dyDescent="0.45">
      <c r="A5376" s="6">
        <v>5375</v>
      </c>
      <c r="B5376" s="7" t="s">
        <v>16</v>
      </c>
      <c r="C5376" s="8" t="s">
        <v>10419</v>
      </c>
      <c r="D5376" s="13" t="s">
        <v>10423</v>
      </c>
      <c r="E5376" s="6" t="s">
        <v>10421</v>
      </c>
      <c r="F5376" s="6" t="s">
        <v>10424</v>
      </c>
      <c r="J5376" s="10">
        <f t="shared" si="170"/>
        <v>1</v>
      </c>
      <c r="K5376" s="11">
        <f t="shared" si="171"/>
        <v>1</v>
      </c>
    </row>
    <row r="5377" spans="1:11" x14ac:dyDescent="0.45">
      <c r="A5377" s="6">
        <v>5376</v>
      </c>
      <c r="B5377" s="7" t="s">
        <v>16</v>
      </c>
      <c r="C5377" s="8" t="s">
        <v>10419</v>
      </c>
      <c r="D5377" s="13" t="s">
        <v>10425</v>
      </c>
      <c r="E5377" s="6" t="s">
        <v>10426</v>
      </c>
      <c r="F5377" s="6" t="s">
        <v>10427</v>
      </c>
      <c r="J5377" s="10">
        <f t="shared" si="170"/>
        <v>1</v>
      </c>
      <c r="K5377" s="11">
        <f t="shared" si="171"/>
        <v>1</v>
      </c>
    </row>
    <row r="5378" spans="1:11" x14ac:dyDescent="0.45">
      <c r="A5378" s="6">
        <v>5377</v>
      </c>
      <c r="B5378" s="7" t="s">
        <v>16</v>
      </c>
      <c r="C5378" s="8" t="s">
        <v>10419</v>
      </c>
      <c r="D5378" s="13" t="s">
        <v>10428</v>
      </c>
      <c r="E5378" s="6" t="s">
        <v>10429</v>
      </c>
      <c r="F5378" s="6" t="s">
        <v>8716</v>
      </c>
      <c r="J5378" s="10">
        <f t="shared" si="170"/>
        <v>2</v>
      </c>
      <c r="K5378" s="11">
        <f t="shared" si="171"/>
        <v>2</v>
      </c>
    </row>
    <row r="5379" spans="1:11" x14ac:dyDescent="0.45">
      <c r="A5379" s="6">
        <v>5378</v>
      </c>
      <c r="B5379" s="7" t="s">
        <v>16</v>
      </c>
      <c r="C5379" s="8" t="s">
        <v>10419</v>
      </c>
      <c r="D5379" s="13" t="s">
        <v>10430</v>
      </c>
      <c r="E5379" s="6" t="s">
        <v>10431</v>
      </c>
      <c r="F5379" s="6" t="s">
        <v>10432</v>
      </c>
      <c r="J5379" s="10">
        <f t="shared" si="170"/>
        <v>1</v>
      </c>
      <c r="K5379" s="11">
        <f t="shared" si="171"/>
        <v>1</v>
      </c>
    </row>
    <row r="5380" spans="1:11" ht="32" x14ac:dyDescent="0.45">
      <c r="A5380" s="6">
        <v>5379</v>
      </c>
      <c r="B5380" s="7" t="s">
        <v>16</v>
      </c>
      <c r="C5380" s="8" t="s">
        <v>10419</v>
      </c>
      <c r="D5380" s="13" t="s">
        <v>10433</v>
      </c>
      <c r="E5380" s="6" t="s">
        <v>10434</v>
      </c>
      <c r="F5380" s="6" t="s">
        <v>10435</v>
      </c>
      <c r="J5380" s="10">
        <f t="shared" si="170"/>
        <v>1</v>
      </c>
      <c r="K5380" s="11">
        <f t="shared" si="171"/>
        <v>1</v>
      </c>
    </row>
    <row r="5381" spans="1:11" x14ac:dyDescent="0.45">
      <c r="A5381" s="6">
        <v>5380</v>
      </c>
      <c r="B5381" s="7" t="s">
        <v>16</v>
      </c>
      <c r="C5381" s="8" t="s">
        <v>10419</v>
      </c>
      <c r="D5381" s="13" t="s">
        <v>10428</v>
      </c>
      <c r="E5381" s="6" t="s">
        <v>10429</v>
      </c>
      <c r="F5381" s="6" t="s">
        <v>8716</v>
      </c>
      <c r="J5381" s="10">
        <f t="shared" si="170"/>
        <v>2</v>
      </c>
      <c r="K5381" s="11">
        <f t="shared" si="171"/>
        <v>2</v>
      </c>
    </row>
    <row r="5382" spans="1:11" x14ac:dyDescent="0.45">
      <c r="A5382" s="6">
        <v>5381</v>
      </c>
      <c r="B5382" s="7" t="s">
        <v>16</v>
      </c>
      <c r="C5382" s="8" t="s">
        <v>10419</v>
      </c>
      <c r="D5382" s="13" t="s">
        <v>9068</v>
      </c>
      <c r="E5382" s="6" t="s">
        <v>9217</v>
      </c>
      <c r="F5382" s="6" t="s">
        <v>9218</v>
      </c>
      <c r="J5382" s="10">
        <f t="shared" si="170"/>
        <v>5</v>
      </c>
      <c r="K5382" s="11">
        <f t="shared" si="171"/>
        <v>5</v>
      </c>
    </row>
    <row r="5383" spans="1:11" ht="48" x14ac:dyDescent="0.45">
      <c r="A5383" s="6">
        <v>5382</v>
      </c>
      <c r="B5383" s="7" t="s">
        <v>16</v>
      </c>
      <c r="C5383" s="8" t="s">
        <v>10419</v>
      </c>
      <c r="D5383" s="13" t="s">
        <v>10436</v>
      </c>
      <c r="E5383" s="6" t="s">
        <v>10431</v>
      </c>
      <c r="F5383" s="6" t="s">
        <v>10437</v>
      </c>
      <c r="J5383" s="10">
        <f t="shared" si="170"/>
        <v>1</v>
      </c>
      <c r="K5383" s="11">
        <f t="shared" si="171"/>
        <v>1</v>
      </c>
    </row>
    <row r="5384" spans="1:11" x14ac:dyDescent="0.45">
      <c r="A5384" s="6">
        <v>5383</v>
      </c>
      <c r="B5384" s="7" t="s">
        <v>16</v>
      </c>
      <c r="C5384" s="8" t="s">
        <v>10419</v>
      </c>
      <c r="D5384" s="13" t="s">
        <v>10438</v>
      </c>
      <c r="E5384" s="6" t="s">
        <v>10431</v>
      </c>
      <c r="F5384" s="6" t="s">
        <v>10439</v>
      </c>
      <c r="J5384" s="10">
        <f t="shared" si="170"/>
        <v>1</v>
      </c>
      <c r="K5384" s="11">
        <f t="shared" si="171"/>
        <v>1</v>
      </c>
    </row>
    <row r="5385" spans="1:11" x14ac:dyDescent="0.45">
      <c r="A5385" s="6">
        <v>5384</v>
      </c>
      <c r="B5385" s="7" t="s">
        <v>196</v>
      </c>
      <c r="C5385" s="8" t="s">
        <v>10440</v>
      </c>
      <c r="D5385" s="13" t="s">
        <v>10441</v>
      </c>
      <c r="E5385" s="6" t="s">
        <v>10442</v>
      </c>
      <c r="F5385" s="6" t="s">
        <v>10443</v>
      </c>
      <c r="J5385" s="10">
        <f t="shared" si="170"/>
        <v>1</v>
      </c>
      <c r="K5385" s="11">
        <f t="shared" si="171"/>
        <v>1</v>
      </c>
    </row>
    <row r="5386" spans="1:11" x14ac:dyDescent="0.45">
      <c r="A5386" s="6">
        <v>5385</v>
      </c>
      <c r="B5386" s="7" t="s">
        <v>196</v>
      </c>
      <c r="C5386" s="8" t="s">
        <v>10440</v>
      </c>
      <c r="D5386" s="13" t="s">
        <v>10444</v>
      </c>
      <c r="E5386" s="6" t="s">
        <v>10445</v>
      </c>
      <c r="F5386" s="6" t="s">
        <v>10446</v>
      </c>
      <c r="J5386" s="10">
        <f t="shared" si="170"/>
        <v>1</v>
      </c>
      <c r="K5386" s="11">
        <f t="shared" si="171"/>
        <v>1</v>
      </c>
    </row>
    <row r="5387" spans="1:11" x14ac:dyDescent="0.45">
      <c r="A5387" s="6">
        <v>5386</v>
      </c>
      <c r="B5387" s="7" t="s">
        <v>87</v>
      </c>
      <c r="C5387" s="8" t="s">
        <v>10447</v>
      </c>
      <c r="D5387" s="13" t="s">
        <v>10448</v>
      </c>
      <c r="E5387" s="6" t="s">
        <v>10449</v>
      </c>
      <c r="F5387" s="6" t="s">
        <v>9728</v>
      </c>
      <c r="J5387" s="10">
        <f t="shared" si="170"/>
        <v>1</v>
      </c>
      <c r="K5387" s="11">
        <f t="shared" si="171"/>
        <v>1</v>
      </c>
    </row>
    <row r="5388" spans="1:11" x14ac:dyDescent="0.45">
      <c r="A5388" s="6">
        <v>5387</v>
      </c>
      <c r="B5388" s="7" t="s">
        <v>343</v>
      </c>
      <c r="C5388" s="8" t="s">
        <v>10450</v>
      </c>
      <c r="D5388" s="13" t="s">
        <v>10451</v>
      </c>
      <c r="E5388" s="6" t="s">
        <v>9094</v>
      </c>
      <c r="F5388" s="6" t="s">
        <v>10452</v>
      </c>
      <c r="J5388" s="10">
        <f t="shared" si="170"/>
        <v>1</v>
      </c>
      <c r="K5388" s="11">
        <f t="shared" si="171"/>
        <v>1</v>
      </c>
    </row>
    <row r="5389" spans="1:11" x14ac:dyDescent="0.45">
      <c r="A5389" s="6">
        <v>5388</v>
      </c>
      <c r="B5389" s="7" t="s">
        <v>343</v>
      </c>
      <c r="C5389" s="8" t="s">
        <v>10450</v>
      </c>
      <c r="D5389" s="13" t="s">
        <v>10453</v>
      </c>
      <c r="E5389" s="6" t="s">
        <v>9484</v>
      </c>
      <c r="F5389" s="6" t="s">
        <v>10454</v>
      </c>
      <c r="J5389" s="10">
        <f t="shared" si="170"/>
        <v>1</v>
      </c>
      <c r="K5389" s="11">
        <f t="shared" si="171"/>
        <v>1</v>
      </c>
    </row>
    <row r="5390" spans="1:11" x14ac:dyDescent="0.45">
      <c r="A5390" s="6">
        <v>5389</v>
      </c>
      <c r="B5390" s="7" t="s">
        <v>343</v>
      </c>
      <c r="C5390" s="8" t="s">
        <v>10450</v>
      </c>
      <c r="D5390" s="13" t="s">
        <v>10455</v>
      </c>
      <c r="E5390" s="6" t="s">
        <v>8584</v>
      </c>
      <c r="F5390" s="6" t="s">
        <v>9461</v>
      </c>
      <c r="J5390" s="10">
        <f t="shared" si="170"/>
        <v>1</v>
      </c>
      <c r="K5390" s="11">
        <f t="shared" si="171"/>
        <v>1</v>
      </c>
    </row>
    <row r="5391" spans="1:11" x14ac:dyDescent="0.45">
      <c r="A5391" s="6">
        <v>5390</v>
      </c>
      <c r="B5391" s="7" t="s">
        <v>343</v>
      </c>
      <c r="C5391" s="8" t="s">
        <v>10456</v>
      </c>
      <c r="D5391" s="13" t="s">
        <v>10457</v>
      </c>
      <c r="E5391" s="6" t="s">
        <v>10458</v>
      </c>
      <c r="F5391" s="6" t="s">
        <v>10459</v>
      </c>
      <c r="J5391" s="10">
        <f t="shared" si="170"/>
        <v>1</v>
      </c>
      <c r="K5391" s="11">
        <f t="shared" si="171"/>
        <v>1</v>
      </c>
    </row>
    <row r="5392" spans="1:11" ht="32" x14ac:dyDescent="0.45">
      <c r="A5392" s="6">
        <v>5391</v>
      </c>
      <c r="B5392" s="7" t="s">
        <v>343</v>
      </c>
      <c r="C5392" s="8" t="s">
        <v>10456</v>
      </c>
      <c r="D5392" s="13" t="s">
        <v>10460</v>
      </c>
      <c r="E5392" s="6" t="s">
        <v>10461</v>
      </c>
      <c r="F5392" s="6" t="s">
        <v>10462</v>
      </c>
      <c r="J5392" s="10">
        <f t="shared" si="170"/>
        <v>1</v>
      </c>
      <c r="K5392" s="11">
        <f t="shared" si="171"/>
        <v>1</v>
      </c>
    </row>
    <row r="5393" spans="1:11" ht="32" x14ac:dyDescent="0.45">
      <c r="A5393" s="6">
        <v>5392</v>
      </c>
      <c r="B5393" s="7" t="s">
        <v>343</v>
      </c>
      <c r="C5393" s="8" t="s">
        <v>10456</v>
      </c>
      <c r="D5393" s="13" t="s">
        <v>10463</v>
      </c>
      <c r="E5393" s="6" t="s">
        <v>10464</v>
      </c>
      <c r="F5393" s="6" t="s">
        <v>10465</v>
      </c>
      <c r="J5393" s="10">
        <f t="shared" si="170"/>
        <v>1</v>
      </c>
      <c r="K5393" s="11">
        <f t="shared" si="171"/>
        <v>1</v>
      </c>
    </row>
    <row r="5394" spans="1:11" x14ac:dyDescent="0.45">
      <c r="A5394" s="6">
        <v>5393</v>
      </c>
      <c r="B5394" s="7" t="s">
        <v>343</v>
      </c>
      <c r="C5394" s="8" t="s">
        <v>10456</v>
      </c>
      <c r="D5394" s="13" t="s">
        <v>10466</v>
      </c>
      <c r="E5394" s="6" t="s">
        <v>9533</v>
      </c>
      <c r="F5394" s="6" t="s">
        <v>10274</v>
      </c>
      <c r="J5394" s="10">
        <f t="shared" si="170"/>
        <v>1</v>
      </c>
      <c r="K5394" s="11">
        <f t="shared" si="171"/>
        <v>1</v>
      </c>
    </row>
    <row r="5395" spans="1:11" ht="32" x14ac:dyDescent="0.45">
      <c r="A5395" s="6">
        <v>5394</v>
      </c>
      <c r="B5395" s="7" t="s">
        <v>343</v>
      </c>
      <c r="C5395" s="8" t="s">
        <v>10456</v>
      </c>
      <c r="D5395" s="13" t="s">
        <v>10467</v>
      </c>
      <c r="E5395" s="6" t="s">
        <v>10468</v>
      </c>
      <c r="F5395" s="6" t="s">
        <v>10469</v>
      </c>
      <c r="J5395" s="10">
        <f t="shared" si="170"/>
        <v>1</v>
      </c>
      <c r="K5395" s="11">
        <f t="shared" si="171"/>
        <v>1</v>
      </c>
    </row>
    <row r="5396" spans="1:11" ht="32" x14ac:dyDescent="0.45">
      <c r="A5396" s="6">
        <v>5395</v>
      </c>
      <c r="B5396" s="7" t="s">
        <v>343</v>
      </c>
      <c r="C5396" s="8" t="s">
        <v>10456</v>
      </c>
      <c r="D5396" s="13" t="s">
        <v>10470</v>
      </c>
      <c r="E5396" s="6" t="s">
        <v>10471</v>
      </c>
      <c r="F5396" s="6" t="s">
        <v>10472</v>
      </c>
      <c r="J5396" s="10">
        <f t="shared" si="170"/>
        <v>1</v>
      </c>
      <c r="K5396" s="11">
        <f t="shared" si="171"/>
        <v>1</v>
      </c>
    </row>
    <row r="5397" spans="1:11" ht="32" x14ac:dyDescent="0.45">
      <c r="A5397" s="6">
        <v>5396</v>
      </c>
      <c r="B5397" s="7" t="s">
        <v>343</v>
      </c>
      <c r="C5397" s="8" t="s">
        <v>10456</v>
      </c>
      <c r="D5397" s="13" t="s">
        <v>10473</v>
      </c>
      <c r="E5397" s="6" t="s">
        <v>10474</v>
      </c>
      <c r="F5397" s="6" t="s">
        <v>10475</v>
      </c>
      <c r="J5397" s="10">
        <f t="shared" si="170"/>
        <v>1</v>
      </c>
      <c r="K5397" s="11">
        <f t="shared" si="171"/>
        <v>1</v>
      </c>
    </row>
    <row r="5398" spans="1:11" ht="48" x14ac:dyDescent="0.45">
      <c r="A5398" s="6">
        <v>5397</v>
      </c>
      <c r="B5398" s="7" t="s">
        <v>343</v>
      </c>
      <c r="C5398" s="8" t="s">
        <v>10456</v>
      </c>
      <c r="D5398" s="13" t="s">
        <v>10476</v>
      </c>
      <c r="E5398" s="6" t="s">
        <v>10471</v>
      </c>
      <c r="F5398" s="6" t="s">
        <v>10477</v>
      </c>
      <c r="J5398" s="10">
        <f t="shared" si="170"/>
        <v>1</v>
      </c>
      <c r="K5398" s="11">
        <f t="shared" si="171"/>
        <v>1</v>
      </c>
    </row>
    <row r="5399" spans="1:11" x14ac:dyDescent="0.45">
      <c r="A5399" s="6">
        <v>5398</v>
      </c>
      <c r="B5399" s="7" t="s">
        <v>39</v>
      </c>
      <c r="C5399" s="8" t="s">
        <v>10478</v>
      </c>
      <c r="D5399" s="13" t="s">
        <v>9555</v>
      </c>
      <c r="E5399" s="6" t="s">
        <v>10479</v>
      </c>
      <c r="F5399" s="6" t="s">
        <v>10480</v>
      </c>
      <c r="J5399" s="10">
        <f t="shared" si="170"/>
        <v>3</v>
      </c>
      <c r="K5399" s="11">
        <f t="shared" si="171"/>
        <v>3</v>
      </c>
    </row>
    <row r="5400" spans="1:11" x14ac:dyDescent="0.45">
      <c r="A5400" s="6">
        <v>5399</v>
      </c>
      <c r="B5400" s="7" t="s">
        <v>39</v>
      </c>
      <c r="C5400" s="8" t="s">
        <v>10478</v>
      </c>
      <c r="D5400" s="13" t="s">
        <v>10481</v>
      </c>
      <c r="E5400" s="6" t="s">
        <v>10482</v>
      </c>
      <c r="F5400" s="6" t="s">
        <v>10483</v>
      </c>
      <c r="J5400" s="10">
        <f t="shared" si="170"/>
        <v>1</v>
      </c>
      <c r="K5400" s="11">
        <f t="shared" si="171"/>
        <v>1</v>
      </c>
    </row>
    <row r="5401" spans="1:11" ht="32" x14ac:dyDescent="0.45">
      <c r="A5401" s="6">
        <v>5400</v>
      </c>
      <c r="B5401" s="7" t="s">
        <v>39</v>
      </c>
      <c r="C5401" s="8" t="s">
        <v>10478</v>
      </c>
      <c r="D5401" s="13" t="s">
        <v>10232</v>
      </c>
      <c r="E5401" s="6" t="s">
        <v>10484</v>
      </c>
      <c r="F5401" s="6" t="s">
        <v>8738</v>
      </c>
      <c r="J5401" s="10">
        <f t="shared" si="170"/>
        <v>2</v>
      </c>
      <c r="K5401" s="11">
        <f t="shared" si="171"/>
        <v>2</v>
      </c>
    </row>
    <row r="5402" spans="1:11" ht="32" x14ac:dyDescent="0.45">
      <c r="A5402" s="6">
        <v>5401</v>
      </c>
      <c r="B5402" s="7" t="s">
        <v>39</v>
      </c>
      <c r="C5402" s="8" t="s">
        <v>10478</v>
      </c>
      <c r="D5402" s="13" t="s">
        <v>10237</v>
      </c>
      <c r="E5402" s="6" t="s">
        <v>10485</v>
      </c>
      <c r="F5402" s="6" t="s">
        <v>8454</v>
      </c>
      <c r="J5402" s="10">
        <f t="shared" si="170"/>
        <v>3</v>
      </c>
      <c r="K5402" s="11">
        <f t="shared" si="171"/>
        <v>3</v>
      </c>
    </row>
    <row r="5403" spans="1:11" x14ac:dyDescent="0.45">
      <c r="A5403" s="6">
        <v>5402</v>
      </c>
      <c r="B5403" s="7" t="s">
        <v>39</v>
      </c>
      <c r="C5403" s="8" t="s">
        <v>10478</v>
      </c>
      <c r="D5403" s="13" t="s">
        <v>10486</v>
      </c>
      <c r="E5403" s="6" t="s">
        <v>10487</v>
      </c>
      <c r="F5403" s="6" t="s">
        <v>10488</v>
      </c>
      <c r="J5403" s="10">
        <f t="shared" si="170"/>
        <v>1</v>
      </c>
      <c r="K5403" s="11">
        <f t="shared" si="171"/>
        <v>1</v>
      </c>
    </row>
    <row r="5404" spans="1:11" ht="32" x14ac:dyDescent="0.45">
      <c r="A5404" s="6">
        <v>5403</v>
      </c>
      <c r="B5404" s="7" t="s">
        <v>39</v>
      </c>
      <c r="C5404" s="8" t="s">
        <v>10478</v>
      </c>
      <c r="D5404" s="13" t="s">
        <v>10489</v>
      </c>
      <c r="E5404" s="6" t="s">
        <v>10490</v>
      </c>
      <c r="F5404" s="6" t="s">
        <v>9848</v>
      </c>
      <c r="J5404" s="10">
        <f t="shared" si="170"/>
        <v>1</v>
      </c>
      <c r="K5404" s="11">
        <f t="shared" si="171"/>
        <v>1</v>
      </c>
    </row>
    <row r="5405" spans="1:11" ht="32" x14ac:dyDescent="0.45">
      <c r="A5405" s="6">
        <v>5404</v>
      </c>
      <c r="B5405" s="7" t="s">
        <v>39</v>
      </c>
      <c r="C5405" s="8" t="s">
        <v>10478</v>
      </c>
      <c r="D5405" s="13" t="s">
        <v>10491</v>
      </c>
      <c r="E5405" s="6" t="s">
        <v>10492</v>
      </c>
      <c r="F5405" s="6" t="s">
        <v>10493</v>
      </c>
      <c r="J5405" s="10">
        <f t="shared" si="170"/>
        <v>1</v>
      </c>
      <c r="K5405" s="11">
        <f t="shared" si="171"/>
        <v>1</v>
      </c>
    </row>
    <row r="5406" spans="1:11" x14ac:dyDescent="0.45">
      <c r="A5406" s="6">
        <v>5405</v>
      </c>
      <c r="B5406" s="7" t="s">
        <v>39</v>
      </c>
      <c r="C5406" s="8" t="s">
        <v>10478</v>
      </c>
      <c r="D5406" s="13" t="s">
        <v>10494</v>
      </c>
      <c r="E5406" s="6" t="s">
        <v>10495</v>
      </c>
      <c r="F5406" s="6" t="s">
        <v>10496</v>
      </c>
      <c r="J5406" s="10">
        <f t="shared" si="170"/>
        <v>1</v>
      </c>
      <c r="K5406" s="11">
        <f t="shared" si="171"/>
        <v>1</v>
      </c>
    </row>
    <row r="5407" spans="1:11" ht="32" x14ac:dyDescent="0.45">
      <c r="A5407" s="6">
        <v>5406</v>
      </c>
      <c r="B5407" s="7" t="s">
        <v>39</v>
      </c>
      <c r="C5407" s="8" t="s">
        <v>10478</v>
      </c>
      <c r="D5407" s="13" t="s">
        <v>10497</v>
      </c>
      <c r="E5407" s="6" t="s">
        <v>10498</v>
      </c>
      <c r="F5407" s="6" t="s">
        <v>10499</v>
      </c>
      <c r="J5407" s="10">
        <f t="shared" si="170"/>
        <v>1</v>
      </c>
      <c r="K5407" s="11">
        <f t="shared" si="171"/>
        <v>1</v>
      </c>
    </row>
    <row r="5408" spans="1:11" ht="32" x14ac:dyDescent="0.45">
      <c r="A5408" s="6">
        <v>5407</v>
      </c>
      <c r="B5408" s="7" t="s">
        <v>39</v>
      </c>
      <c r="C5408" s="8" t="s">
        <v>10478</v>
      </c>
      <c r="D5408" s="13" t="s">
        <v>10240</v>
      </c>
      <c r="E5408" s="6" t="s">
        <v>10500</v>
      </c>
      <c r="F5408" s="6" t="s">
        <v>10501</v>
      </c>
      <c r="J5408" s="10">
        <f t="shared" si="170"/>
        <v>2</v>
      </c>
      <c r="K5408" s="11">
        <f t="shared" si="171"/>
        <v>2</v>
      </c>
    </row>
    <row r="5409" spans="1:11" x14ac:dyDescent="0.45">
      <c r="A5409" s="6">
        <v>5408</v>
      </c>
      <c r="B5409" s="7" t="s">
        <v>39</v>
      </c>
      <c r="C5409" s="8" t="s">
        <v>10478</v>
      </c>
      <c r="D5409" s="13" t="s">
        <v>10502</v>
      </c>
      <c r="E5409" s="6" t="s">
        <v>10503</v>
      </c>
      <c r="F5409" s="6" t="s">
        <v>10504</v>
      </c>
      <c r="J5409" s="10">
        <f t="shared" si="170"/>
        <v>1</v>
      </c>
      <c r="K5409" s="11">
        <f t="shared" si="171"/>
        <v>1</v>
      </c>
    </row>
    <row r="5410" spans="1:11" ht="32" x14ac:dyDescent="0.45">
      <c r="A5410" s="6">
        <v>5409</v>
      </c>
      <c r="B5410" s="7" t="s">
        <v>39</v>
      </c>
      <c r="C5410" s="8" t="s">
        <v>10505</v>
      </c>
      <c r="D5410" s="13" t="s">
        <v>10506</v>
      </c>
      <c r="E5410" s="6" t="s">
        <v>9537</v>
      </c>
      <c r="J5410" s="10">
        <f t="shared" si="170"/>
        <v>1</v>
      </c>
      <c r="K5410" s="11">
        <f t="shared" si="171"/>
        <v>1</v>
      </c>
    </row>
    <row r="5411" spans="1:11" ht="32" x14ac:dyDescent="0.45">
      <c r="A5411" s="6">
        <v>5410</v>
      </c>
      <c r="B5411" s="7" t="s">
        <v>39</v>
      </c>
      <c r="C5411" s="8" t="s">
        <v>10505</v>
      </c>
      <c r="D5411" s="13" t="s">
        <v>10237</v>
      </c>
      <c r="E5411" s="6" t="s">
        <v>10507</v>
      </c>
      <c r="F5411" s="6" t="s">
        <v>10239</v>
      </c>
      <c r="J5411" s="10">
        <f t="shared" si="170"/>
        <v>3</v>
      </c>
      <c r="K5411" s="11">
        <f t="shared" si="171"/>
        <v>3</v>
      </c>
    </row>
    <row r="5412" spans="1:11" x14ac:dyDescent="0.45">
      <c r="A5412" s="6">
        <v>5411</v>
      </c>
      <c r="B5412" s="7" t="s">
        <v>39</v>
      </c>
      <c r="C5412" s="8" t="s">
        <v>10508</v>
      </c>
      <c r="D5412" s="13" t="s">
        <v>10509</v>
      </c>
      <c r="E5412" s="6" t="s">
        <v>10510</v>
      </c>
      <c r="F5412" s="6" t="s">
        <v>10511</v>
      </c>
      <c r="J5412" s="10">
        <f t="shared" si="170"/>
        <v>1</v>
      </c>
      <c r="K5412" s="11">
        <f t="shared" si="171"/>
        <v>1</v>
      </c>
    </row>
    <row r="5413" spans="1:11" ht="32" x14ac:dyDescent="0.45">
      <c r="A5413" s="6">
        <v>5412</v>
      </c>
      <c r="B5413" s="7" t="s">
        <v>39</v>
      </c>
      <c r="C5413" s="8" t="s">
        <v>10508</v>
      </c>
      <c r="D5413" s="13" t="s">
        <v>10512</v>
      </c>
      <c r="E5413" s="6" t="s">
        <v>10513</v>
      </c>
      <c r="F5413" s="6" t="s">
        <v>10514</v>
      </c>
      <c r="J5413" s="10">
        <f t="shared" si="170"/>
        <v>1</v>
      </c>
      <c r="K5413" s="11">
        <f t="shared" si="171"/>
        <v>1</v>
      </c>
    </row>
    <row r="5414" spans="1:11" ht="32" x14ac:dyDescent="0.45">
      <c r="A5414" s="6">
        <v>5413</v>
      </c>
      <c r="B5414" s="7" t="s">
        <v>39</v>
      </c>
      <c r="C5414" s="8" t="s">
        <v>10508</v>
      </c>
      <c r="D5414" s="13" t="s">
        <v>10515</v>
      </c>
      <c r="E5414" s="6" t="s">
        <v>10516</v>
      </c>
      <c r="F5414" s="6" t="s">
        <v>10517</v>
      </c>
      <c r="J5414" s="10">
        <f t="shared" si="170"/>
        <v>1</v>
      </c>
      <c r="K5414" s="11">
        <f t="shared" si="171"/>
        <v>1</v>
      </c>
    </row>
    <row r="5415" spans="1:11" ht="32" x14ac:dyDescent="0.45">
      <c r="A5415" s="6">
        <v>5414</v>
      </c>
      <c r="B5415" s="7" t="s">
        <v>39</v>
      </c>
      <c r="C5415" s="8" t="s">
        <v>10508</v>
      </c>
      <c r="D5415" s="13" t="s">
        <v>10518</v>
      </c>
      <c r="E5415" s="6" t="s">
        <v>10519</v>
      </c>
      <c r="F5415" s="6" t="s">
        <v>10520</v>
      </c>
      <c r="J5415" s="10">
        <f t="shared" si="170"/>
        <v>1</v>
      </c>
      <c r="K5415" s="11">
        <f t="shared" si="171"/>
        <v>1</v>
      </c>
    </row>
    <row r="5416" spans="1:11" x14ac:dyDescent="0.45">
      <c r="A5416" s="6">
        <v>5415</v>
      </c>
      <c r="B5416" s="7" t="s">
        <v>39</v>
      </c>
      <c r="C5416" s="8" t="s">
        <v>10508</v>
      </c>
      <c r="D5416" s="13" t="s">
        <v>10521</v>
      </c>
      <c r="E5416" s="6" t="s">
        <v>10522</v>
      </c>
      <c r="F5416" s="6" t="s">
        <v>10514</v>
      </c>
      <c r="J5416" s="10">
        <f t="shared" si="170"/>
        <v>1</v>
      </c>
      <c r="K5416" s="11">
        <f t="shared" si="171"/>
        <v>1</v>
      </c>
    </row>
    <row r="5417" spans="1:11" x14ac:dyDescent="0.45">
      <c r="A5417" s="6">
        <v>5416</v>
      </c>
      <c r="B5417" s="7" t="s">
        <v>39</v>
      </c>
      <c r="C5417" s="8" t="s">
        <v>10508</v>
      </c>
      <c r="D5417" s="13" t="s">
        <v>10523</v>
      </c>
      <c r="E5417" s="6" t="s">
        <v>10524</v>
      </c>
      <c r="F5417" s="6" t="s">
        <v>8358</v>
      </c>
      <c r="J5417" s="10">
        <f t="shared" si="170"/>
        <v>1</v>
      </c>
      <c r="K5417" s="11">
        <f t="shared" si="171"/>
        <v>1</v>
      </c>
    </row>
    <row r="5418" spans="1:11" x14ac:dyDescent="0.45">
      <c r="A5418" s="6">
        <v>5417</v>
      </c>
      <c r="B5418" s="7" t="s">
        <v>39</v>
      </c>
      <c r="C5418" s="8" t="s">
        <v>10508</v>
      </c>
      <c r="D5418" s="13" t="s">
        <v>10525</v>
      </c>
      <c r="E5418" s="6" t="s">
        <v>10526</v>
      </c>
      <c r="F5418" s="6" t="s">
        <v>10514</v>
      </c>
      <c r="J5418" s="10">
        <f t="shared" si="170"/>
        <v>1</v>
      </c>
      <c r="K5418" s="11">
        <f t="shared" si="171"/>
        <v>1</v>
      </c>
    </row>
    <row r="5419" spans="1:11" ht="32" x14ac:dyDescent="0.45">
      <c r="A5419" s="6">
        <v>5418</v>
      </c>
      <c r="B5419" s="7" t="s">
        <v>39</v>
      </c>
      <c r="C5419" s="8" t="s">
        <v>10508</v>
      </c>
      <c r="D5419" s="13" t="s">
        <v>10527</v>
      </c>
      <c r="E5419" s="6" t="s">
        <v>10528</v>
      </c>
      <c r="F5419" s="6" t="s">
        <v>10529</v>
      </c>
      <c r="J5419" s="10">
        <f t="shared" si="170"/>
        <v>1</v>
      </c>
      <c r="K5419" s="11">
        <f t="shared" si="171"/>
        <v>1</v>
      </c>
    </row>
    <row r="5420" spans="1:11" x14ac:dyDescent="0.45">
      <c r="A5420" s="6">
        <v>5419</v>
      </c>
      <c r="B5420" s="7" t="s">
        <v>39</v>
      </c>
      <c r="C5420" s="8" t="s">
        <v>10508</v>
      </c>
      <c r="D5420" s="13" t="s">
        <v>10530</v>
      </c>
      <c r="E5420" s="6" t="s">
        <v>10531</v>
      </c>
      <c r="F5420" s="6" t="s">
        <v>10520</v>
      </c>
      <c r="J5420" s="10">
        <f t="shared" si="170"/>
        <v>1</v>
      </c>
      <c r="K5420" s="11">
        <f t="shared" si="171"/>
        <v>1</v>
      </c>
    </row>
    <row r="5421" spans="1:11" ht="32" x14ac:dyDescent="0.45">
      <c r="A5421" s="6">
        <v>5420</v>
      </c>
      <c r="B5421" s="7" t="s">
        <v>39</v>
      </c>
      <c r="C5421" s="8" t="s">
        <v>10508</v>
      </c>
      <c r="D5421" s="13" t="s">
        <v>10532</v>
      </c>
      <c r="E5421" s="6" t="s">
        <v>10533</v>
      </c>
      <c r="J5421" s="10">
        <f t="shared" si="170"/>
        <v>1</v>
      </c>
      <c r="K5421" s="11">
        <f t="shared" si="171"/>
        <v>1</v>
      </c>
    </row>
    <row r="5422" spans="1:11" x14ac:dyDescent="0.45">
      <c r="A5422" s="6">
        <v>5421</v>
      </c>
      <c r="B5422" s="7" t="s">
        <v>46</v>
      </c>
      <c r="C5422" s="8" t="s">
        <v>10534</v>
      </c>
      <c r="D5422" s="13" t="s">
        <v>10535</v>
      </c>
      <c r="E5422" s="6" t="s">
        <v>10536</v>
      </c>
      <c r="F5422" s="6" t="s">
        <v>10537</v>
      </c>
      <c r="J5422" s="10">
        <f t="shared" si="170"/>
        <v>1</v>
      </c>
      <c r="K5422" s="11">
        <f t="shared" si="171"/>
        <v>1</v>
      </c>
    </row>
    <row r="5423" spans="1:11" x14ac:dyDescent="0.45">
      <c r="A5423" s="6">
        <v>5422</v>
      </c>
      <c r="B5423" s="7" t="s">
        <v>46</v>
      </c>
      <c r="C5423" s="8" t="s">
        <v>10534</v>
      </c>
      <c r="D5423" s="13" t="s">
        <v>10538</v>
      </c>
      <c r="E5423" s="6" t="s">
        <v>10539</v>
      </c>
      <c r="F5423" s="6" t="s">
        <v>9587</v>
      </c>
      <c r="J5423" s="10">
        <f t="shared" ref="J5423:J5486" si="172">COUNTIF(D:D,D5423)</f>
        <v>1</v>
      </c>
      <c r="K5423" s="11">
        <f t="shared" ref="K5423:K5486" si="173">COUNTIF(D:D,D5423)</f>
        <v>1</v>
      </c>
    </row>
    <row r="5424" spans="1:11" ht="32" x14ac:dyDescent="0.45">
      <c r="A5424" s="6">
        <v>5423</v>
      </c>
      <c r="B5424" s="7" t="s">
        <v>46</v>
      </c>
      <c r="C5424" s="8" t="s">
        <v>10534</v>
      </c>
      <c r="D5424" s="13" t="s">
        <v>10540</v>
      </c>
      <c r="E5424" s="6" t="s">
        <v>10541</v>
      </c>
      <c r="F5424" s="6" t="s">
        <v>10542</v>
      </c>
      <c r="J5424" s="10">
        <f t="shared" si="172"/>
        <v>1</v>
      </c>
      <c r="K5424" s="11">
        <f t="shared" si="173"/>
        <v>1</v>
      </c>
    </row>
    <row r="5425" spans="1:11" x14ac:dyDescent="0.45">
      <c r="A5425" s="6">
        <v>5424</v>
      </c>
      <c r="B5425" s="7" t="s">
        <v>46</v>
      </c>
      <c r="C5425" s="8" t="s">
        <v>10534</v>
      </c>
      <c r="D5425" s="13" t="s">
        <v>10543</v>
      </c>
      <c r="E5425" s="6" t="s">
        <v>10544</v>
      </c>
      <c r="F5425" s="6" t="s">
        <v>9582</v>
      </c>
      <c r="J5425" s="10">
        <f t="shared" si="172"/>
        <v>1</v>
      </c>
      <c r="K5425" s="11">
        <f t="shared" si="173"/>
        <v>1</v>
      </c>
    </row>
    <row r="5426" spans="1:11" ht="64" x14ac:dyDescent="0.45">
      <c r="A5426" s="6">
        <v>5425</v>
      </c>
      <c r="B5426" s="7" t="s">
        <v>46</v>
      </c>
      <c r="C5426" s="8" t="s">
        <v>10534</v>
      </c>
      <c r="D5426" s="13" t="s">
        <v>10545</v>
      </c>
      <c r="E5426" s="6" t="s">
        <v>10546</v>
      </c>
      <c r="F5426" s="6" t="s">
        <v>10194</v>
      </c>
      <c r="J5426" s="10">
        <f t="shared" si="172"/>
        <v>1</v>
      </c>
      <c r="K5426" s="11">
        <f t="shared" si="173"/>
        <v>1</v>
      </c>
    </row>
    <row r="5427" spans="1:11" x14ac:dyDescent="0.45">
      <c r="A5427" s="6">
        <v>5426</v>
      </c>
      <c r="B5427" s="7" t="s">
        <v>46</v>
      </c>
      <c r="C5427" s="8" t="s">
        <v>10534</v>
      </c>
      <c r="D5427" s="13" t="s">
        <v>10547</v>
      </c>
      <c r="E5427" s="6" t="s">
        <v>10548</v>
      </c>
      <c r="F5427" s="6" t="s">
        <v>9775</v>
      </c>
      <c r="J5427" s="10">
        <f t="shared" si="172"/>
        <v>1</v>
      </c>
      <c r="K5427" s="11">
        <f t="shared" si="173"/>
        <v>1</v>
      </c>
    </row>
    <row r="5428" spans="1:11" x14ac:dyDescent="0.45">
      <c r="A5428" s="6">
        <v>5427</v>
      </c>
      <c r="B5428" s="7" t="s">
        <v>46</v>
      </c>
      <c r="C5428" s="8" t="s">
        <v>10534</v>
      </c>
      <c r="D5428" s="13" t="s">
        <v>10549</v>
      </c>
      <c r="E5428" s="6" t="s">
        <v>10550</v>
      </c>
      <c r="F5428" s="6" t="s">
        <v>8517</v>
      </c>
      <c r="J5428" s="10">
        <f t="shared" si="172"/>
        <v>1</v>
      </c>
      <c r="K5428" s="11">
        <f t="shared" si="173"/>
        <v>1</v>
      </c>
    </row>
    <row r="5429" spans="1:11" x14ac:dyDescent="0.45">
      <c r="A5429" s="6">
        <v>5428</v>
      </c>
      <c r="B5429" s="7" t="s">
        <v>46</v>
      </c>
      <c r="C5429" s="8" t="s">
        <v>10534</v>
      </c>
      <c r="D5429" s="13" t="s">
        <v>10551</v>
      </c>
      <c r="E5429" s="6" t="s">
        <v>10552</v>
      </c>
      <c r="F5429" s="6" t="s">
        <v>10553</v>
      </c>
      <c r="J5429" s="10">
        <f t="shared" si="172"/>
        <v>1</v>
      </c>
      <c r="K5429" s="11">
        <f t="shared" si="173"/>
        <v>1</v>
      </c>
    </row>
    <row r="5430" spans="1:11" ht="32" x14ac:dyDescent="0.45">
      <c r="A5430" s="6">
        <v>5429</v>
      </c>
      <c r="B5430" s="7" t="s">
        <v>46</v>
      </c>
      <c r="C5430" s="8" t="s">
        <v>10534</v>
      </c>
      <c r="D5430" s="13" t="s">
        <v>10554</v>
      </c>
      <c r="E5430" s="6" t="s">
        <v>10555</v>
      </c>
      <c r="F5430" s="6" t="s">
        <v>10537</v>
      </c>
      <c r="J5430" s="10">
        <f t="shared" si="172"/>
        <v>1</v>
      </c>
      <c r="K5430" s="11">
        <f t="shared" si="173"/>
        <v>1</v>
      </c>
    </row>
    <row r="5431" spans="1:11" ht="32" x14ac:dyDescent="0.45">
      <c r="A5431" s="6">
        <v>5430</v>
      </c>
      <c r="B5431" s="7" t="s">
        <v>46</v>
      </c>
      <c r="C5431" s="8" t="s">
        <v>10534</v>
      </c>
      <c r="D5431" s="13" t="s">
        <v>10556</v>
      </c>
      <c r="E5431" s="6" t="s">
        <v>10557</v>
      </c>
      <c r="F5431" s="6" t="s">
        <v>10558</v>
      </c>
      <c r="J5431" s="10">
        <f t="shared" si="172"/>
        <v>1</v>
      </c>
      <c r="K5431" s="11">
        <f t="shared" si="173"/>
        <v>1</v>
      </c>
    </row>
    <row r="5432" spans="1:11" x14ac:dyDescent="0.45">
      <c r="A5432" s="6">
        <v>5431</v>
      </c>
      <c r="B5432" s="7" t="s">
        <v>46</v>
      </c>
      <c r="C5432" s="8" t="s">
        <v>10534</v>
      </c>
      <c r="D5432" s="13" t="s">
        <v>10559</v>
      </c>
      <c r="E5432" s="6" t="s">
        <v>10560</v>
      </c>
      <c r="F5432" s="6" t="s">
        <v>9349</v>
      </c>
      <c r="J5432" s="10">
        <f t="shared" si="172"/>
        <v>1</v>
      </c>
      <c r="K5432" s="11">
        <f t="shared" si="173"/>
        <v>1</v>
      </c>
    </row>
    <row r="5433" spans="1:11" x14ac:dyDescent="0.45">
      <c r="A5433" s="6">
        <v>5432</v>
      </c>
      <c r="B5433" s="7" t="s">
        <v>196</v>
      </c>
      <c r="C5433" s="8" t="s">
        <v>10561</v>
      </c>
      <c r="D5433" s="13" t="s">
        <v>10562</v>
      </c>
      <c r="E5433" s="6" t="s">
        <v>10563</v>
      </c>
      <c r="F5433" s="6" t="s">
        <v>10564</v>
      </c>
      <c r="J5433" s="10">
        <f t="shared" si="172"/>
        <v>1</v>
      </c>
      <c r="K5433" s="11">
        <f t="shared" si="173"/>
        <v>1</v>
      </c>
    </row>
    <row r="5434" spans="1:11" x14ac:dyDescent="0.45">
      <c r="A5434" s="6">
        <v>5433</v>
      </c>
      <c r="B5434" s="7" t="s">
        <v>196</v>
      </c>
      <c r="C5434" s="8" t="s">
        <v>10561</v>
      </c>
      <c r="D5434" s="13" t="s">
        <v>10565</v>
      </c>
      <c r="E5434" s="6" t="s">
        <v>10566</v>
      </c>
      <c r="F5434" s="6" t="s">
        <v>10567</v>
      </c>
      <c r="J5434" s="10">
        <f t="shared" si="172"/>
        <v>1</v>
      </c>
      <c r="K5434" s="11">
        <f t="shared" si="173"/>
        <v>1</v>
      </c>
    </row>
    <row r="5435" spans="1:11" x14ac:dyDescent="0.45">
      <c r="A5435" s="6">
        <v>5434</v>
      </c>
      <c r="B5435" s="7" t="s">
        <v>196</v>
      </c>
      <c r="C5435" s="8" t="s">
        <v>10561</v>
      </c>
      <c r="D5435" s="13" t="s">
        <v>10568</v>
      </c>
      <c r="E5435" s="6" t="s">
        <v>10569</v>
      </c>
      <c r="F5435" s="6" t="s">
        <v>8302</v>
      </c>
      <c r="J5435" s="10">
        <f t="shared" si="172"/>
        <v>1</v>
      </c>
      <c r="K5435" s="11">
        <f t="shared" si="173"/>
        <v>1</v>
      </c>
    </row>
    <row r="5436" spans="1:11" ht="48" x14ac:dyDescent="0.45">
      <c r="A5436" s="6">
        <v>5435</v>
      </c>
      <c r="B5436" s="7" t="s">
        <v>196</v>
      </c>
      <c r="C5436" s="8" t="s">
        <v>10561</v>
      </c>
      <c r="D5436" s="13" t="s">
        <v>10570</v>
      </c>
      <c r="E5436" s="6" t="s">
        <v>10571</v>
      </c>
      <c r="F5436" s="6" t="s">
        <v>9775</v>
      </c>
      <c r="J5436" s="10">
        <f t="shared" si="172"/>
        <v>1</v>
      </c>
      <c r="K5436" s="11">
        <f t="shared" si="173"/>
        <v>1</v>
      </c>
    </row>
    <row r="5437" spans="1:11" ht="48" x14ac:dyDescent="0.45">
      <c r="A5437" s="6">
        <v>5436</v>
      </c>
      <c r="B5437" s="7" t="s">
        <v>196</v>
      </c>
      <c r="C5437" s="8" t="s">
        <v>10561</v>
      </c>
      <c r="D5437" s="13" t="s">
        <v>10572</v>
      </c>
      <c r="E5437" s="6" t="s">
        <v>10573</v>
      </c>
      <c r="F5437" s="6" t="s">
        <v>10574</v>
      </c>
      <c r="J5437" s="10">
        <f t="shared" si="172"/>
        <v>1</v>
      </c>
      <c r="K5437" s="11">
        <f t="shared" si="173"/>
        <v>1</v>
      </c>
    </row>
    <row r="5438" spans="1:11" ht="32" x14ac:dyDescent="0.45">
      <c r="A5438" s="6">
        <v>5437</v>
      </c>
      <c r="B5438" s="7" t="s">
        <v>196</v>
      </c>
      <c r="C5438" s="8" t="s">
        <v>10561</v>
      </c>
      <c r="D5438" s="13" t="s">
        <v>10575</v>
      </c>
      <c r="E5438" s="6" t="s">
        <v>10576</v>
      </c>
      <c r="F5438" s="6" t="s">
        <v>10577</v>
      </c>
      <c r="J5438" s="10">
        <f t="shared" si="172"/>
        <v>1</v>
      </c>
      <c r="K5438" s="11">
        <f t="shared" si="173"/>
        <v>1</v>
      </c>
    </row>
    <row r="5439" spans="1:11" x14ac:dyDescent="0.45">
      <c r="A5439" s="6">
        <v>5438</v>
      </c>
      <c r="B5439" s="7" t="s">
        <v>46</v>
      </c>
      <c r="C5439" s="8" t="s">
        <v>10578</v>
      </c>
      <c r="D5439" s="13" t="s">
        <v>10579</v>
      </c>
      <c r="E5439" s="6" t="s">
        <v>10580</v>
      </c>
      <c r="F5439" s="6" t="s">
        <v>9297</v>
      </c>
      <c r="J5439" s="10">
        <f t="shared" si="172"/>
        <v>1</v>
      </c>
      <c r="K5439" s="11">
        <f t="shared" si="173"/>
        <v>1</v>
      </c>
    </row>
    <row r="5440" spans="1:11" x14ac:dyDescent="0.45">
      <c r="A5440" s="6">
        <v>5439</v>
      </c>
      <c r="B5440" s="7" t="s">
        <v>46</v>
      </c>
      <c r="C5440" s="8" t="s">
        <v>10578</v>
      </c>
      <c r="D5440" s="13" t="s">
        <v>10581</v>
      </c>
      <c r="E5440" s="6" t="s">
        <v>10582</v>
      </c>
      <c r="F5440" s="6" t="s">
        <v>10583</v>
      </c>
      <c r="J5440" s="10">
        <f t="shared" si="172"/>
        <v>1</v>
      </c>
      <c r="K5440" s="11">
        <f t="shared" si="173"/>
        <v>1</v>
      </c>
    </row>
    <row r="5441" spans="1:11" ht="32" x14ac:dyDescent="0.45">
      <c r="A5441" s="6">
        <v>5440</v>
      </c>
      <c r="B5441" s="7" t="s">
        <v>46</v>
      </c>
      <c r="C5441" s="8" t="s">
        <v>10578</v>
      </c>
      <c r="D5441" s="13" t="s">
        <v>10584</v>
      </c>
      <c r="E5441" s="6" t="s">
        <v>10585</v>
      </c>
      <c r="F5441" s="6" t="s">
        <v>9233</v>
      </c>
      <c r="J5441" s="10">
        <f t="shared" si="172"/>
        <v>1</v>
      </c>
      <c r="K5441" s="11">
        <f t="shared" si="173"/>
        <v>1</v>
      </c>
    </row>
    <row r="5442" spans="1:11" x14ac:dyDescent="0.45">
      <c r="A5442" s="6">
        <v>5441</v>
      </c>
      <c r="B5442" s="7" t="s">
        <v>196</v>
      </c>
      <c r="C5442" s="8" t="s">
        <v>10586</v>
      </c>
      <c r="D5442" s="13" t="s">
        <v>10587</v>
      </c>
      <c r="E5442" s="6" t="s">
        <v>10588</v>
      </c>
      <c r="F5442" s="6" t="s">
        <v>10589</v>
      </c>
      <c r="J5442" s="10">
        <f t="shared" si="172"/>
        <v>1</v>
      </c>
      <c r="K5442" s="11">
        <f t="shared" si="173"/>
        <v>1</v>
      </c>
    </row>
    <row r="5443" spans="1:11" x14ac:dyDescent="0.45">
      <c r="A5443" s="6">
        <v>5442</v>
      </c>
      <c r="B5443" s="7" t="s">
        <v>196</v>
      </c>
      <c r="C5443" s="8" t="s">
        <v>10586</v>
      </c>
      <c r="D5443" s="13" t="s">
        <v>10590</v>
      </c>
      <c r="E5443" s="6" t="s">
        <v>8988</v>
      </c>
      <c r="F5443" s="6" t="s">
        <v>10591</v>
      </c>
      <c r="J5443" s="10">
        <f t="shared" si="172"/>
        <v>1</v>
      </c>
      <c r="K5443" s="11">
        <f t="shared" si="173"/>
        <v>1</v>
      </c>
    </row>
    <row r="5444" spans="1:11" x14ac:dyDescent="0.45">
      <c r="A5444" s="6">
        <v>5443</v>
      </c>
      <c r="B5444" s="7" t="s">
        <v>196</v>
      </c>
      <c r="C5444" s="8" t="s">
        <v>10586</v>
      </c>
      <c r="D5444" s="13" t="s">
        <v>10592</v>
      </c>
      <c r="E5444" s="6" t="s">
        <v>8613</v>
      </c>
      <c r="F5444" s="6" t="s">
        <v>10593</v>
      </c>
      <c r="J5444" s="10">
        <f t="shared" si="172"/>
        <v>1</v>
      </c>
      <c r="K5444" s="11">
        <f t="shared" si="173"/>
        <v>1</v>
      </c>
    </row>
    <row r="5445" spans="1:11" x14ac:dyDescent="0.45">
      <c r="A5445" s="6">
        <v>5444</v>
      </c>
      <c r="B5445" s="7" t="s">
        <v>196</v>
      </c>
      <c r="C5445" s="8" t="s">
        <v>10586</v>
      </c>
      <c r="D5445" s="13" t="s">
        <v>10594</v>
      </c>
      <c r="E5445" s="6" t="s">
        <v>8613</v>
      </c>
      <c r="F5445" s="6" t="s">
        <v>10593</v>
      </c>
      <c r="J5445" s="10">
        <f t="shared" si="172"/>
        <v>1</v>
      </c>
      <c r="K5445" s="11">
        <f t="shared" si="173"/>
        <v>1</v>
      </c>
    </row>
    <row r="5446" spans="1:11" x14ac:dyDescent="0.45">
      <c r="A5446" s="6">
        <v>5445</v>
      </c>
      <c r="B5446" s="7" t="s">
        <v>196</v>
      </c>
      <c r="C5446" s="8" t="s">
        <v>10586</v>
      </c>
      <c r="D5446" s="13" t="s">
        <v>10595</v>
      </c>
      <c r="E5446" s="6" t="s">
        <v>10596</v>
      </c>
      <c r="F5446" s="6" t="s">
        <v>10597</v>
      </c>
      <c r="J5446" s="10">
        <f t="shared" si="172"/>
        <v>1</v>
      </c>
      <c r="K5446" s="11">
        <f t="shared" si="173"/>
        <v>1</v>
      </c>
    </row>
    <row r="5447" spans="1:11" x14ac:dyDescent="0.45">
      <c r="A5447" s="6">
        <v>5446</v>
      </c>
      <c r="B5447" s="7" t="s">
        <v>196</v>
      </c>
      <c r="C5447" s="8" t="s">
        <v>10586</v>
      </c>
      <c r="D5447" s="13" t="s">
        <v>10598</v>
      </c>
      <c r="E5447" s="6" t="s">
        <v>10039</v>
      </c>
      <c r="F5447" s="6" t="s">
        <v>10599</v>
      </c>
      <c r="J5447" s="10">
        <f t="shared" si="172"/>
        <v>1</v>
      </c>
      <c r="K5447" s="11">
        <f t="shared" si="173"/>
        <v>1</v>
      </c>
    </row>
    <row r="5448" spans="1:11" x14ac:dyDescent="0.45">
      <c r="A5448" s="6">
        <v>5447</v>
      </c>
      <c r="B5448" s="7" t="s">
        <v>196</v>
      </c>
      <c r="C5448" s="8" t="s">
        <v>10586</v>
      </c>
      <c r="D5448" s="13" t="s">
        <v>10600</v>
      </c>
      <c r="E5448" s="6" t="s">
        <v>10601</v>
      </c>
      <c r="F5448" s="6" t="s">
        <v>10602</v>
      </c>
      <c r="J5448" s="10">
        <f t="shared" si="172"/>
        <v>1</v>
      </c>
      <c r="K5448" s="11">
        <f t="shared" si="173"/>
        <v>1</v>
      </c>
    </row>
    <row r="5449" spans="1:11" x14ac:dyDescent="0.45">
      <c r="A5449" s="6">
        <v>5448</v>
      </c>
      <c r="B5449" s="7" t="s">
        <v>196</v>
      </c>
      <c r="C5449" s="8" t="s">
        <v>10586</v>
      </c>
      <c r="D5449" s="13" t="s">
        <v>10603</v>
      </c>
      <c r="E5449" s="6" t="s">
        <v>10604</v>
      </c>
      <c r="F5449" s="6" t="s">
        <v>10605</v>
      </c>
      <c r="J5449" s="10">
        <f t="shared" si="172"/>
        <v>1</v>
      </c>
      <c r="K5449" s="11">
        <f t="shared" si="173"/>
        <v>1</v>
      </c>
    </row>
    <row r="5450" spans="1:11" x14ac:dyDescent="0.45">
      <c r="A5450" s="6">
        <v>5449</v>
      </c>
      <c r="B5450" s="7" t="s">
        <v>196</v>
      </c>
      <c r="C5450" s="8" t="s">
        <v>10586</v>
      </c>
      <c r="D5450" s="13" t="s">
        <v>10606</v>
      </c>
      <c r="E5450" s="6" t="s">
        <v>9498</v>
      </c>
      <c r="F5450" s="6" t="s">
        <v>10607</v>
      </c>
      <c r="J5450" s="10">
        <f t="shared" si="172"/>
        <v>1</v>
      </c>
      <c r="K5450" s="11">
        <f t="shared" si="173"/>
        <v>1</v>
      </c>
    </row>
    <row r="5451" spans="1:11" ht="32" x14ac:dyDescent="0.45">
      <c r="A5451" s="6">
        <v>5450</v>
      </c>
      <c r="B5451" s="7" t="s">
        <v>196</v>
      </c>
      <c r="C5451" s="8" t="s">
        <v>10586</v>
      </c>
      <c r="D5451" s="13" t="s">
        <v>10608</v>
      </c>
      <c r="E5451" s="6" t="s">
        <v>10609</v>
      </c>
      <c r="F5451" s="6" t="s">
        <v>10593</v>
      </c>
      <c r="J5451" s="10">
        <f t="shared" si="172"/>
        <v>1</v>
      </c>
      <c r="K5451" s="11">
        <f t="shared" si="173"/>
        <v>1</v>
      </c>
    </row>
    <row r="5452" spans="1:11" x14ac:dyDescent="0.45">
      <c r="A5452" s="6">
        <v>5451</v>
      </c>
      <c r="B5452" s="7" t="s">
        <v>196</v>
      </c>
      <c r="C5452" s="8" t="s">
        <v>10586</v>
      </c>
      <c r="D5452" s="13" t="s">
        <v>10610</v>
      </c>
      <c r="E5452" s="6" t="s">
        <v>8613</v>
      </c>
      <c r="F5452" s="6" t="s">
        <v>10611</v>
      </c>
      <c r="J5452" s="10">
        <f t="shared" si="172"/>
        <v>1</v>
      </c>
      <c r="K5452" s="11">
        <f t="shared" si="173"/>
        <v>1</v>
      </c>
    </row>
    <row r="5453" spans="1:11" x14ac:dyDescent="0.45">
      <c r="A5453" s="6">
        <v>5452</v>
      </c>
      <c r="B5453" s="7" t="s">
        <v>25</v>
      </c>
      <c r="C5453" s="8" t="s">
        <v>10612</v>
      </c>
      <c r="D5453" s="13" t="s">
        <v>9068</v>
      </c>
      <c r="E5453" s="6" t="s">
        <v>9217</v>
      </c>
      <c r="F5453" s="6" t="s">
        <v>9218</v>
      </c>
      <c r="J5453" s="10">
        <f t="shared" si="172"/>
        <v>5</v>
      </c>
      <c r="K5453" s="11">
        <f t="shared" si="173"/>
        <v>5</v>
      </c>
    </row>
    <row r="5454" spans="1:11" x14ac:dyDescent="0.45">
      <c r="A5454" s="6">
        <v>5453</v>
      </c>
      <c r="B5454" s="7" t="s">
        <v>25</v>
      </c>
      <c r="C5454" s="8" t="s">
        <v>10612</v>
      </c>
      <c r="D5454" s="13" t="s">
        <v>10613</v>
      </c>
      <c r="E5454" s="6" t="s">
        <v>10614</v>
      </c>
      <c r="F5454" s="6" t="s">
        <v>9607</v>
      </c>
      <c r="J5454" s="10">
        <f t="shared" si="172"/>
        <v>1</v>
      </c>
      <c r="K5454" s="11">
        <f t="shared" si="173"/>
        <v>1</v>
      </c>
    </row>
    <row r="5455" spans="1:11" x14ac:dyDescent="0.45">
      <c r="A5455" s="6">
        <v>5454</v>
      </c>
      <c r="B5455" s="7" t="s">
        <v>25</v>
      </c>
      <c r="C5455" s="8" t="s">
        <v>10612</v>
      </c>
      <c r="D5455" s="13" t="s">
        <v>10615</v>
      </c>
      <c r="E5455" s="6" t="s">
        <v>10616</v>
      </c>
      <c r="F5455" s="6" t="s">
        <v>8472</v>
      </c>
      <c r="J5455" s="10">
        <f t="shared" si="172"/>
        <v>1</v>
      </c>
      <c r="K5455" s="11">
        <f t="shared" si="173"/>
        <v>1</v>
      </c>
    </row>
    <row r="5456" spans="1:11" x14ac:dyDescent="0.45">
      <c r="A5456" s="6">
        <v>5455</v>
      </c>
      <c r="B5456" s="7" t="s">
        <v>25</v>
      </c>
      <c r="C5456" s="8" t="s">
        <v>10612</v>
      </c>
      <c r="D5456" s="13" t="s">
        <v>9319</v>
      </c>
      <c r="E5456" s="6" t="s">
        <v>9217</v>
      </c>
      <c r="F5456" s="6" t="s">
        <v>9218</v>
      </c>
      <c r="J5456" s="10">
        <f t="shared" si="172"/>
        <v>2</v>
      </c>
      <c r="K5456" s="11">
        <f t="shared" si="173"/>
        <v>2</v>
      </c>
    </row>
    <row r="5457" spans="1:11" x14ac:dyDescent="0.45">
      <c r="A5457" s="6">
        <v>5456</v>
      </c>
      <c r="B5457" s="7" t="s">
        <v>25</v>
      </c>
      <c r="C5457" s="8" t="s">
        <v>10612</v>
      </c>
      <c r="D5457" s="13" t="s">
        <v>10617</v>
      </c>
      <c r="E5457" s="6" t="s">
        <v>10618</v>
      </c>
      <c r="F5457" s="6" t="s">
        <v>10619</v>
      </c>
      <c r="J5457" s="10">
        <f t="shared" si="172"/>
        <v>1</v>
      </c>
      <c r="K5457" s="11">
        <f t="shared" si="173"/>
        <v>1</v>
      </c>
    </row>
    <row r="5458" spans="1:11" x14ac:dyDescent="0.45">
      <c r="A5458" s="6">
        <v>5457</v>
      </c>
      <c r="B5458" s="7" t="s">
        <v>25</v>
      </c>
      <c r="C5458" s="8" t="s">
        <v>10612</v>
      </c>
      <c r="D5458" s="13" t="s">
        <v>10620</v>
      </c>
      <c r="E5458" s="6" t="s">
        <v>10621</v>
      </c>
      <c r="F5458" s="6" t="s">
        <v>8358</v>
      </c>
      <c r="J5458" s="10">
        <f t="shared" si="172"/>
        <v>1</v>
      </c>
      <c r="K5458" s="11">
        <f t="shared" si="173"/>
        <v>1</v>
      </c>
    </row>
    <row r="5459" spans="1:11" x14ac:dyDescent="0.45">
      <c r="A5459" s="6">
        <v>5458</v>
      </c>
      <c r="B5459" s="7" t="s">
        <v>25</v>
      </c>
      <c r="C5459" s="8" t="s">
        <v>10612</v>
      </c>
      <c r="D5459" s="13" t="s">
        <v>8557</v>
      </c>
      <c r="E5459" s="6" t="s">
        <v>10622</v>
      </c>
      <c r="F5459" s="6" t="s">
        <v>10623</v>
      </c>
      <c r="J5459" s="10">
        <f t="shared" si="172"/>
        <v>2</v>
      </c>
      <c r="K5459" s="11">
        <f t="shared" si="173"/>
        <v>2</v>
      </c>
    </row>
    <row r="5460" spans="1:11" x14ac:dyDescent="0.45">
      <c r="A5460" s="6">
        <v>5459</v>
      </c>
      <c r="B5460" s="7" t="s">
        <v>25</v>
      </c>
      <c r="C5460" s="8" t="s">
        <v>10612</v>
      </c>
      <c r="D5460" s="13" t="s">
        <v>10624</v>
      </c>
      <c r="E5460" s="6" t="s">
        <v>10625</v>
      </c>
      <c r="F5460" s="6" t="s">
        <v>9236</v>
      </c>
      <c r="J5460" s="10">
        <f t="shared" si="172"/>
        <v>1</v>
      </c>
      <c r="K5460" s="11">
        <f t="shared" si="173"/>
        <v>1</v>
      </c>
    </row>
    <row r="5461" spans="1:11" x14ac:dyDescent="0.45">
      <c r="A5461" s="6">
        <v>5460</v>
      </c>
      <c r="B5461" s="7" t="s">
        <v>25</v>
      </c>
      <c r="C5461" s="8" t="s">
        <v>10612</v>
      </c>
      <c r="D5461" s="13" t="s">
        <v>10626</v>
      </c>
      <c r="E5461" s="6" t="s">
        <v>10627</v>
      </c>
      <c r="F5461" s="6" t="s">
        <v>10628</v>
      </c>
      <c r="J5461" s="10">
        <f t="shared" si="172"/>
        <v>1</v>
      </c>
      <c r="K5461" s="11">
        <f t="shared" si="173"/>
        <v>1</v>
      </c>
    </row>
    <row r="5462" spans="1:11" x14ac:dyDescent="0.45">
      <c r="A5462" s="6">
        <v>5461</v>
      </c>
      <c r="B5462" s="7" t="s">
        <v>25</v>
      </c>
      <c r="C5462" s="8" t="s">
        <v>10612</v>
      </c>
      <c r="D5462" s="13" t="s">
        <v>10629</v>
      </c>
      <c r="E5462" s="6" t="s">
        <v>10630</v>
      </c>
      <c r="F5462" s="6" t="s">
        <v>10631</v>
      </c>
      <c r="J5462" s="10">
        <f t="shared" si="172"/>
        <v>1</v>
      </c>
      <c r="K5462" s="11">
        <f t="shared" si="173"/>
        <v>1</v>
      </c>
    </row>
    <row r="5463" spans="1:11" ht="32" x14ac:dyDescent="0.45">
      <c r="A5463" s="6">
        <v>5462</v>
      </c>
      <c r="B5463" s="7" t="s">
        <v>25</v>
      </c>
      <c r="C5463" s="8" t="s">
        <v>10612</v>
      </c>
      <c r="D5463" s="13" t="s">
        <v>10632</v>
      </c>
      <c r="E5463" s="6" t="s">
        <v>10633</v>
      </c>
      <c r="F5463" s="6" t="s">
        <v>9236</v>
      </c>
      <c r="J5463" s="10">
        <f t="shared" si="172"/>
        <v>1</v>
      </c>
      <c r="K5463" s="11">
        <f t="shared" si="173"/>
        <v>1</v>
      </c>
    </row>
    <row r="5464" spans="1:11" ht="32" x14ac:dyDescent="0.45">
      <c r="A5464" s="6">
        <v>5463</v>
      </c>
      <c r="B5464" s="7" t="s">
        <v>25</v>
      </c>
      <c r="C5464" s="8" t="s">
        <v>10612</v>
      </c>
      <c r="D5464" s="13" t="s">
        <v>10634</v>
      </c>
      <c r="E5464" s="6" t="s">
        <v>10635</v>
      </c>
      <c r="F5464" s="6" t="s">
        <v>10636</v>
      </c>
      <c r="J5464" s="10">
        <f t="shared" si="172"/>
        <v>1</v>
      </c>
      <c r="K5464" s="11">
        <f t="shared" si="173"/>
        <v>1</v>
      </c>
    </row>
    <row r="5465" spans="1:11" x14ac:dyDescent="0.45">
      <c r="A5465" s="6">
        <v>5464</v>
      </c>
      <c r="B5465" s="7" t="s">
        <v>25</v>
      </c>
      <c r="C5465" s="8" t="s">
        <v>10612</v>
      </c>
      <c r="D5465" s="13" t="s">
        <v>10637</v>
      </c>
      <c r="E5465" s="6" t="s">
        <v>10638</v>
      </c>
      <c r="F5465" s="6" t="s">
        <v>8691</v>
      </c>
      <c r="J5465" s="10">
        <f t="shared" si="172"/>
        <v>1</v>
      </c>
      <c r="K5465" s="11">
        <f t="shared" si="173"/>
        <v>1</v>
      </c>
    </row>
    <row r="5466" spans="1:11" x14ac:dyDescent="0.45">
      <c r="A5466" s="6">
        <v>5465</v>
      </c>
      <c r="B5466" s="7" t="s">
        <v>25</v>
      </c>
      <c r="C5466" s="8" t="s">
        <v>10612</v>
      </c>
      <c r="D5466" s="13" t="s">
        <v>8566</v>
      </c>
      <c r="E5466" s="6" t="s">
        <v>10639</v>
      </c>
      <c r="F5466" s="6" t="s">
        <v>8716</v>
      </c>
      <c r="J5466" s="10">
        <f t="shared" si="172"/>
        <v>5</v>
      </c>
      <c r="K5466" s="11">
        <f t="shared" si="173"/>
        <v>5</v>
      </c>
    </row>
    <row r="5467" spans="1:11" x14ac:dyDescent="0.45">
      <c r="A5467" s="6">
        <v>5466</v>
      </c>
      <c r="B5467" s="7" t="s">
        <v>25</v>
      </c>
      <c r="C5467" s="8" t="s">
        <v>10612</v>
      </c>
      <c r="D5467" s="13" t="s">
        <v>10640</v>
      </c>
      <c r="E5467" s="6" t="s">
        <v>10641</v>
      </c>
      <c r="F5467" s="6" t="s">
        <v>10619</v>
      </c>
      <c r="J5467" s="10">
        <f t="shared" si="172"/>
        <v>1</v>
      </c>
      <c r="K5467" s="11">
        <f t="shared" si="173"/>
        <v>1</v>
      </c>
    </row>
    <row r="5468" spans="1:11" x14ac:dyDescent="0.45">
      <c r="A5468" s="6">
        <v>5467</v>
      </c>
      <c r="B5468" s="7" t="s">
        <v>25</v>
      </c>
      <c r="C5468" s="8" t="s">
        <v>10612</v>
      </c>
      <c r="D5468" s="13" t="s">
        <v>10642</v>
      </c>
      <c r="E5468" s="6" t="s">
        <v>10078</v>
      </c>
      <c r="F5468" s="6" t="s">
        <v>9233</v>
      </c>
      <c r="J5468" s="10">
        <f t="shared" si="172"/>
        <v>1</v>
      </c>
      <c r="K5468" s="11">
        <f t="shared" si="173"/>
        <v>1</v>
      </c>
    </row>
    <row r="5469" spans="1:11" ht="32" x14ac:dyDescent="0.45">
      <c r="A5469" s="6">
        <v>5468</v>
      </c>
      <c r="B5469" s="7" t="s">
        <v>39</v>
      </c>
      <c r="C5469" s="8" t="s">
        <v>10643</v>
      </c>
      <c r="D5469" s="13" t="s">
        <v>10644</v>
      </c>
      <c r="E5469" s="6" t="s">
        <v>10645</v>
      </c>
      <c r="J5469" s="10">
        <f t="shared" si="172"/>
        <v>1</v>
      </c>
      <c r="K5469" s="11">
        <f t="shared" si="173"/>
        <v>1</v>
      </c>
    </row>
    <row r="5470" spans="1:11" ht="32" x14ac:dyDescent="0.45">
      <c r="A5470" s="6">
        <v>5469</v>
      </c>
      <c r="B5470" s="7" t="s">
        <v>39</v>
      </c>
      <c r="C5470" s="8" t="s">
        <v>10643</v>
      </c>
      <c r="D5470" s="13" t="s">
        <v>10646</v>
      </c>
      <c r="E5470" s="6" t="s">
        <v>10647</v>
      </c>
      <c r="F5470" s="6" t="s">
        <v>10416</v>
      </c>
      <c r="J5470" s="10">
        <f t="shared" si="172"/>
        <v>1</v>
      </c>
      <c r="K5470" s="11">
        <f t="shared" si="173"/>
        <v>1</v>
      </c>
    </row>
    <row r="5471" spans="1:11" ht="32" x14ac:dyDescent="0.45">
      <c r="A5471" s="6">
        <v>5470</v>
      </c>
      <c r="B5471" s="7" t="s">
        <v>39</v>
      </c>
      <c r="C5471" s="8" t="s">
        <v>10643</v>
      </c>
      <c r="D5471" s="13" t="s">
        <v>10648</v>
      </c>
      <c r="E5471" s="6" t="s">
        <v>10649</v>
      </c>
      <c r="F5471" s="6" t="s">
        <v>9056</v>
      </c>
      <c r="J5471" s="10">
        <f t="shared" si="172"/>
        <v>1</v>
      </c>
      <c r="K5471" s="11">
        <f t="shared" si="173"/>
        <v>1</v>
      </c>
    </row>
    <row r="5472" spans="1:11" x14ac:dyDescent="0.45">
      <c r="A5472" s="6">
        <v>5471</v>
      </c>
      <c r="B5472" s="7" t="s">
        <v>39</v>
      </c>
      <c r="C5472" s="8" t="s">
        <v>10643</v>
      </c>
      <c r="D5472" s="13" t="s">
        <v>10650</v>
      </c>
      <c r="E5472" s="6" t="s">
        <v>10651</v>
      </c>
      <c r="J5472" s="10">
        <f t="shared" si="172"/>
        <v>1</v>
      </c>
      <c r="K5472" s="11">
        <f t="shared" si="173"/>
        <v>1</v>
      </c>
    </row>
    <row r="5473" spans="1:11" x14ac:dyDescent="0.45">
      <c r="A5473" s="6">
        <v>5472</v>
      </c>
      <c r="B5473" s="7" t="s">
        <v>39</v>
      </c>
      <c r="C5473" s="8" t="s">
        <v>10643</v>
      </c>
      <c r="D5473" s="13" t="s">
        <v>10652</v>
      </c>
      <c r="E5473" s="6" t="s">
        <v>10653</v>
      </c>
      <c r="F5473" s="6" t="s">
        <v>10654</v>
      </c>
      <c r="J5473" s="10">
        <f t="shared" si="172"/>
        <v>1</v>
      </c>
      <c r="K5473" s="11">
        <f t="shared" si="173"/>
        <v>1</v>
      </c>
    </row>
    <row r="5474" spans="1:11" ht="32" x14ac:dyDescent="0.45">
      <c r="A5474" s="6">
        <v>5473</v>
      </c>
      <c r="B5474" s="7" t="s">
        <v>39</v>
      </c>
      <c r="C5474" s="8" t="s">
        <v>10643</v>
      </c>
      <c r="D5474" s="13" t="s">
        <v>10655</v>
      </c>
      <c r="E5474" s="6" t="s">
        <v>8734</v>
      </c>
      <c r="F5474" s="6" t="s">
        <v>8735</v>
      </c>
      <c r="J5474" s="10">
        <f t="shared" si="172"/>
        <v>1</v>
      </c>
      <c r="K5474" s="11">
        <f t="shared" si="173"/>
        <v>1</v>
      </c>
    </row>
    <row r="5475" spans="1:11" x14ac:dyDescent="0.45">
      <c r="A5475" s="6">
        <v>5474</v>
      </c>
      <c r="B5475" s="7" t="s">
        <v>39</v>
      </c>
      <c r="C5475" s="8" t="s">
        <v>10643</v>
      </c>
      <c r="D5475" s="13" t="s">
        <v>8566</v>
      </c>
      <c r="E5475" s="6" t="s">
        <v>10639</v>
      </c>
      <c r="J5475" s="10">
        <f t="shared" si="172"/>
        <v>5</v>
      </c>
      <c r="K5475" s="11">
        <f t="shared" si="173"/>
        <v>5</v>
      </c>
    </row>
    <row r="5476" spans="1:11" x14ac:dyDescent="0.45">
      <c r="A5476" s="6">
        <v>5475</v>
      </c>
      <c r="B5476" s="7" t="s">
        <v>39</v>
      </c>
      <c r="C5476" s="8" t="s">
        <v>10643</v>
      </c>
      <c r="D5476" s="13" t="s">
        <v>10656</v>
      </c>
      <c r="E5476" s="6" t="s">
        <v>10657</v>
      </c>
      <c r="J5476" s="10">
        <f t="shared" si="172"/>
        <v>1</v>
      </c>
      <c r="K5476" s="11">
        <f t="shared" si="173"/>
        <v>1</v>
      </c>
    </row>
    <row r="5477" spans="1:11" x14ac:dyDescent="0.45">
      <c r="A5477" s="6">
        <v>5476</v>
      </c>
      <c r="B5477" s="7" t="s">
        <v>39</v>
      </c>
      <c r="C5477" s="8" t="s">
        <v>10643</v>
      </c>
      <c r="D5477" s="13" t="s">
        <v>9854</v>
      </c>
      <c r="E5477" s="6" t="s">
        <v>10658</v>
      </c>
      <c r="J5477" s="10">
        <f t="shared" si="172"/>
        <v>4</v>
      </c>
      <c r="K5477" s="11">
        <f t="shared" si="173"/>
        <v>4</v>
      </c>
    </row>
    <row r="5478" spans="1:11" x14ac:dyDescent="0.45">
      <c r="A5478" s="6">
        <v>5477</v>
      </c>
      <c r="B5478" s="7" t="s">
        <v>39</v>
      </c>
      <c r="C5478" s="8" t="s">
        <v>10643</v>
      </c>
      <c r="D5478" s="13" t="s">
        <v>10659</v>
      </c>
      <c r="E5478" s="6" t="s">
        <v>10660</v>
      </c>
      <c r="J5478" s="10">
        <f t="shared" si="172"/>
        <v>1</v>
      </c>
      <c r="K5478" s="11">
        <f t="shared" si="173"/>
        <v>1</v>
      </c>
    </row>
    <row r="5479" spans="1:11" ht="32" x14ac:dyDescent="0.45">
      <c r="A5479" s="6">
        <v>5478</v>
      </c>
      <c r="B5479" s="7" t="s">
        <v>39</v>
      </c>
      <c r="C5479" s="8" t="s">
        <v>10643</v>
      </c>
      <c r="D5479" s="13" t="s">
        <v>10661</v>
      </c>
      <c r="E5479" s="6" t="s">
        <v>10662</v>
      </c>
      <c r="J5479" s="10">
        <f t="shared" si="172"/>
        <v>1</v>
      </c>
      <c r="K5479" s="11">
        <f t="shared" si="173"/>
        <v>1</v>
      </c>
    </row>
    <row r="5480" spans="1:11" x14ac:dyDescent="0.45">
      <c r="A5480" s="6">
        <v>5479</v>
      </c>
      <c r="B5480" s="7" t="s">
        <v>39</v>
      </c>
      <c r="C5480" s="8" t="s">
        <v>10643</v>
      </c>
      <c r="D5480" s="13" t="s">
        <v>10663</v>
      </c>
      <c r="E5480" s="6" t="s">
        <v>10664</v>
      </c>
      <c r="F5480" s="6" t="s">
        <v>10665</v>
      </c>
      <c r="J5480" s="10">
        <f t="shared" si="172"/>
        <v>1</v>
      </c>
      <c r="K5480" s="11">
        <f t="shared" si="173"/>
        <v>1</v>
      </c>
    </row>
    <row r="5481" spans="1:11" x14ac:dyDescent="0.45">
      <c r="A5481" s="6">
        <v>5480</v>
      </c>
      <c r="B5481" s="7" t="s">
        <v>46</v>
      </c>
      <c r="C5481" s="8" t="s">
        <v>10666</v>
      </c>
      <c r="D5481" s="13" t="s">
        <v>10667</v>
      </c>
      <c r="E5481" s="6" t="s">
        <v>10668</v>
      </c>
      <c r="F5481" s="6" t="s">
        <v>8472</v>
      </c>
      <c r="J5481" s="10">
        <f t="shared" si="172"/>
        <v>1</v>
      </c>
      <c r="K5481" s="11">
        <f t="shared" si="173"/>
        <v>1</v>
      </c>
    </row>
    <row r="5482" spans="1:11" x14ac:dyDescent="0.45">
      <c r="A5482" s="6">
        <v>5481</v>
      </c>
      <c r="B5482" s="7" t="s">
        <v>46</v>
      </c>
      <c r="C5482" s="8" t="s">
        <v>10666</v>
      </c>
      <c r="D5482" s="13" t="s">
        <v>10669</v>
      </c>
      <c r="E5482" s="6" t="s">
        <v>10670</v>
      </c>
      <c r="F5482" s="6" t="s">
        <v>9478</v>
      </c>
      <c r="J5482" s="10">
        <f t="shared" si="172"/>
        <v>2</v>
      </c>
      <c r="K5482" s="11">
        <f t="shared" si="173"/>
        <v>2</v>
      </c>
    </row>
    <row r="5483" spans="1:11" x14ac:dyDescent="0.45">
      <c r="A5483" s="6">
        <v>5482</v>
      </c>
      <c r="B5483" s="7" t="s">
        <v>46</v>
      </c>
      <c r="C5483" s="8" t="s">
        <v>10666</v>
      </c>
      <c r="D5483" s="13" t="s">
        <v>10671</v>
      </c>
      <c r="E5483" s="6" t="s">
        <v>10672</v>
      </c>
      <c r="F5483" s="6" t="s">
        <v>8463</v>
      </c>
      <c r="J5483" s="10">
        <f t="shared" si="172"/>
        <v>1</v>
      </c>
      <c r="K5483" s="11">
        <f t="shared" si="173"/>
        <v>1</v>
      </c>
    </row>
    <row r="5484" spans="1:11" x14ac:dyDescent="0.45">
      <c r="A5484" s="6">
        <v>5483</v>
      </c>
      <c r="B5484" s="7" t="s">
        <v>46</v>
      </c>
      <c r="C5484" s="8" t="s">
        <v>10666</v>
      </c>
      <c r="D5484" s="13" t="s">
        <v>10673</v>
      </c>
      <c r="E5484" s="6" t="s">
        <v>10674</v>
      </c>
      <c r="F5484" s="6" t="s">
        <v>10675</v>
      </c>
      <c r="J5484" s="10">
        <f t="shared" si="172"/>
        <v>1</v>
      </c>
      <c r="K5484" s="11">
        <f t="shared" si="173"/>
        <v>1</v>
      </c>
    </row>
    <row r="5485" spans="1:11" ht="48" x14ac:dyDescent="0.45">
      <c r="A5485" s="6">
        <v>5484</v>
      </c>
      <c r="B5485" s="7" t="s">
        <v>46</v>
      </c>
      <c r="C5485" s="8" t="s">
        <v>10666</v>
      </c>
      <c r="D5485" s="13" t="s">
        <v>10676</v>
      </c>
      <c r="E5485" s="6" t="s">
        <v>10677</v>
      </c>
      <c r="F5485" s="6" t="s">
        <v>10678</v>
      </c>
      <c r="J5485" s="10">
        <f t="shared" si="172"/>
        <v>1</v>
      </c>
      <c r="K5485" s="11">
        <f t="shared" si="173"/>
        <v>1</v>
      </c>
    </row>
    <row r="5486" spans="1:11" x14ac:dyDescent="0.45">
      <c r="A5486" s="6">
        <v>5485</v>
      </c>
      <c r="B5486" s="7" t="s">
        <v>46</v>
      </c>
      <c r="C5486" s="8" t="s">
        <v>10666</v>
      </c>
      <c r="D5486" s="13" t="s">
        <v>10679</v>
      </c>
      <c r="E5486" s="6" t="s">
        <v>10680</v>
      </c>
      <c r="F5486" s="6" t="s">
        <v>9587</v>
      </c>
      <c r="J5486" s="10">
        <f t="shared" si="172"/>
        <v>1</v>
      </c>
      <c r="K5486" s="11">
        <f t="shared" si="173"/>
        <v>1</v>
      </c>
    </row>
    <row r="5487" spans="1:11" x14ac:dyDescent="0.45">
      <c r="A5487" s="6">
        <v>5486</v>
      </c>
      <c r="B5487" s="7" t="s">
        <v>46</v>
      </c>
      <c r="C5487" s="8" t="s">
        <v>10666</v>
      </c>
      <c r="D5487" s="13" t="s">
        <v>10681</v>
      </c>
      <c r="E5487" s="6" t="s">
        <v>10682</v>
      </c>
      <c r="F5487" s="6" t="s">
        <v>10683</v>
      </c>
      <c r="J5487" s="10">
        <f t="shared" ref="J5487:J5532" si="174">COUNTIF(D:D,D5487)</f>
        <v>1</v>
      </c>
      <c r="K5487" s="11">
        <f t="shared" ref="K5487:K5532" si="175">COUNTIF(D:D,D5487)</f>
        <v>1</v>
      </c>
    </row>
    <row r="5488" spans="1:11" ht="32" x14ac:dyDescent="0.45">
      <c r="A5488" s="6">
        <v>5487</v>
      </c>
      <c r="B5488" s="7" t="s">
        <v>46</v>
      </c>
      <c r="C5488" s="8" t="s">
        <v>10666</v>
      </c>
      <c r="D5488" s="13" t="s">
        <v>10684</v>
      </c>
      <c r="E5488" s="6" t="s">
        <v>10685</v>
      </c>
      <c r="F5488" s="6" t="s">
        <v>9056</v>
      </c>
      <c r="J5488" s="10">
        <f t="shared" si="174"/>
        <v>1</v>
      </c>
      <c r="K5488" s="11">
        <f t="shared" si="175"/>
        <v>1</v>
      </c>
    </row>
    <row r="5489" spans="1:11" x14ac:dyDescent="0.45">
      <c r="A5489" s="6">
        <v>5488</v>
      </c>
      <c r="B5489" s="7" t="s">
        <v>46</v>
      </c>
      <c r="C5489" s="8" t="s">
        <v>10666</v>
      </c>
      <c r="D5489" s="13" t="s">
        <v>10686</v>
      </c>
      <c r="E5489" s="6" t="s">
        <v>10687</v>
      </c>
      <c r="F5489" s="6" t="s">
        <v>10688</v>
      </c>
      <c r="J5489" s="10">
        <f t="shared" si="174"/>
        <v>1</v>
      </c>
      <c r="K5489" s="11">
        <f t="shared" si="175"/>
        <v>1</v>
      </c>
    </row>
    <row r="5490" spans="1:11" x14ac:dyDescent="0.45">
      <c r="A5490" s="6">
        <v>5489</v>
      </c>
      <c r="B5490" s="7" t="s">
        <v>46</v>
      </c>
      <c r="C5490" s="8" t="s">
        <v>10666</v>
      </c>
      <c r="D5490" s="13" t="s">
        <v>10689</v>
      </c>
      <c r="E5490" s="6" t="s">
        <v>10690</v>
      </c>
      <c r="F5490" s="6" t="s">
        <v>9056</v>
      </c>
      <c r="J5490" s="10">
        <f t="shared" si="174"/>
        <v>1</v>
      </c>
      <c r="K5490" s="11">
        <f t="shared" si="175"/>
        <v>1</v>
      </c>
    </row>
    <row r="5491" spans="1:11" x14ac:dyDescent="0.45">
      <c r="A5491" s="6">
        <v>5490</v>
      </c>
      <c r="B5491" s="7" t="s">
        <v>46</v>
      </c>
      <c r="C5491" s="8" t="s">
        <v>10666</v>
      </c>
      <c r="D5491" s="13" t="s">
        <v>10691</v>
      </c>
      <c r="E5491" s="6" t="s">
        <v>10692</v>
      </c>
      <c r="F5491" s="6" t="s">
        <v>9587</v>
      </c>
      <c r="J5491" s="10">
        <f t="shared" si="174"/>
        <v>1</v>
      </c>
      <c r="K5491" s="11">
        <f t="shared" si="175"/>
        <v>1</v>
      </c>
    </row>
    <row r="5492" spans="1:11" x14ac:dyDescent="0.45">
      <c r="A5492" s="6">
        <v>5491</v>
      </c>
      <c r="B5492" s="7" t="s">
        <v>46</v>
      </c>
      <c r="C5492" s="8" t="s">
        <v>10666</v>
      </c>
      <c r="D5492" s="13" t="s">
        <v>8949</v>
      </c>
      <c r="E5492" s="6" t="s">
        <v>10693</v>
      </c>
      <c r="F5492" s="6" t="s">
        <v>10694</v>
      </c>
      <c r="J5492" s="10">
        <f t="shared" si="174"/>
        <v>2</v>
      </c>
      <c r="K5492" s="11">
        <f t="shared" si="175"/>
        <v>2</v>
      </c>
    </row>
    <row r="5493" spans="1:11" ht="48" x14ac:dyDescent="0.45">
      <c r="A5493" s="6">
        <v>5492</v>
      </c>
      <c r="B5493" s="7" t="s">
        <v>46</v>
      </c>
      <c r="C5493" s="8" t="s">
        <v>10666</v>
      </c>
      <c r="D5493" s="13" t="s">
        <v>10695</v>
      </c>
      <c r="J5493" s="10">
        <f t="shared" si="174"/>
        <v>1</v>
      </c>
      <c r="K5493" s="11">
        <f t="shared" si="175"/>
        <v>1</v>
      </c>
    </row>
    <row r="5494" spans="1:11" x14ac:dyDescent="0.45">
      <c r="A5494" s="6">
        <v>5493</v>
      </c>
      <c r="B5494" s="7" t="s">
        <v>46</v>
      </c>
      <c r="C5494" s="8" t="s">
        <v>10666</v>
      </c>
      <c r="D5494" s="13" t="s">
        <v>10696</v>
      </c>
      <c r="J5494" s="10">
        <f t="shared" si="174"/>
        <v>1</v>
      </c>
      <c r="K5494" s="11">
        <f t="shared" si="175"/>
        <v>1</v>
      </c>
    </row>
    <row r="5495" spans="1:11" x14ac:dyDescent="0.45">
      <c r="A5495" s="6">
        <v>5494</v>
      </c>
      <c r="B5495" s="7" t="s">
        <v>46</v>
      </c>
      <c r="C5495" s="8" t="s">
        <v>10666</v>
      </c>
      <c r="D5495" s="13" t="s">
        <v>10669</v>
      </c>
      <c r="E5495" s="6" t="s">
        <v>10697</v>
      </c>
      <c r="F5495" s="6" t="s">
        <v>10005</v>
      </c>
      <c r="J5495" s="10">
        <f t="shared" si="174"/>
        <v>2</v>
      </c>
      <c r="K5495" s="11">
        <f t="shared" si="175"/>
        <v>2</v>
      </c>
    </row>
    <row r="5496" spans="1:11" ht="32" x14ac:dyDescent="0.45">
      <c r="A5496" s="6">
        <v>5495</v>
      </c>
      <c r="B5496" s="7" t="s">
        <v>46</v>
      </c>
      <c r="C5496" s="8" t="s">
        <v>10666</v>
      </c>
      <c r="D5496" s="13" t="s">
        <v>10698</v>
      </c>
      <c r="E5496" s="6" t="s">
        <v>10699</v>
      </c>
      <c r="F5496" s="6" t="s">
        <v>9534</v>
      </c>
      <c r="J5496" s="10">
        <f t="shared" si="174"/>
        <v>1</v>
      </c>
      <c r="K5496" s="11">
        <f t="shared" si="175"/>
        <v>1</v>
      </c>
    </row>
    <row r="5497" spans="1:11" ht="32" x14ac:dyDescent="0.45">
      <c r="A5497" s="6">
        <v>5496</v>
      </c>
      <c r="B5497" s="7" t="s">
        <v>46</v>
      </c>
      <c r="C5497" s="8" t="s">
        <v>10666</v>
      </c>
      <c r="D5497" s="13" t="s">
        <v>10700</v>
      </c>
      <c r="E5497" s="6" t="s">
        <v>10701</v>
      </c>
      <c r="F5497" s="6" t="s">
        <v>9177</v>
      </c>
      <c r="J5497" s="10">
        <f t="shared" si="174"/>
        <v>1</v>
      </c>
      <c r="K5497" s="11">
        <f t="shared" si="175"/>
        <v>1</v>
      </c>
    </row>
    <row r="5498" spans="1:11" ht="32" x14ac:dyDescent="0.45">
      <c r="A5498" s="6">
        <v>5497</v>
      </c>
      <c r="B5498" s="7" t="s">
        <v>39</v>
      </c>
      <c r="C5498" s="8" t="s">
        <v>10702</v>
      </c>
      <c r="D5498" s="13" t="s">
        <v>10703</v>
      </c>
      <c r="E5498" s="6" t="s">
        <v>10704</v>
      </c>
      <c r="F5498" s="6" t="s">
        <v>10374</v>
      </c>
      <c r="J5498" s="10">
        <f t="shared" si="174"/>
        <v>1</v>
      </c>
      <c r="K5498" s="11">
        <f t="shared" si="175"/>
        <v>1</v>
      </c>
    </row>
    <row r="5499" spans="1:11" x14ac:dyDescent="0.45">
      <c r="A5499" s="6">
        <v>5498</v>
      </c>
      <c r="B5499" s="7" t="s">
        <v>39</v>
      </c>
      <c r="C5499" s="8" t="s">
        <v>10702</v>
      </c>
      <c r="D5499" s="13" t="s">
        <v>9372</v>
      </c>
      <c r="E5499" s="6" t="s">
        <v>10705</v>
      </c>
      <c r="F5499" s="6" t="s">
        <v>10005</v>
      </c>
      <c r="J5499" s="10">
        <f t="shared" si="174"/>
        <v>5</v>
      </c>
      <c r="K5499" s="11">
        <f t="shared" si="175"/>
        <v>5</v>
      </c>
    </row>
    <row r="5500" spans="1:11" x14ac:dyDescent="0.45">
      <c r="A5500" s="6">
        <v>5499</v>
      </c>
      <c r="B5500" s="7" t="s">
        <v>39</v>
      </c>
      <c r="C5500" s="8" t="s">
        <v>10702</v>
      </c>
      <c r="D5500" s="13" t="s">
        <v>9854</v>
      </c>
      <c r="E5500" s="6" t="s">
        <v>9855</v>
      </c>
      <c r="F5500" s="6" t="s">
        <v>8454</v>
      </c>
      <c r="J5500" s="10">
        <f t="shared" si="174"/>
        <v>4</v>
      </c>
      <c r="K5500" s="11">
        <f t="shared" si="175"/>
        <v>4</v>
      </c>
    </row>
    <row r="5501" spans="1:11" x14ac:dyDescent="0.45">
      <c r="A5501" s="6">
        <v>5500</v>
      </c>
      <c r="B5501" s="7" t="s">
        <v>39</v>
      </c>
      <c r="C5501" s="8" t="s">
        <v>10702</v>
      </c>
      <c r="D5501" s="13" t="s">
        <v>10706</v>
      </c>
      <c r="E5501" s="6" t="s">
        <v>10707</v>
      </c>
      <c r="F5501" s="6" t="s">
        <v>9944</v>
      </c>
      <c r="J5501" s="10">
        <f t="shared" si="174"/>
        <v>1</v>
      </c>
      <c r="K5501" s="11">
        <f t="shared" si="175"/>
        <v>1</v>
      </c>
    </row>
    <row r="5502" spans="1:11" x14ac:dyDescent="0.45">
      <c r="A5502" s="6">
        <v>5501</v>
      </c>
      <c r="B5502" s="7" t="s">
        <v>46</v>
      </c>
      <c r="C5502" s="8" t="s">
        <v>10708</v>
      </c>
      <c r="D5502" s="13" t="s">
        <v>10709</v>
      </c>
      <c r="E5502" s="6" t="s">
        <v>8846</v>
      </c>
      <c r="F5502" s="6" t="s">
        <v>10710</v>
      </c>
      <c r="J5502" s="10">
        <f t="shared" si="174"/>
        <v>1</v>
      </c>
      <c r="K5502" s="11">
        <f t="shared" si="175"/>
        <v>1</v>
      </c>
    </row>
    <row r="5503" spans="1:11" ht="32" x14ac:dyDescent="0.45">
      <c r="A5503" s="6">
        <v>5502</v>
      </c>
      <c r="B5503" s="7" t="s">
        <v>46</v>
      </c>
      <c r="C5503" s="8" t="s">
        <v>10708</v>
      </c>
      <c r="D5503" s="13" t="s">
        <v>10711</v>
      </c>
      <c r="E5503" s="6" t="s">
        <v>10712</v>
      </c>
      <c r="F5503" s="6" t="s">
        <v>10713</v>
      </c>
      <c r="J5503" s="10">
        <f t="shared" si="174"/>
        <v>1</v>
      </c>
      <c r="K5503" s="11">
        <f t="shared" si="175"/>
        <v>1</v>
      </c>
    </row>
    <row r="5504" spans="1:11" x14ac:dyDescent="0.45">
      <c r="A5504" s="6">
        <v>5503</v>
      </c>
      <c r="B5504" s="7" t="s">
        <v>46</v>
      </c>
      <c r="C5504" s="8" t="s">
        <v>10708</v>
      </c>
      <c r="D5504" s="13" t="s">
        <v>10714</v>
      </c>
      <c r="E5504" s="6" t="s">
        <v>10715</v>
      </c>
      <c r="F5504" s="6" t="s">
        <v>8898</v>
      </c>
      <c r="J5504" s="10">
        <f t="shared" si="174"/>
        <v>1</v>
      </c>
      <c r="K5504" s="11">
        <f t="shared" si="175"/>
        <v>1</v>
      </c>
    </row>
    <row r="5505" spans="1:11" x14ac:dyDescent="0.45">
      <c r="A5505" s="6">
        <v>5504</v>
      </c>
      <c r="B5505" s="7" t="s">
        <v>46</v>
      </c>
      <c r="C5505" s="8" t="s">
        <v>10708</v>
      </c>
      <c r="D5505" s="13" t="s">
        <v>10716</v>
      </c>
      <c r="E5505" s="6" t="s">
        <v>10717</v>
      </c>
      <c r="F5505" s="6" t="s">
        <v>10718</v>
      </c>
      <c r="J5505" s="10">
        <f t="shared" si="174"/>
        <v>1</v>
      </c>
      <c r="K5505" s="11">
        <f t="shared" si="175"/>
        <v>1</v>
      </c>
    </row>
    <row r="5506" spans="1:11" x14ac:dyDescent="0.45">
      <c r="A5506" s="6">
        <v>5505</v>
      </c>
      <c r="B5506" s="7" t="s">
        <v>46</v>
      </c>
      <c r="C5506" s="8" t="s">
        <v>10708</v>
      </c>
      <c r="D5506" s="13" t="s">
        <v>10719</v>
      </c>
      <c r="E5506" s="6" t="s">
        <v>10720</v>
      </c>
      <c r="F5506" s="6" t="s">
        <v>9038</v>
      </c>
      <c r="J5506" s="10">
        <f t="shared" si="174"/>
        <v>1</v>
      </c>
      <c r="K5506" s="11">
        <f t="shared" si="175"/>
        <v>1</v>
      </c>
    </row>
    <row r="5507" spans="1:11" x14ac:dyDescent="0.45">
      <c r="A5507" s="6">
        <v>5506</v>
      </c>
      <c r="B5507" s="7" t="s">
        <v>46</v>
      </c>
      <c r="C5507" s="8" t="s">
        <v>10708</v>
      </c>
      <c r="D5507" s="13" t="s">
        <v>10721</v>
      </c>
      <c r="E5507" s="6" t="s">
        <v>10722</v>
      </c>
      <c r="F5507" s="6" t="s">
        <v>10021</v>
      </c>
      <c r="J5507" s="10">
        <f t="shared" si="174"/>
        <v>1</v>
      </c>
      <c r="K5507" s="11">
        <f t="shared" si="175"/>
        <v>1</v>
      </c>
    </row>
    <row r="5508" spans="1:11" x14ac:dyDescent="0.45">
      <c r="A5508" s="6">
        <v>5507</v>
      </c>
      <c r="B5508" s="7" t="s">
        <v>46</v>
      </c>
      <c r="C5508" s="8" t="s">
        <v>10708</v>
      </c>
      <c r="D5508" s="13" t="s">
        <v>9670</v>
      </c>
      <c r="E5508" s="6" t="s">
        <v>9452</v>
      </c>
      <c r="F5508" s="6" t="s">
        <v>8568</v>
      </c>
      <c r="J5508" s="10">
        <f t="shared" si="174"/>
        <v>3</v>
      </c>
      <c r="K5508" s="11">
        <f t="shared" si="175"/>
        <v>3</v>
      </c>
    </row>
    <row r="5509" spans="1:11" x14ac:dyDescent="0.45">
      <c r="A5509" s="6">
        <v>5508</v>
      </c>
      <c r="B5509" s="7" t="s">
        <v>46</v>
      </c>
      <c r="C5509" s="8" t="s">
        <v>10708</v>
      </c>
      <c r="D5509" s="13" t="s">
        <v>10723</v>
      </c>
      <c r="E5509" s="6" t="s">
        <v>10724</v>
      </c>
      <c r="F5509" s="6" t="s">
        <v>9625</v>
      </c>
      <c r="J5509" s="10">
        <f t="shared" si="174"/>
        <v>1</v>
      </c>
      <c r="K5509" s="11">
        <f t="shared" si="175"/>
        <v>1</v>
      </c>
    </row>
    <row r="5510" spans="1:11" x14ac:dyDescent="0.45">
      <c r="A5510" s="6">
        <v>5509</v>
      </c>
      <c r="B5510" s="7" t="s">
        <v>46</v>
      </c>
      <c r="C5510" s="8" t="s">
        <v>10725</v>
      </c>
      <c r="D5510" s="13" t="s">
        <v>10726</v>
      </c>
      <c r="E5510" s="6" t="s">
        <v>10727</v>
      </c>
      <c r="F5510" s="6" t="s">
        <v>10728</v>
      </c>
      <c r="J5510" s="10">
        <f t="shared" si="174"/>
        <v>1</v>
      </c>
      <c r="K5510" s="11">
        <f t="shared" si="175"/>
        <v>1</v>
      </c>
    </row>
    <row r="5511" spans="1:11" x14ac:dyDescent="0.45">
      <c r="A5511" s="6">
        <v>5510</v>
      </c>
      <c r="B5511" s="7" t="s">
        <v>46</v>
      </c>
      <c r="C5511" s="8" t="s">
        <v>10725</v>
      </c>
      <c r="D5511" s="13" t="s">
        <v>9240</v>
      </c>
      <c r="E5511" s="6" t="s">
        <v>9241</v>
      </c>
      <c r="F5511" s="6" t="s">
        <v>9242</v>
      </c>
      <c r="J5511" s="10">
        <f t="shared" si="174"/>
        <v>4</v>
      </c>
      <c r="K5511" s="11">
        <f t="shared" si="175"/>
        <v>4</v>
      </c>
    </row>
    <row r="5512" spans="1:11" ht="32" x14ac:dyDescent="0.45">
      <c r="A5512" s="6">
        <v>5511</v>
      </c>
      <c r="B5512" s="7" t="s">
        <v>46</v>
      </c>
      <c r="C5512" s="8" t="s">
        <v>10725</v>
      </c>
      <c r="D5512" s="13" t="s">
        <v>10729</v>
      </c>
      <c r="E5512" s="6" t="s">
        <v>10730</v>
      </c>
      <c r="F5512" s="6" t="s">
        <v>8584</v>
      </c>
      <c r="J5512" s="10">
        <f t="shared" si="174"/>
        <v>1</v>
      </c>
      <c r="K5512" s="11">
        <f t="shared" si="175"/>
        <v>1</v>
      </c>
    </row>
    <row r="5513" spans="1:11" x14ac:dyDescent="0.45">
      <c r="A5513" s="6">
        <v>5512</v>
      </c>
      <c r="B5513" s="7" t="s">
        <v>46</v>
      </c>
      <c r="C5513" s="8" t="s">
        <v>10725</v>
      </c>
      <c r="D5513" s="13" t="s">
        <v>10731</v>
      </c>
      <c r="E5513" s="6" t="s">
        <v>10732</v>
      </c>
      <c r="F5513" s="6" t="s">
        <v>10733</v>
      </c>
      <c r="J5513" s="10">
        <f t="shared" si="174"/>
        <v>1</v>
      </c>
      <c r="K5513" s="11">
        <f t="shared" si="175"/>
        <v>1</v>
      </c>
    </row>
    <row r="5514" spans="1:11" x14ac:dyDescent="0.45">
      <c r="A5514" s="6">
        <v>5513</v>
      </c>
      <c r="B5514" s="7" t="s">
        <v>46</v>
      </c>
      <c r="C5514" s="8" t="s">
        <v>10725</v>
      </c>
      <c r="D5514" s="13" t="s">
        <v>9372</v>
      </c>
      <c r="E5514" s="6" t="s">
        <v>9373</v>
      </c>
      <c r="F5514" s="6" t="s">
        <v>10005</v>
      </c>
      <c r="J5514" s="10">
        <f t="shared" si="174"/>
        <v>5</v>
      </c>
      <c r="K5514" s="11">
        <f t="shared" si="175"/>
        <v>5</v>
      </c>
    </row>
    <row r="5515" spans="1:11" x14ac:dyDescent="0.45">
      <c r="A5515" s="6">
        <v>5514</v>
      </c>
      <c r="B5515" s="7" t="s">
        <v>46</v>
      </c>
      <c r="C5515" s="8" t="s">
        <v>10725</v>
      </c>
      <c r="D5515" s="13" t="s">
        <v>10734</v>
      </c>
      <c r="E5515" s="6" t="s">
        <v>10735</v>
      </c>
      <c r="F5515" s="6" t="s">
        <v>10736</v>
      </c>
      <c r="J5515" s="10">
        <f t="shared" si="174"/>
        <v>1</v>
      </c>
      <c r="K5515" s="11">
        <f t="shared" si="175"/>
        <v>1</v>
      </c>
    </row>
    <row r="5516" spans="1:11" x14ac:dyDescent="0.45">
      <c r="A5516" s="6">
        <v>5515</v>
      </c>
      <c r="B5516" s="7" t="s">
        <v>25</v>
      </c>
      <c r="C5516" s="8" t="s">
        <v>10737</v>
      </c>
      <c r="D5516" s="13" t="s">
        <v>10738</v>
      </c>
      <c r="E5516" s="6" t="s">
        <v>10739</v>
      </c>
      <c r="F5516" s="6" t="s">
        <v>8721</v>
      </c>
      <c r="J5516" s="10">
        <f t="shared" si="174"/>
        <v>1</v>
      </c>
      <c r="K5516" s="11">
        <f t="shared" si="175"/>
        <v>1</v>
      </c>
    </row>
    <row r="5517" spans="1:11" x14ac:dyDescent="0.45">
      <c r="A5517" s="6">
        <v>5516</v>
      </c>
      <c r="B5517" s="7" t="s">
        <v>25</v>
      </c>
      <c r="C5517" s="8" t="s">
        <v>10737</v>
      </c>
      <c r="D5517" s="13" t="s">
        <v>10740</v>
      </c>
      <c r="E5517" s="6" t="s">
        <v>10741</v>
      </c>
      <c r="F5517" s="6" t="s">
        <v>10742</v>
      </c>
      <c r="J5517" s="10">
        <f t="shared" si="174"/>
        <v>1</v>
      </c>
      <c r="K5517" s="11">
        <f t="shared" si="175"/>
        <v>1</v>
      </c>
    </row>
    <row r="5518" spans="1:11" ht="32" x14ac:dyDescent="0.45">
      <c r="A5518" s="6">
        <v>5517</v>
      </c>
      <c r="B5518" s="7" t="s">
        <v>25</v>
      </c>
      <c r="C5518" s="8" t="s">
        <v>10737</v>
      </c>
      <c r="D5518" s="13" t="s">
        <v>10743</v>
      </c>
      <c r="E5518" s="6" t="s">
        <v>10744</v>
      </c>
      <c r="F5518" s="6" t="s">
        <v>10745</v>
      </c>
      <c r="J5518" s="10">
        <f t="shared" si="174"/>
        <v>1</v>
      </c>
      <c r="K5518" s="11">
        <f t="shared" si="175"/>
        <v>1</v>
      </c>
    </row>
    <row r="5519" spans="1:11" x14ac:dyDescent="0.45">
      <c r="A5519" s="6">
        <v>5518</v>
      </c>
      <c r="B5519" s="7" t="s">
        <v>25</v>
      </c>
      <c r="C5519" s="8" t="s">
        <v>10737</v>
      </c>
      <c r="D5519" s="13" t="s">
        <v>8429</v>
      </c>
      <c r="E5519" s="6" t="s">
        <v>8430</v>
      </c>
      <c r="F5519" s="6" t="s">
        <v>10746</v>
      </c>
      <c r="J5519" s="10">
        <f t="shared" si="174"/>
        <v>2</v>
      </c>
      <c r="K5519" s="11">
        <f t="shared" si="175"/>
        <v>2</v>
      </c>
    </row>
    <row r="5520" spans="1:11" x14ac:dyDescent="0.45">
      <c r="A5520" s="6">
        <v>5519</v>
      </c>
      <c r="B5520" s="7" t="s">
        <v>25</v>
      </c>
      <c r="C5520" s="8" t="s">
        <v>10737</v>
      </c>
      <c r="D5520" s="13" t="s">
        <v>10747</v>
      </c>
      <c r="E5520" s="6" t="s">
        <v>10748</v>
      </c>
      <c r="F5520" s="6" t="s">
        <v>10749</v>
      </c>
      <c r="J5520" s="10">
        <f t="shared" si="174"/>
        <v>1</v>
      </c>
      <c r="K5520" s="11">
        <f t="shared" si="175"/>
        <v>1</v>
      </c>
    </row>
    <row r="5521" spans="1:11" ht="32" x14ac:dyDescent="0.45">
      <c r="A5521" s="6">
        <v>5520</v>
      </c>
      <c r="B5521" s="7" t="s">
        <v>25</v>
      </c>
      <c r="C5521" s="8" t="s">
        <v>10737</v>
      </c>
      <c r="D5521" s="13" t="s">
        <v>10750</v>
      </c>
      <c r="J5521" s="10">
        <f t="shared" si="174"/>
        <v>1</v>
      </c>
      <c r="K5521" s="11">
        <f t="shared" si="175"/>
        <v>1</v>
      </c>
    </row>
    <row r="5522" spans="1:11" ht="32" x14ac:dyDescent="0.45">
      <c r="A5522" s="6">
        <v>5521</v>
      </c>
      <c r="B5522" s="7" t="s">
        <v>25</v>
      </c>
      <c r="C5522" s="8" t="s">
        <v>10737</v>
      </c>
      <c r="D5522" s="13" t="s">
        <v>10751</v>
      </c>
      <c r="J5522" s="10">
        <f t="shared" si="174"/>
        <v>1</v>
      </c>
      <c r="K5522" s="11">
        <f t="shared" si="175"/>
        <v>1</v>
      </c>
    </row>
    <row r="5523" spans="1:11" x14ac:dyDescent="0.45">
      <c r="A5523" s="6">
        <v>5522</v>
      </c>
      <c r="B5523" s="7" t="s">
        <v>25</v>
      </c>
      <c r="C5523" s="8" t="s">
        <v>10737</v>
      </c>
      <c r="D5523" s="13" t="s">
        <v>10752</v>
      </c>
      <c r="E5523" s="6" t="s">
        <v>10753</v>
      </c>
      <c r="F5523" s="6" t="s">
        <v>10754</v>
      </c>
      <c r="J5523" s="10">
        <f t="shared" si="174"/>
        <v>1</v>
      </c>
      <c r="K5523" s="11">
        <f t="shared" si="175"/>
        <v>1</v>
      </c>
    </row>
    <row r="5524" spans="1:11" x14ac:dyDescent="0.45">
      <c r="A5524" s="6">
        <v>5523</v>
      </c>
      <c r="B5524" s="7" t="s">
        <v>25</v>
      </c>
      <c r="C5524" s="8" t="s">
        <v>10737</v>
      </c>
      <c r="D5524" s="13" t="s">
        <v>10755</v>
      </c>
      <c r="E5524" s="6" t="s">
        <v>10756</v>
      </c>
      <c r="F5524" s="6" t="s">
        <v>10757</v>
      </c>
      <c r="J5524" s="10">
        <f t="shared" si="174"/>
        <v>1</v>
      </c>
      <c r="K5524" s="11">
        <f t="shared" si="175"/>
        <v>1</v>
      </c>
    </row>
    <row r="5525" spans="1:11" x14ac:dyDescent="0.45">
      <c r="A5525" s="6">
        <v>5524</v>
      </c>
      <c r="B5525" s="7" t="s">
        <v>25</v>
      </c>
      <c r="C5525" s="8" t="s">
        <v>10737</v>
      </c>
      <c r="D5525" s="13" t="s">
        <v>10758</v>
      </c>
      <c r="E5525" s="6" t="s">
        <v>10759</v>
      </c>
      <c r="F5525" s="6" t="s">
        <v>10760</v>
      </c>
      <c r="J5525" s="10">
        <f t="shared" si="174"/>
        <v>1</v>
      </c>
      <c r="K5525" s="11">
        <f t="shared" si="175"/>
        <v>1</v>
      </c>
    </row>
    <row r="5526" spans="1:11" x14ac:dyDescent="0.45">
      <c r="A5526" s="6">
        <v>5525</v>
      </c>
      <c r="B5526" s="7" t="s">
        <v>25</v>
      </c>
      <c r="C5526" s="8" t="s">
        <v>10737</v>
      </c>
      <c r="D5526" s="13" t="s">
        <v>10761</v>
      </c>
      <c r="E5526" s="6" t="s">
        <v>10762</v>
      </c>
      <c r="F5526" s="6" t="s">
        <v>10763</v>
      </c>
      <c r="J5526" s="10">
        <f t="shared" si="174"/>
        <v>1</v>
      </c>
      <c r="K5526" s="11">
        <f t="shared" si="175"/>
        <v>1</v>
      </c>
    </row>
    <row r="5527" spans="1:11" ht="32" x14ac:dyDescent="0.45">
      <c r="A5527" s="6">
        <v>5526</v>
      </c>
      <c r="B5527" s="7" t="s">
        <v>25</v>
      </c>
      <c r="C5527" s="8" t="s">
        <v>10737</v>
      </c>
      <c r="D5527" s="13" t="s">
        <v>10764</v>
      </c>
      <c r="E5527" s="6" t="s">
        <v>10765</v>
      </c>
      <c r="F5527" s="6" t="s">
        <v>9622</v>
      </c>
      <c r="J5527" s="10">
        <f t="shared" si="174"/>
        <v>1</v>
      </c>
      <c r="K5527" s="11">
        <f t="shared" si="175"/>
        <v>1</v>
      </c>
    </row>
    <row r="5528" spans="1:11" x14ac:dyDescent="0.45">
      <c r="A5528" s="6">
        <v>5527</v>
      </c>
      <c r="B5528" s="7" t="s">
        <v>39</v>
      </c>
      <c r="C5528" s="8" t="s">
        <v>10766</v>
      </c>
      <c r="D5528" s="13" t="s">
        <v>10767</v>
      </c>
      <c r="E5528" s="6" t="s">
        <v>10768</v>
      </c>
      <c r="F5528" s="6" t="s">
        <v>9484</v>
      </c>
      <c r="J5528" s="10">
        <f t="shared" si="174"/>
        <v>1</v>
      </c>
      <c r="K5528" s="11">
        <f t="shared" si="175"/>
        <v>1</v>
      </c>
    </row>
    <row r="5529" spans="1:11" ht="32" x14ac:dyDescent="0.45">
      <c r="A5529" s="6">
        <v>5528</v>
      </c>
      <c r="B5529" s="7" t="s">
        <v>39</v>
      </c>
      <c r="C5529" s="8" t="s">
        <v>10766</v>
      </c>
      <c r="D5529" s="13" t="s">
        <v>10769</v>
      </c>
      <c r="E5529" s="6" t="s">
        <v>10770</v>
      </c>
      <c r="F5529" s="6" t="s">
        <v>10771</v>
      </c>
      <c r="J5529" s="10">
        <f t="shared" si="174"/>
        <v>1</v>
      </c>
      <c r="K5529" s="11">
        <f t="shared" si="175"/>
        <v>1</v>
      </c>
    </row>
    <row r="5530" spans="1:11" ht="32" x14ac:dyDescent="0.45">
      <c r="A5530" s="6">
        <v>5529</v>
      </c>
      <c r="B5530" s="7" t="s">
        <v>39</v>
      </c>
      <c r="C5530" s="8" t="s">
        <v>10766</v>
      </c>
      <c r="D5530" s="13" t="s">
        <v>10772</v>
      </c>
      <c r="E5530" s="6" t="s">
        <v>10773</v>
      </c>
      <c r="F5530" s="6" t="s">
        <v>10774</v>
      </c>
      <c r="J5530" s="10">
        <f t="shared" si="174"/>
        <v>1</v>
      </c>
      <c r="K5530" s="11">
        <f t="shared" si="175"/>
        <v>1</v>
      </c>
    </row>
    <row r="5531" spans="1:11" ht="32" x14ac:dyDescent="0.45">
      <c r="A5531" s="6">
        <v>5530</v>
      </c>
      <c r="B5531" s="7" t="s">
        <v>39</v>
      </c>
      <c r="C5531" s="8" t="s">
        <v>10766</v>
      </c>
      <c r="D5531" s="13" t="s">
        <v>8894</v>
      </c>
      <c r="E5531" s="6" t="s">
        <v>8895</v>
      </c>
      <c r="F5531" s="6" t="s">
        <v>8896</v>
      </c>
      <c r="J5531" s="10">
        <f t="shared" si="174"/>
        <v>2</v>
      </c>
      <c r="K5531" s="11">
        <f t="shared" si="175"/>
        <v>2</v>
      </c>
    </row>
    <row r="5532" spans="1:11" ht="32" x14ac:dyDescent="0.45">
      <c r="A5532" s="6">
        <v>5531</v>
      </c>
      <c r="B5532" s="7" t="s">
        <v>39</v>
      </c>
      <c r="C5532" s="8" t="s">
        <v>10766</v>
      </c>
      <c r="D5532" s="13" t="s">
        <v>10775</v>
      </c>
      <c r="E5532" s="6" t="s">
        <v>10776</v>
      </c>
      <c r="F5532" s="6" t="s">
        <v>10390</v>
      </c>
      <c r="J5532" s="10">
        <f t="shared" si="174"/>
        <v>1</v>
      </c>
      <c r="K5532" s="11">
        <f t="shared" si="175"/>
        <v>1</v>
      </c>
    </row>
  </sheetData>
  <phoneticPr fontId="3" type="noConversion"/>
  <conditionalFormatting sqref="J1:J1048576">
    <cfRule type="iconSet" priority="1">
      <iconSet iconSet="4Rating" showValue="0">
        <cfvo type="percent" val="0"/>
        <cfvo type="percent" val="20"/>
        <cfvo type="percent" val="30"/>
        <cfvo type="percent" val="50"/>
      </iconSet>
    </cfRule>
  </conditionalFormatting>
  <hyperlinks>
    <hyperlink ref="L1161" r:id="rId1" xr:uid="{45C5A9E1-025A-4D4E-9891-E086A5D56819}"/>
    <hyperlink ref="L4209" r:id="rId2" xr:uid="{7690B414-19FA-4C47-B5CE-56EA478C8F7C}"/>
    <hyperlink ref="L3796" r:id="rId3" xr:uid="{EBE98AC3-0EE2-4BE0-9A72-CF10362E367D}"/>
    <hyperlink ref="L1081" r:id="rId4" xr:uid="{23CC882B-1BE8-4FFF-9A2F-19276D3B7ED3}"/>
    <hyperlink ref="L635" r:id="rId5" xr:uid="{7E9352A6-36C1-4455-AB11-B050E9818644}"/>
    <hyperlink ref="L634" r:id="rId6" xr:uid="{44356591-7FAB-4333-9992-D9A3CBF82025}"/>
    <hyperlink ref="L2659" r:id="rId7" xr:uid="{0ABBFC04-ED01-4E7E-A6EB-C346311CEBF2}"/>
    <hyperlink ref="L691" r:id="rId8" xr:uid="{2C5A4E35-C128-4EEC-AD74-526819A9A700}"/>
    <hyperlink ref="L1106" r:id="rId9" xr:uid="{60B01396-1CA6-43DC-90DF-D8DFF18CC0B4}"/>
    <hyperlink ref="L1577" r:id="rId10" xr:uid="{D4AF58E4-39E5-4565-A0B5-78F800030801}"/>
    <hyperlink ref="L2677" r:id="rId11" xr:uid="{FFCAC3D4-49D7-4B4F-ADED-D3AD4E0A9763}"/>
    <hyperlink ref="L3851" r:id="rId12" xr:uid="{2DE5E431-8B11-443C-8649-A1E4F24464F5}"/>
    <hyperlink ref="L1812" r:id="rId13" xr:uid="{BAE3BC96-6A27-4D40-82FE-A32348E6E5D4}"/>
    <hyperlink ref="L3538" r:id="rId14" xr:uid="{E13CA261-2E43-4E2B-84C1-08A7DEA1BD50}"/>
    <hyperlink ref="L830" r:id="rId15" xr:uid="{DADBEB25-FB52-4B52-A85C-8240F195647D}"/>
    <hyperlink ref="L1159" r:id="rId16" xr:uid="{E0FA2B77-6FF0-4AFE-9EF1-72496BCD59C6}"/>
    <hyperlink ref="L4261" r:id="rId17" xr:uid="{2F16FEE7-DD75-4F05-8F00-01A8F484DC4F}"/>
    <hyperlink ref="L2972" r:id="rId18" xr:uid="{8D1587F9-1C0F-4FC3-9DFF-B7263107B1D3}"/>
    <hyperlink ref="L3797" r:id="rId19" xr:uid="{1CCF4159-0DD7-42FA-BC54-E853C5D3EFEB}"/>
    <hyperlink ref="L1959" r:id="rId20" xr:uid="{8014AFA9-93B5-41C4-94C2-F382D6F3A14D}"/>
    <hyperlink ref="L2534" r:id="rId21" xr:uid="{914B4E8D-8898-4726-9117-37AAA9FE3739}"/>
    <hyperlink ref="L3263" r:id="rId22" xr:uid="{B27D8BD0-0B2A-4697-9EE3-9E5584CC157B}"/>
    <hyperlink ref="L3786" r:id="rId23" xr:uid="{028578B2-2AD2-42AC-B129-ADC7B5F16D79}"/>
    <hyperlink ref="L2739" r:id="rId24" xr:uid="{2CB695C8-A0A5-498F-A2A3-3F2F97D350A3}"/>
    <hyperlink ref="L1917" r:id="rId25" xr:uid="{85A28AC8-523D-4B3C-980A-6A74F45265A1}"/>
    <hyperlink ref="L2629" r:id="rId26" xr:uid="{4B928BE5-7EC8-400D-A4D9-9FB81A4687C3}"/>
    <hyperlink ref="L4280" r:id="rId27" xr:uid="{E64A742E-2C99-4269-90C7-8002FF5B4109}"/>
    <hyperlink ref="L601" r:id="rId28" xr:uid="{3ADAF803-33A0-48BA-A689-DA96B5C99821}"/>
    <hyperlink ref="L2196" r:id="rId29" xr:uid="{6761AC26-A2D9-493B-B0C0-870250BC4E72}"/>
    <hyperlink ref="L2478" r:id="rId30" xr:uid="{77B321CA-6F66-4078-A5FE-F5C470294232}"/>
    <hyperlink ref="L1569" r:id="rId31" xr:uid="{BAD787D1-DD32-4064-BB67-C35EA77039D5}"/>
    <hyperlink ref="L3665" r:id="rId32" xr:uid="{0B61D051-3FDB-41F2-A469-DF5479C6DF6C}"/>
    <hyperlink ref="L1856" r:id="rId33" xr:uid="{05148430-892F-4D99-9D47-64A89610B3BD}"/>
    <hyperlink ref="L1769" r:id="rId34" xr:uid="{C7EA20CC-BB3D-466F-B899-A3201527E7B3}"/>
    <hyperlink ref="L4136" r:id="rId35" xr:uid="{FDED9B52-4623-4AFF-B235-E92B6121D2A7}"/>
    <hyperlink ref="L4173" r:id="rId36" xr:uid="{9EFAE53A-8909-4F73-85DC-633688EB523B}"/>
    <hyperlink ref="L4169" r:id="rId37" xr:uid="{EAB05212-2FFF-4BC9-B97D-82B8CCA678B5}"/>
    <hyperlink ref="L4101" r:id="rId38" xr:uid="{E1876C78-D6C3-44CD-BC89-956B6FBEA1A5}"/>
    <hyperlink ref="L1825" r:id="rId39" xr:uid="{D8765489-88EA-48F1-A3D8-092FA3C5C3F8}"/>
    <hyperlink ref="L2349" r:id="rId40" xr:uid="{13BC20DE-ABE9-4C70-A89D-AAD7645212FA}"/>
    <hyperlink ref="L2489" r:id="rId41" xr:uid="{89A976BE-A584-4CAC-9162-7446F161A7A8}"/>
    <hyperlink ref="L793" r:id="rId42" xr:uid="{0F095FBE-0AB6-49F5-8067-006F599CBA03}"/>
    <hyperlink ref="L3641" r:id="rId43" xr:uid="{AE9B1EA8-C626-4D18-8FF9-03AD5DA8B4D1}"/>
    <hyperlink ref="L1142" r:id="rId44" xr:uid="{3F53C515-E726-4655-98F3-E1E1B3D0C064}"/>
    <hyperlink ref="L1840" r:id="rId45" xr:uid="{AE58C96A-D730-45E4-B760-B0259C4F0FB2}"/>
    <hyperlink ref="L1836" r:id="rId46" xr:uid="{5D18B910-BEA6-4004-9E81-33FFF95E9336}"/>
    <hyperlink ref="L589" r:id="rId47" xr:uid="{350960E1-D929-4FD8-BD61-9505AB4242A4}"/>
    <hyperlink ref="L2888" r:id="rId48" xr:uid="{ED7AF353-12E7-4A88-A3DE-2B4BF2DEAC0B}"/>
    <hyperlink ref="L674" r:id="rId49" xr:uid="{4DBF0495-CEF1-4A7B-95C3-74D35C1CE269}"/>
    <hyperlink ref="L3330" r:id="rId50" xr:uid="{EB94BA83-6B0B-46C8-8959-BBAFB5F14AD7}"/>
    <hyperlink ref="L1925" r:id="rId51" xr:uid="{F3DD241C-627A-405B-A707-BB6A4F32FE71}"/>
    <hyperlink ref="L4500" r:id="rId52" xr:uid="{60FD459C-8602-40A5-9F94-9911D8FC7E7C}"/>
    <hyperlink ref="L2057" r:id="rId53" xr:uid="{F6B0D6AC-C788-41F3-A3F2-777EEEA1D4CC}"/>
    <hyperlink ref="L3656" r:id="rId54" xr:uid="{6FFD28F8-2D08-48D0-9A96-BA17A559C428}"/>
    <hyperlink ref="L3704" r:id="rId55" xr:uid="{C769AF1F-7ED8-41E4-BDE0-988280D5457A}"/>
    <hyperlink ref="L1358" r:id="rId56" xr:uid="{BBEB18F1-4F3B-4A22-AF28-42839CCAD1F1}"/>
    <hyperlink ref="L3496" r:id="rId57" xr:uid="{F06703CC-9240-4D09-BF13-B49BD7BAB695}"/>
    <hyperlink ref="L3600" r:id="rId58" xr:uid="{056F959D-239F-4707-88F1-9B28CCC9DAEA}"/>
    <hyperlink ref="L3454" r:id="rId59" xr:uid="{CDB53325-1B5C-4CA4-AFCB-2D3BD22E90CD}"/>
    <hyperlink ref="L2248" r:id="rId60" xr:uid="{FDE412CC-AB7A-460A-AB66-C2E01CEBE40A}"/>
    <hyperlink ref="L3229" r:id="rId61" xr:uid="{8BBCF11B-861C-482E-BA61-4914E76A095F}"/>
    <hyperlink ref="L1107" r:id="rId62" xr:uid="{83F7BCB6-A7BB-49BB-A44A-339DEA211C7B}"/>
    <hyperlink ref="L3705" r:id="rId63" xr:uid="{47500D01-2CC3-45C4-B9AE-9D03AD3E5888}"/>
    <hyperlink ref="L267" r:id="rId64" xr:uid="{89F1761F-F65D-43A0-8582-21264FC7B693}"/>
    <hyperlink ref="L847" r:id="rId65" xr:uid="{74606CAC-9008-4153-8D25-C1A0DB6CCA71}"/>
    <hyperlink ref="L1040" r:id="rId66" xr:uid="{679488E3-AB58-41C2-9D3F-8A4BE75C1173}"/>
    <hyperlink ref="L1883" r:id="rId67" xr:uid="{1FA4EC19-86E3-4EC5-86BF-82E34C14D80B}"/>
    <hyperlink ref="L2046" r:id="rId68" xr:uid="{C2372542-35E8-4101-9238-87BB0F8AD811}"/>
    <hyperlink ref="L2508" r:id="rId69" xr:uid="{4A1B426F-1E18-4F8C-943D-93DC073E08C1}"/>
    <hyperlink ref="L3927" r:id="rId70" xr:uid="{2D3F11BB-53BB-44AD-A472-225E48AA605F}"/>
    <hyperlink ref="L4003" r:id="rId71" xr:uid="{2964E396-1211-4049-8405-30BA6F5E5729}"/>
    <hyperlink ref="L3973" r:id="rId72" xr:uid="{514BC500-D338-446D-A36B-C3794987A5DD}"/>
    <hyperlink ref="L4144" r:id="rId73" xr:uid="{9D0813D7-E652-4213-828D-94377E32D37C}"/>
    <hyperlink ref="L4238" r:id="rId74" xr:uid="{1576C4EC-46E4-45B7-89EB-F7A8969D35B4}"/>
    <hyperlink ref="L4326" r:id="rId75" xr:uid="{6DF6C0BD-8D9D-417B-8B4F-7755CAAD07D1}"/>
    <hyperlink ref="L4344" r:id="rId76" xr:uid="{E438AF04-9F74-474B-99CB-172657C7505B}"/>
    <hyperlink ref="L4429" r:id="rId77" xr:uid="{1FA148EB-92F2-4334-AEC6-B6BA5F42E49E}"/>
    <hyperlink ref="L2823" r:id="rId78" xr:uid="{5A7EC5EA-7B3C-448C-B2BF-5C85E34ECDD4}"/>
    <hyperlink ref="L2809" r:id="rId79" xr:uid="{A60D9B7B-AC98-40A5-803E-6FAC287589BB}"/>
    <hyperlink ref="L544" r:id="rId80" xr:uid="{67888E85-0511-48E0-8447-928F5C48C09D}"/>
    <hyperlink ref="L1611" r:id="rId81" xr:uid="{F05B5838-F2C3-4C66-A2B1-C6DA686A68E4}"/>
    <hyperlink ref="L852" r:id="rId82" xr:uid="{6AFA376C-47C2-4172-BC33-8BF97BBB00E6}"/>
    <hyperlink ref="L3061" r:id="rId83" xr:uid="{8D8F4DA2-4A44-4E05-AB8F-51D35561D7E6}"/>
    <hyperlink ref="L470" r:id="rId84" xr:uid="{B07A974C-7AF6-4D3E-ABA3-0287A9BFCDD5}"/>
    <hyperlink ref="L1082" r:id="rId85" xr:uid="{94C0740B-77AC-40A2-BED6-2816B1EB33A8}"/>
    <hyperlink ref="L532" r:id="rId86" xr:uid="{1CBE8A0E-5D80-4B96-B73E-6E3202646798}"/>
    <hyperlink ref="L3314" r:id="rId87" xr:uid="{C8223681-7ED7-4B05-8AB5-F13B56EC0C73}"/>
    <hyperlink ref="L2815" r:id="rId88" xr:uid="{304CDB7A-9A18-4184-AE16-1BDF686396D4}"/>
    <hyperlink ref="L4481" r:id="rId89" xr:uid="{B1155705-E05B-4643-B58A-6092092C20A9}"/>
    <hyperlink ref="L2179" r:id="rId90" xr:uid="{38081951-AAE3-4DDF-8F15-7D08724D009A}"/>
    <hyperlink ref="L3426" r:id="rId91" xr:uid="{A0D2C6C3-F89A-4E07-9BC7-AB2837B84DB8}"/>
    <hyperlink ref="L2805" r:id="rId92" xr:uid="{C65461CE-D6A2-450F-A9FC-63BCB51CC6C2}"/>
    <hyperlink ref="L2807" r:id="rId93" xr:uid="{959F6402-ABEB-413C-8234-EA984481D4E1}"/>
    <hyperlink ref="L1460" r:id="rId94" xr:uid="{034E42B5-3B76-480B-A59B-BE4AFEFAAEA8}"/>
    <hyperlink ref="L2275" r:id="rId95" xr:uid="{378AC093-6039-4F54-BE73-250315086EC9}"/>
    <hyperlink ref="L4418" r:id="rId96" xr:uid="{3DDFE31D-63CE-468C-8027-90297EE55D6C}"/>
    <hyperlink ref="L1833" r:id="rId97" xr:uid="{24BEB9D7-C5D7-4C63-A99B-AA22C0800393}"/>
    <hyperlink ref="L4092" r:id="rId98" xr:uid="{93D67568-4245-41E2-951A-56F2A2E2273D}"/>
    <hyperlink ref="L2212" r:id="rId99" xr:uid="{BA6AA4A0-F4C1-42CA-B77A-658572D22FB5}"/>
    <hyperlink ref="L2582" r:id="rId100" xr:uid="{5825E800-EBF2-47CC-B4A9-64880EE29132}"/>
    <hyperlink ref="L4263" r:id="rId101" xr:uid="{73D87CA8-3E8A-4C8B-9075-AE18A78FFA1F}"/>
    <hyperlink ref="L1015" r:id="rId102" xr:uid="{EF761448-872B-4A19-933F-BA8A9FD46566}"/>
    <hyperlink ref="L4353" r:id="rId103" xr:uid="{64D1F6BF-15DD-4A75-B199-119D1450D73B}"/>
    <hyperlink ref="L1786" r:id="rId104" xr:uid="{AF005600-2E8C-4B95-95F5-3CF840FE1C07}"/>
    <hyperlink ref="L809" r:id="rId105" xr:uid="{EFD98460-9B00-433C-A002-C9DE41AB4126}"/>
    <hyperlink ref="L808" r:id="rId106" xr:uid="{C8E83FF7-B6FB-4831-AA32-E0BD45060258}"/>
    <hyperlink ref="L4203" r:id="rId107" xr:uid="{4672C0E2-F005-4D3E-B607-3DF807CC4265}"/>
    <hyperlink ref="L37" r:id="rId108" xr:uid="{FFB403B8-F223-4D91-A3F7-6A30F50F2AFE}"/>
    <hyperlink ref="L2055" r:id="rId109" xr:uid="{6FFDA765-3C4A-4329-8798-0C7B8AE36F28}"/>
    <hyperlink ref="L2158" r:id="rId110" xr:uid="{D5FF11E4-D0C0-43A3-B94A-23BEFCE29343}"/>
    <hyperlink ref="L2802" r:id="rId111" xr:uid="{7AF70025-7DF4-4B45-B75D-B6729EF44B35}"/>
    <hyperlink ref="L2818" r:id="rId112" xr:uid="{B90E9E96-6471-4D4A-9308-3EAFFA6AF42D}"/>
    <hyperlink ref="L956" r:id="rId113" xr:uid="{0C7D28B1-860B-4B2B-8E14-1A738501A44B}"/>
    <hyperlink ref="L957" r:id="rId114" xr:uid="{9D3C9568-427B-4BCE-9551-21DF0888FAB0}"/>
    <hyperlink ref="L2437" r:id="rId115" xr:uid="{1BB98216-12E4-428E-82D4-5F4E5526D4B3}"/>
    <hyperlink ref="L2203" r:id="rId116" xr:uid="{87C03208-0625-4143-828E-9A1C20312C7D}"/>
    <hyperlink ref="L2425" r:id="rId117" xr:uid="{491E8093-7B79-4D53-8C4E-A3033557B92D}"/>
    <hyperlink ref="L2801" r:id="rId118" xr:uid="{F23A9859-2B73-4E06-A1EC-7FC2C95E30AA}"/>
    <hyperlink ref="L954" r:id="rId119" xr:uid="{3D1F99D9-FB8F-4FAC-B019-57B00BC9384D}"/>
    <hyperlink ref="L955" r:id="rId120" xr:uid="{CD8CAFA5-37FE-41E1-A1D6-5662864A21A2}"/>
    <hyperlink ref="L3268" r:id="rId121" xr:uid="{F9B60399-4733-4B2E-AAFB-0F21F0E79A8D}"/>
    <hyperlink ref="L3057" r:id="rId122" xr:uid="{CF41B677-3102-4F9F-9B57-9FBB9D0CC2B7}"/>
    <hyperlink ref="L2796" r:id="rId123" xr:uid="{1F98A7D5-A334-4745-8C85-2C1ADAD46F50}"/>
    <hyperlink ref="L4077" r:id="rId124" xr:uid="{91AD58E4-F1B0-4697-A002-E9A253C46EBC}"/>
    <hyperlink ref="L2580" r:id="rId125" xr:uid="{CBE820D8-512E-4B71-A01A-C3998D4F27F4}"/>
    <hyperlink ref="L3249" r:id="rId126" xr:uid="{E8665BFE-5B35-4F4F-AC57-075655B82926}"/>
    <hyperlink ref="L4337" r:id="rId127" xr:uid="{DF197DD8-41CF-460F-8380-271B4C5434A5}"/>
    <hyperlink ref="L1744" r:id="rId128" xr:uid="{C3DCEC51-9C4E-4B67-BC34-8788CFD11EF7}"/>
    <hyperlink ref="L2363" r:id="rId129" xr:uid="{3C5C3ED1-C12E-48D2-A78F-78E3986E8FF7}"/>
    <hyperlink ref="L2358" r:id="rId130" xr:uid="{91359A28-A80D-4D43-8948-7CCC926F4E1B}"/>
    <hyperlink ref="L3752" r:id="rId131" xr:uid="{709CB9FC-97CD-49E2-A161-55B15D6DD774}"/>
  </hyperlinks>
  <pageMargins left="0.70866141732283472" right="0.70866141732283472" top="0.74803149606299213" bottom="0.74803149606299213" header="0.31496062992125984" footer="0.31496062992125984"/>
  <pageSetup paperSize="9" scale="51" orientation="portrait" horizontalDpi="4294967292" r:id="rId132"/>
  <colBreaks count="1" manualBreakCount="1">
    <brk id="12" max="1048575" man="1"/>
  </colBreaks>
  <tableParts count="1">
    <tablePart r:id="rId13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전공별 추천 도서 (2)</vt:lpstr>
      <vt:lpstr>'전공별 추천 도서 (2)'!Print_Area</vt:lpstr>
      <vt:lpstr>'전공별 추천 도서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Jung bong suk</dc:creator>
  <cp:lastModifiedBy>Jung bong suk</cp:lastModifiedBy>
  <dcterms:created xsi:type="dcterms:W3CDTF">2026-01-18T06:50:36Z</dcterms:created>
  <dcterms:modified xsi:type="dcterms:W3CDTF">2026-01-18T07:18:40Z</dcterms:modified>
</cp:coreProperties>
</file>