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<sst xmlns="http://schemas.openxmlformats.org/spreadsheetml/2006/main" count="26" uniqueCount="26">
  <si>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VAE</t>
  </si>
  <si>
    <t xml:space="preserve">VAP</t>
  </si>
  <si>
    <t xml:space="preserve">VAS</t>
  </si>
  <si>
    <t xml:space="preserve">VEU</t>
  </si>
  <si>
    <t xml:space="preserve">VGS</t>
  </si>
  <si>
    <t xml:space="preserve">VTS</t>
  </si>
  <si>
    <t xml:space="preserve">A200</t>
  </si>
  <si>
    <t xml:space="preserve">IJR</t>
  </si>
  <si>
    <t xml:space="preserve">IVV</t>
  </si>
  <si>
    <t xml:space="preserve">VGB</t>
  </si>
  <si>
    <t xml:space="preserve">VGE</t>
  </si>
  <si>
    <t xml:space="preserve">Cash and/or Derivatives</t>
  </si>
  <si>
    <t xml:space="preserve">Communication</t>
  </si>
  <si>
    <t xml:space="preserve">Consumer Discretionary</t>
  </si>
  <si>
    <t xml:space="preserve">Consumer Staples</t>
  </si>
  <si>
    <t xml:space="preserve">Energy</t>
  </si>
  <si>
    <t xml:space="preserve">Financials</t>
  </si>
  <si>
    <t xml:space="preserve">Health Care</t>
  </si>
  <si>
    <t xml:space="preserve">Industrials</t>
  </si>
  <si>
    <t xml:space="preserve">Information Technology</t>
  </si>
  <si>
    <t xml:space="preserve">Materials</t>
  </si>
  <si>
    <t xml:space="preserve">Other</t>
  </si>
  <si>
    <t xml:space="preserve">Real Estate</t>
  </si>
  <si>
    <t xml:space="preserve">Utilities</t>
  </si>
  <si>
    <t xml:space="preserve">Bonds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</si>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</sst>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16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 t="s">
        <v>10</v>
      </c>
    </row>
    <row r="2" customFormat="false" ht="15" hidden="false" customHeight="false" outlineLevel="0" collapsed="false">
      <c r="A2" s="2" t="s">
        <v>11</v>
      </c>
      <c r="B2" s="3" t="n">
        <v>0</v>
      </c>
      <c r="E2" s="3" t="n">
        <v>0</v>
      </c>
      <c r="G2" s="3" t="n">
        <v>0</v>
      </c>
      <c r="I2" s="0" t="n">
        <v>0.19</v>
      </c>
      <c r="J2" s="0" t="n">
        <v>0.19</v>
      </c>
      <c r="K2" s="3" t="n">
        <v>0</v>
      </c>
      <c r="L2" s="3" t="n">
        <v>0</v>
      </c>
    </row>
    <row r="3" customFormat="false" ht="15" hidden="false" customHeight="false" outlineLevel="0" collapsed="false">
      <c r="A3" s="2" t="s">
        <v>12</v>
      </c>
      <c r="B3" s="3" t="n">
        <v>2.5</v>
      </c>
      <c r="D3" s="0" t="n">
        <v>2.39035</v>
      </c>
      <c r="E3" s="3" t="n">
        <v>3.6</v>
      </c>
      <c r="F3" s="0" t="n">
        <v>3.93208</v>
      </c>
      <c r="G3" s="3" t="n">
        <v>1.7</v>
      </c>
      <c r="H3" s="0" t="n">
        <v>3.5948</v>
      </c>
      <c r="I3" s="0" t="n">
        <v>2.59</v>
      </c>
      <c r="J3" s="0" t="n">
        <v>10.81</v>
      </c>
      <c r="K3" s="3" t="n">
        <v>0</v>
      </c>
      <c r="L3" s="3" t="n">
        <v>3.4</v>
      </c>
    </row>
    <row r="4" customFormat="false" ht="15" hidden="false" customHeight="false" outlineLevel="0" collapsed="false">
      <c r="A4" s="2" t="s">
        <v>13</v>
      </c>
      <c r="B4" s="3" t="n">
        <v>13.5</v>
      </c>
      <c r="D4" s="0" t="n">
        <v>6.21729</v>
      </c>
      <c r="E4" s="3" t="n">
        <v>12</v>
      </c>
      <c r="F4" s="0" t="n">
        <v>13.21432</v>
      </c>
      <c r="G4" s="3" t="n">
        <v>11.3</v>
      </c>
      <c r="H4" s="0" t="n">
        <v>7.1916</v>
      </c>
      <c r="I4" s="0" t="n">
        <v>14.65</v>
      </c>
      <c r="J4" s="0" t="n">
        <v>11.35</v>
      </c>
      <c r="K4" s="3" t="n">
        <v>0</v>
      </c>
      <c r="L4" s="3" t="n">
        <v>12.2</v>
      </c>
    </row>
    <row r="5" customFormat="false" ht="15" hidden="false" customHeight="false" outlineLevel="0" collapsed="false">
      <c r="A5" s="2" t="s">
        <v>14</v>
      </c>
      <c r="B5" s="3" t="n">
        <v>13.5</v>
      </c>
      <c r="D5" s="0" t="n">
        <v>6.12404</v>
      </c>
      <c r="E5" s="3" t="n">
        <v>12</v>
      </c>
      <c r="F5" s="0" t="n">
        <v>7.54935</v>
      </c>
      <c r="G5" s="3" t="n">
        <v>11.3</v>
      </c>
      <c r="H5" s="0" t="n">
        <v>5.9378</v>
      </c>
      <c r="I5" s="0" t="n">
        <v>3.74</v>
      </c>
      <c r="J5" s="0" t="n">
        <v>7.05</v>
      </c>
      <c r="K5" s="3" t="n">
        <v>0</v>
      </c>
      <c r="L5" s="3" t="n">
        <v>12.2</v>
      </c>
    </row>
    <row r="6" customFormat="false" ht="15" hidden="false" customHeight="false" outlineLevel="0" collapsed="false">
      <c r="A6" s="2" t="s">
        <v>15</v>
      </c>
      <c r="B6" s="3" t="n">
        <v>3.5</v>
      </c>
      <c r="D6" s="0" t="n">
        <v>3.73093</v>
      </c>
      <c r="E6" s="3" t="n">
        <v>4.8</v>
      </c>
      <c r="F6" s="0" t="n">
        <v>2.81953</v>
      </c>
      <c r="G6" s="3" t="n">
        <v>2.4</v>
      </c>
      <c r="H6" s="0" t="n">
        <v>3.5473</v>
      </c>
      <c r="I6" s="0" t="n">
        <v>3</v>
      </c>
      <c r="J6" s="0" t="n">
        <v>2.23</v>
      </c>
      <c r="K6" s="3" t="n">
        <v>0</v>
      </c>
      <c r="L6" s="3" t="n">
        <v>5.9</v>
      </c>
    </row>
    <row r="7" customFormat="false" ht="15" hidden="false" customHeight="false" outlineLevel="0" collapsed="false">
      <c r="A7" s="2" t="s">
        <v>16</v>
      </c>
      <c r="B7" s="3" t="n">
        <v>23.3</v>
      </c>
      <c r="D7" s="0" t="n">
        <v>23.26996</v>
      </c>
      <c r="E7" s="3" t="n">
        <v>20.7</v>
      </c>
      <c r="F7" s="0" t="n">
        <v>11.47878</v>
      </c>
      <c r="G7" s="3" t="n">
        <v>15.9</v>
      </c>
      <c r="H7" s="0" t="n">
        <v>25.6345</v>
      </c>
      <c r="I7" s="0" t="n">
        <v>15.71</v>
      </c>
      <c r="J7" s="0" t="n">
        <v>9.83</v>
      </c>
      <c r="K7" s="3" t="n">
        <v>0</v>
      </c>
      <c r="L7" s="3" t="n">
        <v>22.5</v>
      </c>
    </row>
    <row r="8" customFormat="false" ht="15" hidden="false" customHeight="false" outlineLevel="0" collapsed="false">
      <c r="A8" s="2" t="s">
        <v>17</v>
      </c>
      <c r="B8" s="3" t="n">
        <v>3.9</v>
      </c>
      <c r="D8" s="0" t="n">
        <v>11.18723</v>
      </c>
      <c r="E8" s="3" t="n">
        <v>10.4</v>
      </c>
      <c r="F8" s="0" t="n">
        <v>13.56974</v>
      </c>
      <c r="G8" s="3" t="n">
        <v>14</v>
      </c>
      <c r="H8" s="0" t="n">
        <v>11.9537</v>
      </c>
      <c r="I8" s="0" t="n">
        <v>13.15</v>
      </c>
      <c r="J8" s="0" t="n">
        <v>14.22</v>
      </c>
      <c r="K8" s="3" t="n">
        <v>0</v>
      </c>
      <c r="L8" s="3" t="n">
        <v>4.3</v>
      </c>
    </row>
    <row r="9" customFormat="false" ht="15" hidden="false" customHeight="false" outlineLevel="0" collapsed="false">
      <c r="A9" s="2" t="s">
        <v>18</v>
      </c>
      <c r="B9" s="3" t="n">
        <v>8</v>
      </c>
      <c r="D9" s="0" t="n">
        <v>28.80822</v>
      </c>
      <c r="E9" s="3" t="n">
        <v>13.5</v>
      </c>
      <c r="F9" s="0" t="n">
        <v>21.96061</v>
      </c>
      <c r="G9" s="3" t="n">
        <v>11.8</v>
      </c>
      <c r="H9" s="0" t="n">
        <v>7.5181</v>
      </c>
      <c r="I9" s="0" t="n">
        <v>18.34</v>
      </c>
      <c r="J9" s="0" t="n">
        <v>8.35</v>
      </c>
      <c r="K9" s="3" t="n">
        <v>0</v>
      </c>
      <c r="L9" s="3" t="n">
        <v>8.8</v>
      </c>
    </row>
    <row r="10" customFormat="false" ht="15" hidden="false" customHeight="false" outlineLevel="0" collapsed="false">
      <c r="A10" s="2" t="s">
        <v>19</v>
      </c>
      <c r="B10" s="3" t="n">
        <v>26</v>
      </c>
      <c r="D10" s="0" t="n">
        <v>9.77744</v>
      </c>
      <c r="E10" s="3" t="n">
        <v>12.6</v>
      </c>
      <c r="F10" s="0" t="n">
        <v>22.66633</v>
      </c>
      <c r="G10" s="3" t="n">
        <v>26.7</v>
      </c>
      <c r="H10" s="0" t="n">
        <v>3.7679</v>
      </c>
      <c r="I10" s="0" t="n">
        <v>13.55</v>
      </c>
      <c r="J10" s="0" t="n">
        <v>27.72</v>
      </c>
      <c r="K10" s="3" t="n">
        <v>0</v>
      </c>
      <c r="L10" s="3" t="n">
        <v>21.8</v>
      </c>
    </row>
    <row r="11" customFormat="false" ht="15" hidden="false" customHeight="false" outlineLevel="0" collapsed="false">
      <c r="A11" s="2" t="s">
        <v>20</v>
      </c>
      <c r="B11" s="3" t="n">
        <v>3.4</v>
      </c>
      <c r="E11" s="3" t="n">
        <v>6.8</v>
      </c>
      <c r="G11" s="3" t="n">
        <v>2</v>
      </c>
      <c r="H11" s="0" t="n">
        <v>20.4015</v>
      </c>
      <c r="I11" s="0" t="n">
        <v>5.3</v>
      </c>
      <c r="J11" s="0" t="n">
        <v>2.67</v>
      </c>
      <c r="K11" s="3" t="n">
        <v>0</v>
      </c>
      <c r="L11" s="3" t="n">
        <v>6.2</v>
      </c>
    </row>
    <row r="12" customFormat="false" ht="13.8" hidden="false" customHeight="false" outlineLevel="0" collapsed="false">
      <c r="A12" s="2" t="s">
        <v>21</v>
      </c>
      <c r="B12" s="3" t="n">
        <v>0</v>
      </c>
      <c r="E12" s="3" t="n">
        <v>0</v>
      </c>
      <c r="G12" s="3" t="n">
        <v>0</v>
      </c>
      <c r="K12" s="3" t="n">
        <v>0</v>
      </c>
      <c r="L12" s="3" t="n">
        <v>0</v>
      </c>
    </row>
    <row r="13" customFormat="false" ht="15" hidden="false" customHeight="false" outlineLevel="0" collapsed="false">
      <c r="A13" s="2" t="s">
        <v>22</v>
      </c>
      <c r="B13" s="3" t="n">
        <v>0</v>
      </c>
      <c r="C13" s="0" t="n">
        <v>99.33858</v>
      </c>
      <c r="D13" s="0" t="n">
        <v>7.05723</v>
      </c>
      <c r="E13" s="3" t="n">
        <v>0</v>
      </c>
      <c r="F13" s="0" t="n">
        <v>2.76027</v>
      </c>
      <c r="G13" s="3" t="n">
        <v>0</v>
      </c>
      <c r="H13" s="0" t="n">
        <v>7.3193</v>
      </c>
      <c r="I13" s="0" t="n">
        <v>8.29</v>
      </c>
      <c r="J13" s="0" t="n">
        <v>2.64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2" t="s">
        <v>23</v>
      </c>
      <c r="B14" s="3" t="n">
        <v>2.3</v>
      </c>
      <c r="E14" s="3" t="n">
        <v>3.4</v>
      </c>
      <c r="G14" s="3" t="n">
        <v>3</v>
      </c>
      <c r="H14" s="0" t="n">
        <v>1.8817</v>
      </c>
      <c r="I14" s="0" t="n">
        <v>1.59</v>
      </c>
      <c r="J14" s="0" t="n">
        <v>2.97</v>
      </c>
      <c r="K14" s="3" t="n">
        <v>0</v>
      </c>
      <c r="L14" s="3" t="n">
        <v>2.7</v>
      </c>
    </row>
    <row r="15" customFormat="false" ht="13.8" hidden="false" customHeight="false" outlineLevel="0" collapsed="false">
      <c r="A15" s="0" t="s">
        <v>24</v>
      </c>
      <c r="K15" s="3" t="n">
        <v>100</v>
      </c>
      <c r="L15" s="3" t="n">
        <v>0</v>
      </c>
    </row>
    <row r="16" customFormat="false" ht="13.8" hidden="false" customHeight="false" outlineLevel="0" collapsed="false">
      <c r="A16" s="2" t="s">
        <v>25</v>
      </c>
      <c r="B16" s="3" t="n">
        <v>99.8209</v>
      </c>
      <c r="C16" s="0" t="n">
        <v>99.33858</v>
      </c>
      <c r="D16" s="0" t="n">
        <v>98.56269</v>
      </c>
      <c r="E16" s="3" t="n">
        <f aca="false">SUM(E2:E14)</f>
        <v>99.8</v>
      </c>
      <c r="F16" s="0" t="n">
        <v>99.95101</v>
      </c>
      <c r="G16" s="3" t="n">
        <v>99.01748</v>
      </c>
      <c r="H16" s="0" t="n">
        <v>98.7482</v>
      </c>
      <c r="I16" s="0" t="n">
        <v>100.1</v>
      </c>
      <c r="J16" s="0" t="n">
        <v>100.03</v>
      </c>
      <c r="K16" s="3" t="n">
        <f aca="false">SUM(K2:K15)</f>
        <v>100</v>
      </c>
      <c r="L16" s="3" t="n">
        <f aca="false">SUM(L2:L15)</f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2020-09-25T19:04:16Z</dcterms:created>
  <dc:creator/>
  <dc:description/>
  <dc:language>en-US</dc:language>
  <cp:lastModifiedBy/>
  <dcterms:modified xsi:type="dcterms:W3CDTF">2020-09-26T15:09:07Z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