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\\Mac\Home\Katalon Studio\CPN_R5\Data Files\"/>
    </mc:Choice>
  </mc:AlternateContent>
  <xr:revisionPtr revIDLastSave="0" documentId="13_ncr:1_{2779797A-6FF2-4814-A205-16010D380C5F}" xr6:coauthVersionLast="41" xr6:coauthVersionMax="41" xr10:uidLastSave="{00000000-0000-0000-0000-000000000000}"/>
  <bookViews>
    <workbookView xWindow="-98" yWindow="248" windowWidth="25396" windowHeight="14850" xr2:uid="{00000000-000D-0000-FFFF-FFFF00000000}"/>
  </bookViews>
  <sheets>
    <sheet name="TestData" sheetId="1" r:id="rId1"/>
    <sheet name="นิยาม" sheetId="4" r:id="rId2"/>
  </sheets>
  <definedNames>
    <definedName name="_xlnm._FilterDatabase" localSheetId="0" hidden="1">TestData!$A$1:$AX$13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<sst xmlns="http://schemas.openxmlformats.org/spreadsheetml/2006/main" count="549" uniqueCount="260">
  <si>
    <t>TestCase</t>
  </si>
  <si>
    <t>TC_01</t>
  </si>
  <si>
    <t>ภาคเหนือ</t>
  </si>
  <si>
    <t>S1</t>
  </si>
  <si>
    <t>B1_1</t>
  </si>
  <si>
    <t>B1_2</t>
  </si>
  <si>
    <t>B1_3</t>
  </si>
  <si>
    <t>B1_4</t>
  </si>
  <si>
    <t>B1_5</t>
  </si>
  <si>
    <t>B1_6</t>
  </si>
  <si>
    <t>B2_1</t>
  </si>
  <si>
    <t>B2_2</t>
  </si>
  <si>
    <t>เซ็นทรัลเฟสติวัล เชียงใหม่</t>
  </si>
  <si>
    <t>B3</t>
  </si>
  <si>
    <t>B4</t>
  </si>
  <si>
    <t>B5_1</t>
  </si>
  <si>
    <t>B5_2</t>
  </si>
  <si>
    <t>B5_3</t>
  </si>
  <si>
    <t>B5_4</t>
  </si>
  <si>
    <t>B5_5</t>
  </si>
  <si>
    <t>B6_1</t>
  </si>
  <si>
    <t>B6_2</t>
  </si>
  <si>
    <t>B6_3</t>
  </si>
  <si>
    <t>B6_4</t>
  </si>
  <si>
    <t>B6_5</t>
  </si>
  <si>
    <t>B6_6</t>
  </si>
  <si>
    <t>B7_1</t>
  </si>
  <si>
    <t>B7_2</t>
  </si>
  <si>
    <t>TEST</t>
  </si>
  <si>
    <t>B6_7</t>
  </si>
  <si>
    <t>B6_8</t>
  </si>
  <si>
    <t>B6_9</t>
  </si>
  <si>
    <t>B6_10</t>
  </si>
  <si>
    <t>B6_11</t>
  </si>
  <si>
    <t>B6_12</t>
  </si>
  <si>
    <t>B6_13</t>
  </si>
  <si>
    <t>B6_14</t>
  </si>
  <si>
    <t>B6_15</t>
  </si>
  <si>
    <t>O1</t>
  </si>
  <si>
    <t>OFF,ON,ON,ON,ON</t>
  </si>
  <si>
    <t>OtherO1</t>
  </si>
  <si>
    <t>S5</t>
  </si>
  <si>
    <t>P1_1</t>
  </si>
  <si>
    <t>P1_2</t>
  </si>
  <si>
    <t>P2</t>
  </si>
  <si>
    <t>P3</t>
  </si>
  <si>
    <t>ชาย</t>
  </si>
  <si>
    <t>P4</t>
  </si>
  <si>
    <t>O2</t>
  </si>
  <si>
    <t>ON,ON,ON,ON</t>
  </si>
  <si>
    <t>O2_C1</t>
  </si>
  <si>
    <t>O2_C2</t>
  </si>
  <si>
    <t>O2_C4</t>
  </si>
  <si>
    <t>O2_C3</t>
  </si>
  <si>
    <t>ON,ON,ON</t>
  </si>
  <si>
    <t>ON,ON</t>
  </si>
  <si>
    <t>O3</t>
  </si>
  <si>
    <t>OFF,ON,OFF,OFF,ON,ON</t>
  </si>
  <si>
    <t>ON,OFF,OFF,ON</t>
  </si>
  <si>
    <t>-</t>
  </si>
  <si>
    <t>O4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</si>
  <si>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</si>
  <si>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</si>
  <si>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</si>
  <si>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</si>
  <si>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</si>
  <si>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</si>
  <si>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</si>
  <si>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</si>
  <si>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</si>
  <si>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</si>
  <si>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</si>
  <si>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ประเภทและแบรนด์ร้านค้า</t>
  </si>
  <si>
    <t>อีเว้นท์และโปรโมชั่น</t>
  </si>
  <si>
    <t>การบริการและสิ่งอำนวยความสะดวก</t>
  </si>
  <si>
    <t>ภาพลักษณ์และ
ชื่อเสียงของศูนย์การค้า</t>
  </si>
  <si>
    <t>ความพึงพอใจโดยรวมต่อศูนย์การค้าแห่งนี้?</t>
  </si>
  <si>
    <t>ความเป็นไปได้ที่คุณจะแนะนำให้ผู้อื่นมาใช้บริการ
ศูนย์การค้าแห่งนี้?</t>
  </si>
  <si>
    <t>1. ต่ำกว่า 18 ปี
2. 18-21 ปี 
3. 22-30 ปี
4. 31-45 ปี 
5. 46-60 ปี
6. &gt;60 ปี</t>
  </si>
  <si>
    <t>Test Case ID</t>
  </si>
  <si>
    <t>PAGE</t>
  </si>
  <si>
    <t>P1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</si>
  <si>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</si>
  <si>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</si>
  <si>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</si>
  <si>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</si>
  <si>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</si>
  <si>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</si>
  <si>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</si>
  <si>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</si>
  <si>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</si>
  <si>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</si>
  <si>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</si>
  <si>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</si>
  <si>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</si>
  <si>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</si>
  <si>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QUESTION NO.</t>
  </si>
  <si>
    <t>Greeting</t>
  </si>
  <si>
    <t>QUESTION TYPE:</t>
  </si>
  <si>
    <t>Message</t>
  </si>
  <si>
    <t>Multiple Choice One Answer</t>
  </si>
  <si>
    <t>SingleLine Text</t>
  </si>
  <si>
    <t>MultipleLine Text</t>
  </si>
  <si>
    <t>Multiple choices</t>
  </si>
  <si>
    <t>CONDITION:</t>
  </si>
  <si>
    <t>N/A</t>
  </si>
  <si>
    <t>QUESTION NAME</t>
  </si>
  <si>
    <t>ANSWER</t>
  </si>
  <si>
    <t>Score: 1-10</t>
  </si>
  <si>
    <t>อายุ</t>
  </si>
  <si>
    <t xml:space="preserve">เงื่อนไขและข้อตกลง
</t>
  </si>
  <si>
    <t xml:space="preserve">เริ่มทำแบบสอบถาม
</t>
  </si>
  <si>
    <t>(ถ้าตอบ ต่ำกว่า 18 ปี ให้ข้ามไปหน้าสุดท้าย)</t>
  </si>
  <si>
    <t>ความสะดวกในการเดินทาง
มาศูนย์การค้า</t>
  </si>
  <si>
    <t>บรรยากาศ/การตกแต่ง
ศูนย์การค้า</t>
  </si>
  <si>
    <t>กรุณาเรียงลำดับความสำคัญของทั้ง 6 ปัจจัย
ที่มีผลต่อการเลือกไปศูนย์การค้า?
โดยแต่ละลำดับจะต้องไม่ซ้ำกัน
(เรียงจาก 1 = สำคัญมากที่สุด ไปถึง 6 = สำคัญน้อยที่สุด)</t>
  </si>
  <si>
    <t>ศูนย์การค้าของ CPN ที่คุณไปใช้บริการบ่อยที่สุดใน 3 เดือนที่ผ่านมา?</t>
  </si>
  <si>
    <t>dropdown ภูมิภาค</t>
  </si>
  <si>
    <t>dropdown สาขา</t>
  </si>
  <si>
    <t>Score: 1-5</t>
  </si>
  <si>
    <t>เป็นศูนย์การค้าที่น่าไว้วางใจและน่าเชื่อถือ</t>
  </si>
  <si>
    <t>เป็นศูนย์การค้าที่มีความแตกต่างไม่เหมือนใคร</t>
  </si>
  <si>
    <t>เป็นศูนย์การค้าที่ตอบโจทย์ไลฟ์สไตล์
และการใช้ชีวิตของคุณ</t>
  </si>
  <si>
    <t>เป็นศูนย์การค้าที่ได้รับความนิยม</t>
  </si>
  <si>
    <t>เป็นศูนย์การค้าที่ทันสมัย</t>
  </si>
  <si>
    <t>ความสะดวกในการเดินทาง</t>
  </si>
  <si>
    <t>ประเภทร้านค้าหลากหลาย</t>
  </si>
  <si>
    <t>ร้านค้าโดดเด่น ทันสมัย ไม่ซ้ำใคร</t>
  </si>
  <si>
    <t>มีแบรนด์ร้านอาหารให้เลือกตามต้องการ</t>
  </si>
  <si>
    <t>มีแบรนด์ร้านแฟชั่นให้เลือกตามต้องการ</t>
  </si>
  <si>
    <t>กรุณาระบุแบรนด์ร้านอาหารที่คุณต้องการให้มี
ในศูนย์การค้าแห่งนี้</t>
  </si>
  <si>
    <t>กรุณาระบุแบรนด์ร้านแฟชั่นที่คุณต้องการให้มี
ในศูนย์การค้าแห่งนี้</t>
  </si>
  <si>
    <t>Text</t>
  </si>
  <si>
    <t>อีเว้นท์ที่ดึงดูดใจ แปลกใหม่ สวยงาม</t>
  </si>
  <si>
    <t>โปรโมชั่นที่ดึงดูดใจ</t>
  </si>
  <si>
    <t>ตอบ (1-2) จากข้อ B6_5</t>
  </si>
  <si>
    <t>ตอบ (1-2) จากข้อ B6_6</t>
  </si>
  <si>
    <t>อีเว้นท์และโปรโมชั่น
การประชาสัมพันธ์อีเว้นท์และโปรโมชั่นที่ชัดเจน
เข้าใจง่ายและเพียงพอ</t>
  </si>
  <si>
    <t>ประเภทและแบรนด์ร้านค้า
จัดโซนร้านค้าเป็นหมวดหมู่ เดินง่าย</t>
  </si>
  <si>
    <t>การบริการและสิ่งอำนวยความสะดวก
การบริการของเจ้าหน้าที่ศูนย์การค้า
ในโซนพลาซา (ไม่รวมพนักงานร้านค้า
และในห้างสรรพสินค้า) ที่มีมาตรฐาน
และเป็นมืออาชีพ</t>
  </si>
  <si>
    <t>อุปกรณ์และสิ่งอำนวยความสะดวกที่ครบครัน
และได้มาตรฐาน</t>
  </si>
  <si>
    <t>ระบบรักษาความปลอดภัยที่มีมาตรฐาน</t>
  </si>
  <si>
    <t>สิ่งอำนวยความสะดวกที่ตรงกับความต้องการ
เช่น สำหรับ เด็ก ผู้สูงอายุ ผู้พิการ สัตว์เลี้ยง</t>
  </si>
  <si>
    <t>ความสะอาดและความเป็นระเบียบเรียบร้อย</t>
  </si>
  <si>
    <t>บรรยากาศ/การตกแต่งศูนย์การค้า
บรรยากาศการตกแต่งที่สวยงาม</t>
  </si>
  <si>
    <t>กรุณาระบุเรื่องที่คุณไม่พึงพอใจ
ในโซนพลาซาของศูนย์การค้าแห่งนี้?
(สามารถเลือกได้หลายคำตอบ)</t>
  </si>
  <si>
    <t>เลือกอื่นๆ จากข้อ O1</t>
  </si>
  <si>
    <t>text</t>
  </si>
  <si>
    <t>ถ้าเลือก choice1 ให้ข้ามไปข้อ S5</t>
  </si>
  <si>
    <t>Choice: 1-5</t>
  </si>
  <si>
    <t xml:space="preserve">เลือก choice2 จากข้อ O1 </t>
  </si>
  <si>
    <t xml:space="preserve">คุณพบปัญหาจากสิ่งอำนวยความสะดวกใด
(สามารถเลือกได้หลายคำตอบ)
 </t>
  </si>
  <si>
    <t>Choice: 1-4</t>
  </si>
  <si>
    <t>อื่นๆ</t>
  </si>
  <si>
    <t xml:space="preserve">เลือก choice1 จากข้อ O2 </t>
  </si>
  <si>
    <t xml:space="preserve">คุณพบปัญหาอะไรในที่จอดรถ?
(สามารถเลือกได้หลายคำตอบ)
 </t>
  </si>
  <si>
    <t>คุณพบปัญหาอะไรในห้องน้ำ?
(สามารถเลือกได้หลายคำตอบ)</t>
  </si>
  <si>
    <t xml:space="preserve">เลือก choice2 จากข้อ O2 </t>
  </si>
  <si>
    <t xml:space="preserve">เลือก choice3 จากข้อ O2 </t>
  </si>
  <si>
    <t xml:space="preserve">เลือก choice4 จากข้อ O2 </t>
  </si>
  <si>
    <t xml:space="preserve">คุณพบปัญหาอะไรในพื้นที่ส่วนกลาง
/จุดนั่งพักและทำงาน?
(สามารถเลือกได้หลายคำตอบ)
 </t>
  </si>
  <si>
    <t>Choice: 1-3</t>
  </si>
  <si>
    <t>Choice: 1-2</t>
  </si>
  <si>
    <t>คุณพบปัญหาอะไรกับป้ายบอกทาง/ไดเร็คทอรี่?
(สามารถเลือกได้หลายคำตอบ)</t>
  </si>
  <si>
    <t>P19</t>
  </si>
  <si>
    <t xml:space="preserve">เลือก choice3 จากข้อ O1 </t>
  </si>
  <si>
    <t>คุณพบปัญหาจากเจ้าหน้าที่ศูนย์การค้า
ในโซนพลาซาฝ่ายใด?
(ไม่รวมพนักงานร้านค้าและในห้างสรรพสินค้า)
(สามารถเลือกได้หลายคำตอบ)</t>
  </si>
  <si>
    <t>Choice: 1-6</t>
  </si>
  <si>
    <t>P20</t>
  </si>
  <si>
    <t>คุณพบปัญหาจากเจ้าหน้าที่ศูนย์การค้า
ในด้านใด?
(สามารถเลือกได้หลายคำตอบ)</t>
  </si>
  <si>
    <t xml:space="preserve">จากข้อ O3 </t>
  </si>
  <si>
    <t>O3_1</t>
  </si>
  <si>
    <t>คุณพบปัญหาอะไร
กับบรรยากาศภายในศูนย์การค้า?
(สามารถเลือกได้หลายคำตอบ)</t>
  </si>
  <si>
    <t xml:space="preserve">เลือก choice4 จากข้อ O1 </t>
  </si>
  <si>
    <t>P21</t>
  </si>
  <si>
    <t>P22</t>
  </si>
  <si>
    <t>ข้อเสนอแนะหรือคำติชมเพื่อปรับปรุงและพัฒนา
การดำเนินงานของศูนย์การค้าในอนาคต</t>
  </si>
  <si>
    <t>P23</t>
  </si>
  <si>
    <t>กรุณากรอกข้อมูลสมาชิก The 1
ให้ครบถ้วนเพื่อรับคะแนนจากการตอบ
แบบสอบถามในครั้งนี้
ชื่อ-นามสกุล</t>
  </si>
  <si>
    <t>ชื่อ</t>
  </si>
  <si>
    <t>นามสกุล</t>
  </si>
  <si>
    <t>เลขบัตรประชาชน</t>
  </si>
  <si>
    <t>เพศ</t>
  </si>
  <si>
    <t>Score: 1-2</t>
  </si>
  <si>
    <t>รายได้ครัวเรือนเฉลี่ยต่อเดือน</t>
  </si>
  <si>
    <t>P24</t>
  </si>
  <si>
    <t>ขอขอบคุณที่ร่วมตอบแบบสอบถาม</t>
  </si>
  <si>
    <t>Thankyou</t>
  </si>
  <si>
    <t>OFF,OFF,ON,ON,OFF</t>
  </si>
  <si>
    <t>ON,OFF,OFF,OFF</t>
  </si>
  <si>
    <t>ON,ON,ON,ON,ON,ON</t>
  </si>
  <si>
    <t>OFF,ON,ON,OFF</t>
  </si>
  <si>
    <t>OFF,OFF,OFF,ON</t>
  </si>
  <si>
    <t>Test TC1</t>
  </si>
  <si>
    <t>Test TC2</t>
  </si>
  <si>
    <t>Tester1</t>
  </si>
  <si>
    <t>Testing1</t>
  </si>
  <si>
    <t>Tester2</t>
  </si>
  <si>
    <t>Testing2</t>
  </si>
  <si>
    <t>หญิง</t>
  </si>
  <si>
    <t>กรุงเทพฯ</t>
  </si>
  <si>
    <t>เซ็นทรัลพลาซา มหาชัย</t>
  </si>
  <si>
    <t>ภาคตะวันออกเฉียงเหนือ</t>
  </si>
  <si>
    <t>OFF,OFF,OFF,OFF,ON</t>
  </si>
  <si>
    <t>Test1</t>
  </si>
  <si>
    <t>Test4</t>
  </si>
  <si>
    <t>Tester4</t>
  </si>
  <si>
    <t>Test TC4</t>
  </si>
  <si>
    <t>Testing4</t>
  </si>
  <si>
    <t>ภาคใต้</t>
  </si>
  <si>
    <t>OFF,OFF,OFF,ON,ON</t>
  </si>
  <si>
    <t>Test5</t>
  </si>
  <si>
    <t>Test TC5</t>
  </si>
  <si>
    <t>Tester5</t>
  </si>
  <si>
    <t>Testing5</t>
  </si>
  <si>
    <t>ภาคตะวันออก</t>
  </si>
  <si>
    <t>เซ็นทรัลเฟสติวัล พัทยา บีช</t>
  </si>
  <si>
    <t>OFF,ON,OFF,OFF,ON</t>
  </si>
  <si>
    <t>Test6</t>
  </si>
  <si>
    <t>OFF,OFF,ON,ON</t>
  </si>
  <si>
    <t>OFF,OFF,ON</t>
  </si>
  <si>
    <t>Test TC6</t>
  </si>
  <si>
    <t>Tester6</t>
  </si>
  <si>
    <t>Testing6</t>
  </si>
  <si>
    <t>เซ็นทรัลพลาซา เชียงใหม่ แอร์พอร์ต</t>
  </si>
  <si>
    <t>เทส ๗</t>
  </si>
  <si>
    <t>ON,OFF,OFF,OFF,OFF</t>
  </si>
  <si>
    <t>Test TC7</t>
  </si>
  <si>
    <t>Tester7</t>
  </si>
  <si>
    <t>Testing7</t>
  </si>
  <si>
    <t>เซ็นทรัลพลาซา แกรนด์ พระราม 9</t>
  </si>
  <si>
    <t>Test TC8</t>
  </si>
  <si>
    <t>Tester8</t>
  </si>
  <si>
    <t>Testing8</t>
  </si>
  <si>
    <t>Test TC9</t>
  </si>
  <si>
    <t>Tester9</t>
  </si>
  <si>
    <t>Testing9</t>
  </si>
  <si>
    <t>Test TC10</t>
  </si>
  <si>
    <t>Tester10</t>
  </si>
  <si>
    <t>Testing10</t>
  </si>
  <si>
    <t>Test TC11</t>
  </si>
  <si>
    <t>Tester11</t>
  </si>
  <si>
    <t>Testing11</t>
  </si>
  <si>
    <t>เซ็นทรัลเวิลด์</t>
  </si>
  <si>
    <t>OFF,OFF,ON,OFF,OFF</t>
  </si>
  <si>
    <t>OFF,OFF,OFF,OFF,OFF,ON</t>
  </si>
  <si>
    <t>เซ็นทรัลพลาซา อุดรธานี</t>
  </si>
  <si>
    <t>OFF,ON,OFF,OFF,OFF</t>
  </si>
  <si>
    <t>OFF,ON,OFF,OFF</t>
  </si>
  <si>
    <t>ON,ON,OFF,OFF</t>
  </si>
  <si>
    <t>OFF,OFF,ON,OFF</t>
  </si>
  <si>
    <t>เซ็นทรัลเฟสติวัล หาดใหญ่</t>
  </si>
  <si>
    <t>Test TC12</t>
  </si>
  <si>
    <t>Tester12</t>
  </si>
  <si>
    <t>Testing12</t>
  </si>
  <si>
    <t>เซ็นทรัลมารีนา</t>
  </si>
  <si>
    <t>Test12</t>
  </si>
  <si>
    <t>เซ็นทรัล ภูเก็ต</t>
  </si>
  <si>
    <t>เซ็นทรัลพลาซา  อุบลราชธานี</t>
  </si>
  <si>
    <t>ON,OFF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</si>
</sst>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ngsanaUPC"/>
      <family val="1"/>
    </font>
    <font>
      <b/>
      <sz val="9"/>
      <color rgb="FFFFFFFF"/>
      <name val="Arial"/>
      <family val="2"/>
    </font>
    <font>
      <b/>
      <sz val="9"/>
      <color rgb="FFF3F3F3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7030A0"/>
        <bgColor rgb="FF38761D"/>
      </patternFill>
    </fill>
    <fill>
      <patternFill patternType="solid">
        <fgColor rgb="FFE0C2DC"/>
        <bgColor rgb="FFB6D7A8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vertical="top"/>
    </xf>
    <xf numFmtId="0" fontId="6" fillId="4" borderId="5" xfId="0" applyFont="1" applyFill="1" applyBorder="1" applyAlignment="1">
      <alignment vertical="top" wrapText="1"/>
    </xf>
    <xf numFmtId="0" fontId="6" fillId="4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top" wrapText="1"/>
    </xf>
    <xf numFmtId="0" fontId="6" fillId="4" borderId="8" xfId="0" applyFont="1" applyFill="1" applyBorder="1" applyAlignment="1">
      <alignment horizontal="center" vertical="top" wrapText="1"/>
    </xf>
    <xf numFmtId="0" fontId="6" fillId="4" borderId="8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horizontal="left" vertical="top" wrapText="1"/>
    </xf>
    <xf numFmtId="0" fontId="6" fillId="4" borderId="12" xfId="0" applyFont="1" applyFill="1" applyBorder="1" applyAlignment="1">
      <alignment horizontal="left" vertical="top" wrapText="1"/>
    </xf>
    <xf numFmtId="0" fontId="0" fillId="0" borderId="13" xfId="0" applyBorder="1"/>
    <xf numFmtId="0" fontId="6" fillId="4" borderId="16" xfId="0" applyFont="1" applyFill="1" applyBorder="1" applyAlignment="1">
      <alignment vertical="top" wrapText="1"/>
    </xf>
    <xf numFmtId="0" fontId="6" fillId="4" borderId="14" xfId="0" applyFont="1" applyFill="1" applyBorder="1" applyAlignment="1">
      <alignment horizontal="left" vertical="top" wrapText="1"/>
    </xf>
    <xf numFmtId="0" fontId="6" fillId="4" borderId="15" xfId="0" applyFont="1" applyFill="1" applyBorder="1" applyAlignment="1">
      <alignment vertical="top" wrapText="1"/>
    </xf>
    <xf numFmtId="0" fontId="6" fillId="4" borderId="14" xfId="0" applyFont="1" applyFill="1" applyBorder="1" applyAlignment="1">
      <alignment vertical="top" wrapText="1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6" fillId="4" borderId="6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"/>
  <sheetViews>
    <sheetView tabSelected="1" zoomScale="85" zoomScaleNormal="85" workbookViewId="0">
      <selection activeCell="M16" sqref="M16"/>
    </sheetView>
  </sheetViews>
  <sheetFormatPr defaultColWidth="7.59765625" defaultRowHeight="23.45" customHeight="1" x14ac:dyDescent="0.8"/>
  <cols>
    <col min="1" max="8" width="7.59765625" style="5"/>
    <col min="9" max="9" width="17.06640625" style="5" customWidth="1"/>
    <col min="10" max="10" width="25.265625" style="5" customWidth="1"/>
    <col min="11" max="34" width="7.59765625" style="5"/>
    <col min="35" max="35" width="17.06640625" style="5" customWidth="1"/>
    <col min="36" max="36" width="8.3984375" style="5" customWidth="1"/>
    <col min="37" max="37" width="15.06640625" style="5" customWidth="1"/>
    <col min="38" max="38" width="16.06640625" style="5" customWidth="1"/>
    <col min="39" max="39" width="15.6640625" style="5" customWidth="1"/>
    <col min="40" max="40" width="13.59765625" style="5" customWidth="1"/>
    <col min="41" max="41" width="9.796875" style="5" customWidth="1"/>
    <col min="42" max="42" width="18.796875" style="5" customWidth="1"/>
    <col min="43" max="43" width="14" style="5" customWidth="1"/>
    <col min="44" max="44" width="14.86328125" style="5" customWidth="1"/>
    <col min="45" max="45" width="8.3984375" style="5" customWidth="1"/>
    <col min="46" max="47" width="8.6640625" style="5" customWidth="1"/>
    <col min="48" max="48" width="18.46484375" style="29" customWidth="1"/>
    <col min="49" max="50" width="8.6640625" style="5" customWidth="1"/>
    <col min="51" max="51" width="21.265625" style="31" customWidth="1"/>
    <col min="52" max="16384" width="7.59765625" style="5"/>
  </cols>
  <sheetData>
    <row r="1" spans="1:51" s="3" customFormat="1" ht="65.45" customHeight="1" x14ac:dyDescent="0.45">
      <c r="A1" s="1" t="s">
        <v>0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40</v>
      </c>
      <c r="AK1" s="1" t="s">
        <v>48</v>
      </c>
      <c r="AL1" s="1" t="s">
        <v>50</v>
      </c>
      <c r="AM1" s="1" t="s">
        <v>51</v>
      </c>
      <c r="AN1" s="1" t="s">
        <v>53</v>
      </c>
      <c r="AO1" s="1" t="s">
        <v>52</v>
      </c>
      <c r="AP1" s="1" t="s">
        <v>56</v>
      </c>
      <c r="AQ1" s="1" t="s">
        <v>171</v>
      </c>
      <c r="AR1" s="1" t="s">
        <v>60</v>
      </c>
      <c r="AS1" s="1" t="s">
        <v>41</v>
      </c>
      <c r="AT1" s="1" t="s">
        <v>42</v>
      </c>
      <c r="AU1" s="1" t="s">
        <v>43</v>
      </c>
      <c r="AV1" s="28" t="s">
        <v>44</v>
      </c>
      <c r="AW1" s="1" t="s">
        <v>45</v>
      </c>
      <c r="AX1" s="1" t="s">
        <v>47</v>
      </c>
      <c r="AY1" s="30"/>
    </row>
    <row r="2" spans="1:51" ht="23.45" customHeight="1" x14ac:dyDescent="0.8">
      <c r="A2" s="4" t="s">
        <v>1</v>
      </c>
      <c r="B2" s="4">
        <v>3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1</v>
      </c>
      <c r="I2" s="4" t="s">
        <v>200</v>
      </c>
      <c r="J2" s="4" t="s">
        <v>201</v>
      </c>
      <c r="K2" s="4">
        <v>4</v>
      </c>
      <c r="L2" s="4">
        <v>4</v>
      </c>
      <c r="M2" s="4">
        <v>4</v>
      </c>
      <c r="N2" s="4">
        <v>4</v>
      </c>
      <c r="O2" s="4">
        <v>4</v>
      </c>
      <c r="P2" s="4">
        <v>4</v>
      </c>
      <c r="Q2" s="4">
        <v>4</v>
      </c>
      <c r="R2" s="4">
        <v>4</v>
      </c>
      <c r="S2" s="4">
        <v>4</v>
      </c>
      <c r="T2" s="4">
        <v>4</v>
      </c>
      <c r="U2" s="4">
        <v>4</v>
      </c>
      <c r="V2" s="4">
        <v>4</v>
      </c>
      <c r="W2" s="4">
        <v>4</v>
      </c>
      <c r="X2" s="6" t="s">
        <v>59</v>
      </c>
      <c r="Y2" s="6" t="s">
        <v>59</v>
      </c>
      <c r="Z2" s="4">
        <v>4</v>
      </c>
      <c r="AA2" s="4">
        <v>4</v>
      </c>
      <c r="AB2" s="4">
        <v>4</v>
      </c>
      <c r="AC2" s="4">
        <v>4</v>
      </c>
      <c r="AD2" s="4">
        <v>4</v>
      </c>
      <c r="AE2" s="4">
        <v>4</v>
      </c>
      <c r="AF2" s="4">
        <v>4</v>
      </c>
      <c r="AG2" s="4">
        <v>4</v>
      </c>
      <c r="AH2" s="4">
        <v>4</v>
      </c>
      <c r="AI2" s="4" t="s">
        <v>188</v>
      </c>
      <c r="AJ2" s="6" t="s">
        <v>59</v>
      </c>
      <c r="AK2" s="6" t="s">
        <v>59</v>
      </c>
      <c r="AL2" s="6" t="s">
        <v>59</v>
      </c>
      <c r="AM2" s="6" t="s">
        <v>59</v>
      </c>
      <c r="AN2" s="6" t="s">
        <v>59</v>
      </c>
      <c r="AO2" s="6" t="s">
        <v>59</v>
      </c>
      <c r="AP2" s="4" t="s">
        <v>190</v>
      </c>
      <c r="AQ2" s="4" t="s">
        <v>191</v>
      </c>
      <c r="AR2" s="4" t="s">
        <v>192</v>
      </c>
      <c r="AS2" s="4" t="s">
        <v>194</v>
      </c>
      <c r="AT2" s="4" t="s">
        <v>197</v>
      </c>
      <c r="AU2" s="4" t="s">
        <v>198</v>
      </c>
      <c r="AV2" s="27">
        <v>1000000000000</v>
      </c>
      <c r="AW2" s="4" t="s">
        <v>199</v>
      </c>
      <c r="AX2" s="4">
        <v>2</v>
      </c>
    </row>
    <row r="3" spans="1:51" ht="23.45" customHeight="1" x14ac:dyDescent="0.8">
      <c r="A3" s="4" t="s">
        <v>61</v>
      </c>
      <c r="B3" s="4">
        <v>5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 t="s">
        <v>2</v>
      </c>
      <c r="J3" s="4" t="s">
        <v>12</v>
      </c>
      <c r="K3" s="4">
        <v>5</v>
      </c>
      <c r="L3" s="4">
        <v>5</v>
      </c>
      <c r="M3" s="4">
        <v>5</v>
      </c>
      <c r="N3" s="4">
        <v>5</v>
      </c>
      <c r="O3" s="4">
        <v>5</v>
      </c>
      <c r="P3" s="4">
        <v>5</v>
      </c>
      <c r="Q3" s="4">
        <v>5</v>
      </c>
      <c r="R3" s="4">
        <v>5</v>
      </c>
      <c r="S3" s="4">
        <v>5</v>
      </c>
      <c r="T3" s="4">
        <v>5</v>
      </c>
      <c r="U3" s="4">
        <v>5</v>
      </c>
      <c r="V3" s="4">
        <v>5</v>
      </c>
      <c r="W3" s="4">
        <v>5</v>
      </c>
      <c r="X3" s="6" t="s">
        <v>59</v>
      </c>
      <c r="Y3" s="6" t="s">
        <v>59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5</v>
      </c>
      <c r="AF3" s="4">
        <v>5</v>
      </c>
      <c r="AG3" s="4">
        <v>5</v>
      </c>
      <c r="AH3" s="4">
        <v>5</v>
      </c>
      <c r="AI3" s="4" t="s">
        <v>39</v>
      </c>
      <c r="AJ3" s="4" t="s">
        <v>204</v>
      </c>
      <c r="AK3" s="4" t="s">
        <v>49</v>
      </c>
      <c r="AL3" s="4" t="s">
        <v>49</v>
      </c>
      <c r="AM3" s="4" t="s">
        <v>49</v>
      </c>
      <c r="AN3" s="4" t="s">
        <v>54</v>
      </c>
      <c r="AO3" s="4" t="s">
        <v>55</v>
      </c>
      <c r="AP3" s="4" t="s">
        <v>57</v>
      </c>
      <c r="AQ3" s="4" t="s">
        <v>58</v>
      </c>
      <c r="AR3" s="4" t="s">
        <v>49</v>
      </c>
      <c r="AS3" s="4" t="s">
        <v>193</v>
      </c>
      <c r="AT3" s="4" t="s">
        <v>195</v>
      </c>
      <c r="AU3" s="4" t="s">
        <v>196</v>
      </c>
      <c r="AV3" s="7">
        <v>1234567891234</v>
      </c>
      <c r="AW3" s="4" t="s">
        <v>46</v>
      </c>
      <c r="AX3" s="4">
        <v>1</v>
      </c>
    </row>
    <row r="4" spans="1:51" ht="23.45" customHeight="1" x14ac:dyDescent="0.8">
      <c r="A4" s="4" t="s">
        <v>62</v>
      </c>
      <c r="B4" s="4">
        <v>1</v>
      </c>
      <c r="C4" s="6" t="s">
        <v>59</v>
      </c>
      <c r="D4" s="6" t="s">
        <v>59</v>
      </c>
      <c r="E4" s="6" t="s">
        <v>59</v>
      </c>
      <c r="F4" s="6" t="s">
        <v>59</v>
      </c>
      <c r="G4" s="6" t="s">
        <v>59</v>
      </c>
      <c r="H4" s="6" t="s">
        <v>59</v>
      </c>
      <c r="I4" s="6" t="s">
        <v>59</v>
      </c>
      <c r="J4" s="6" t="s">
        <v>59</v>
      </c>
      <c r="K4" s="6" t="s">
        <v>59</v>
      </c>
      <c r="L4" s="6" t="s">
        <v>59</v>
      </c>
      <c r="M4" s="6" t="s">
        <v>59</v>
      </c>
      <c r="N4" s="6" t="s">
        <v>59</v>
      </c>
      <c r="O4" s="6" t="s">
        <v>59</v>
      </c>
      <c r="P4" s="6" t="s">
        <v>59</v>
      </c>
      <c r="Q4" s="6" t="s">
        <v>59</v>
      </c>
      <c r="R4" s="6" t="s">
        <v>59</v>
      </c>
      <c r="S4" s="6" t="s">
        <v>59</v>
      </c>
      <c r="T4" s="6" t="s">
        <v>59</v>
      </c>
      <c r="U4" s="6" t="s">
        <v>59</v>
      </c>
      <c r="V4" s="6" t="s">
        <v>59</v>
      </c>
      <c r="W4" s="6" t="s">
        <v>59</v>
      </c>
      <c r="X4" s="6" t="s">
        <v>59</v>
      </c>
      <c r="Y4" s="6" t="s">
        <v>59</v>
      </c>
      <c r="Z4" s="6" t="s">
        <v>59</v>
      </c>
      <c r="AA4" s="6" t="s">
        <v>59</v>
      </c>
      <c r="AB4" s="6" t="s">
        <v>59</v>
      </c>
      <c r="AC4" s="6" t="s">
        <v>59</v>
      </c>
      <c r="AD4" s="6" t="s">
        <v>59</v>
      </c>
      <c r="AE4" s="6" t="s">
        <v>59</v>
      </c>
      <c r="AF4" s="6" t="s">
        <v>59</v>
      </c>
      <c r="AG4" s="6" t="s">
        <v>59</v>
      </c>
      <c r="AH4" s="6" t="s">
        <v>59</v>
      </c>
      <c r="AI4" s="6" t="s">
        <v>59</v>
      </c>
      <c r="AJ4" s="6" t="s">
        <v>59</v>
      </c>
      <c r="AK4" s="6" t="s">
        <v>59</v>
      </c>
      <c r="AL4" s="6" t="s">
        <v>59</v>
      </c>
      <c r="AM4" s="6" t="s">
        <v>59</v>
      </c>
      <c r="AN4" s="6" t="s">
        <v>59</v>
      </c>
      <c r="AO4" s="6" t="s">
        <v>59</v>
      </c>
      <c r="AP4" s="6" t="s">
        <v>59</v>
      </c>
      <c r="AQ4" s="6" t="s">
        <v>59</v>
      </c>
      <c r="AR4" s="6" t="s">
        <v>59</v>
      </c>
      <c r="AS4" s="6" t="s">
        <v>59</v>
      </c>
      <c r="AT4" s="6" t="s">
        <v>59</v>
      </c>
      <c r="AU4" s="6" t="s">
        <v>59</v>
      </c>
      <c r="AV4" s="7" t="s">
        <v>59</v>
      </c>
      <c r="AW4" s="6" t="s">
        <v>59</v>
      </c>
      <c r="AX4" s="6" t="s">
        <v>59</v>
      </c>
    </row>
    <row r="5" spans="1:51" ht="23.45" customHeight="1" x14ac:dyDescent="0.8">
      <c r="A5" s="4" t="s">
        <v>63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1</v>
      </c>
      <c r="H5" s="4">
        <v>2</v>
      </c>
      <c r="I5" s="4" t="s">
        <v>2</v>
      </c>
      <c r="J5" s="4" t="s">
        <v>224</v>
      </c>
      <c r="K5" s="4">
        <v>5</v>
      </c>
      <c r="L5" s="4">
        <v>5</v>
      </c>
      <c r="M5" s="4">
        <v>5</v>
      </c>
      <c r="N5" s="4">
        <v>5</v>
      </c>
      <c r="O5" s="4">
        <v>5</v>
      </c>
      <c r="P5" s="4">
        <v>5</v>
      </c>
      <c r="Q5" s="4">
        <v>5</v>
      </c>
      <c r="R5" s="4">
        <v>5</v>
      </c>
      <c r="S5" s="4">
        <v>5</v>
      </c>
      <c r="T5" s="4">
        <v>5</v>
      </c>
      <c r="U5" s="4">
        <v>5</v>
      </c>
      <c r="V5" s="4">
        <v>5</v>
      </c>
      <c r="W5" s="4">
        <v>5</v>
      </c>
      <c r="X5" s="6" t="s">
        <v>59</v>
      </c>
      <c r="Y5" s="6" t="s">
        <v>59</v>
      </c>
      <c r="Z5" s="4">
        <v>5</v>
      </c>
      <c r="AA5" s="4">
        <v>5</v>
      </c>
      <c r="AB5" s="4">
        <v>5</v>
      </c>
      <c r="AC5" s="4">
        <v>5</v>
      </c>
      <c r="AD5" s="4">
        <v>5</v>
      </c>
      <c r="AE5" s="4">
        <v>5</v>
      </c>
      <c r="AF5" s="4">
        <v>5</v>
      </c>
      <c r="AG5" s="4">
        <v>5</v>
      </c>
      <c r="AH5" s="4">
        <v>5</v>
      </c>
      <c r="AI5" s="4" t="s">
        <v>203</v>
      </c>
      <c r="AJ5" s="4" t="s">
        <v>205</v>
      </c>
      <c r="AK5" s="6" t="s">
        <v>59</v>
      </c>
      <c r="AL5" s="6" t="s">
        <v>59</v>
      </c>
      <c r="AM5" s="6" t="s">
        <v>59</v>
      </c>
      <c r="AN5" s="6" t="s">
        <v>59</v>
      </c>
      <c r="AO5" s="6" t="s">
        <v>59</v>
      </c>
      <c r="AP5" s="6" t="s">
        <v>59</v>
      </c>
      <c r="AQ5" s="6" t="s">
        <v>59</v>
      </c>
      <c r="AR5" s="6" t="s">
        <v>59</v>
      </c>
      <c r="AS5" s="4" t="s">
        <v>207</v>
      </c>
      <c r="AT5" s="4" t="s">
        <v>206</v>
      </c>
      <c r="AU5" s="4" t="s">
        <v>208</v>
      </c>
      <c r="AV5" s="27">
        <v>4444444444444</v>
      </c>
      <c r="AW5" s="4" t="s">
        <v>46</v>
      </c>
      <c r="AX5" s="4">
        <v>3</v>
      </c>
    </row>
    <row r="6" spans="1:51" ht="23.45" customHeight="1" x14ac:dyDescent="0.8">
      <c r="A6" s="4" t="s">
        <v>64</v>
      </c>
      <c r="B6" s="4">
        <v>4</v>
      </c>
      <c r="C6" s="4">
        <v>4</v>
      </c>
      <c r="D6" s="4">
        <v>5</v>
      </c>
      <c r="E6" s="4">
        <v>6</v>
      </c>
      <c r="F6" s="4">
        <v>1</v>
      </c>
      <c r="G6" s="4">
        <v>2</v>
      </c>
      <c r="H6" s="4">
        <v>3</v>
      </c>
      <c r="I6" s="4" t="s">
        <v>209</v>
      </c>
      <c r="J6" s="4" t="s">
        <v>257</v>
      </c>
      <c r="K6" s="4">
        <v>4</v>
      </c>
      <c r="L6" s="4">
        <v>4</v>
      </c>
      <c r="M6" s="4">
        <v>4</v>
      </c>
      <c r="N6" s="4">
        <v>4</v>
      </c>
      <c r="O6" s="4">
        <v>4</v>
      </c>
      <c r="P6" s="4">
        <v>4</v>
      </c>
      <c r="Q6" s="4">
        <v>4</v>
      </c>
      <c r="R6" s="4">
        <v>4</v>
      </c>
      <c r="S6" s="4">
        <v>4</v>
      </c>
      <c r="T6" s="4">
        <v>4</v>
      </c>
      <c r="U6" s="4">
        <v>4</v>
      </c>
      <c r="V6" s="4">
        <v>2</v>
      </c>
      <c r="W6" s="4">
        <v>4</v>
      </c>
      <c r="X6" s="4" t="s">
        <v>28</v>
      </c>
      <c r="Y6" s="6" t="s">
        <v>59</v>
      </c>
      <c r="Z6" s="4">
        <v>4</v>
      </c>
      <c r="AA6" s="4">
        <v>4</v>
      </c>
      <c r="AB6" s="4">
        <v>4</v>
      </c>
      <c r="AC6" s="4">
        <v>4</v>
      </c>
      <c r="AD6" s="4">
        <v>4</v>
      </c>
      <c r="AE6" s="4">
        <v>4</v>
      </c>
      <c r="AF6" s="4">
        <v>4</v>
      </c>
      <c r="AG6" s="4">
        <v>4</v>
      </c>
      <c r="AH6" s="4">
        <v>4</v>
      </c>
      <c r="AI6" s="4" t="s">
        <v>210</v>
      </c>
      <c r="AJ6" s="4" t="s">
        <v>211</v>
      </c>
      <c r="AK6" s="6" t="s">
        <v>59</v>
      </c>
      <c r="AL6" s="6" t="s">
        <v>59</v>
      </c>
      <c r="AM6" s="6" t="s">
        <v>59</v>
      </c>
      <c r="AN6" s="6" t="s">
        <v>59</v>
      </c>
      <c r="AO6" s="6" t="s">
        <v>59</v>
      </c>
      <c r="AP6" s="6" t="s">
        <v>59</v>
      </c>
      <c r="AQ6" s="6" t="s">
        <v>59</v>
      </c>
      <c r="AR6" s="4" t="s">
        <v>189</v>
      </c>
      <c r="AS6" s="4" t="s">
        <v>212</v>
      </c>
      <c r="AT6" s="4" t="s">
        <v>213</v>
      </c>
      <c r="AU6" s="4" t="s">
        <v>214</v>
      </c>
      <c r="AV6" s="27">
        <v>5135135135135</v>
      </c>
      <c r="AW6" s="4" t="s">
        <v>199</v>
      </c>
      <c r="AX6" s="4">
        <v>4</v>
      </c>
    </row>
    <row r="7" spans="1:51" ht="23.45" customHeight="1" x14ac:dyDescent="0.8">
      <c r="A7" s="4" t="s">
        <v>65</v>
      </c>
      <c r="B7" s="4">
        <v>6</v>
      </c>
      <c r="C7" s="4">
        <v>5</v>
      </c>
      <c r="D7" s="4">
        <v>6</v>
      </c>
      <c r="E7" s="4">
        <v>1</v>
      </c>
      <c r="F7" s="4">
        <v>2</v>
      </c>
      <c r="G7" s="4">
        <v>3</v>
      </c>
      <c r="H7" s="4">
        <v>4</v>
      </c>
      <c r="I7" s="4" t="s">
        <v>215</v>
      </c>
      <c r="J7" s="4" t="s">
        <v>216</v>
      </c>
      <c r="K7" s="4">
        <v>5</v>
      </c>
      <c r="L7" s="4">
        <v>5</v>
      </c>
      <c r="M7" s="4">
        <v>5</v>
      </c>
      <c r="N7" s="4">
        <v>5</v>
      </c>
      <c r="O7" s="4">
        <v>5</v>
      </c>
      <c r="P7" s="4">
        <v>5</v>
      </c>
      <c r="Q7" s="4">
        <v>5</v>
      </c>
      <c r="R7" s="4">
        <v>5</v>
      </c>
      <c r="S7" s="4">
        <v>5</v>
      </c>
      <c r="T7" s="4">
        <v>5</v>
      </c>
      <c r="U7" s="4">
        <v>5</v>
      </c>
      <c r="V7" s="4">
        <v>5</v>
      </c>
      <c r="W7" s="4">
        <v>5</v>
      </c>
      <c r="X7" s="6" t="s">
        <v>59</v>
      </c>
      <c r="Y7" s="6" t="s">
        <v>59</v>
      </c>
      <c r="Z7" s="4">
        <v>5</v>
      </c>
      <c r="AA7" s="4">
        <v>5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5</v>
      </c>
      <c r="AH7" s="4">
        <v>5</v>
      </c>
      <c r="AI7" s="4" t="s">
        <v>217</v>
      </c>
      <c r="AJ7" s="4" t="s">
        <v>218</v>
      </c>
      <c r="AK7" s="4" t="s">
        <v>189</v>
      </c>
      <c r="AL7" s="4" t="s">
        <v>219</v>
      </c>
      <c r="AM7" s="6" t="s">
        <v>59</v>
      </c>
      <c r="AN7" s="6" t="s">
        <v>59</v>
      </c>
      <c r="AO7" s="6" t="s">
        <v>59</v>
      </c>
      <c r="AP7" s="6" t="s">
        <v>59</v>
      </c>
      <c r="AQ7" s="6" t="s">
        <v>59</v>
      </c>
      <c r="AR7" s="6" t="s">
        <v>59</v>
      </c>
      <c r="AS7" s="4" t="s">
        <v>221</v>
      </c>
      <c r="AT7" s="4" t="s">
        <v>222</v>
      </c>
      <c r="AU7" s="4" t="s">
        <v>223</v>
      </c>
      <c r="AV7" s="27">
        <v>2222222222222</v>
      </c>
      <c r="AW7" s="4" t="s">
        <v>46</v>
      </c>
      <c r="AX7" s="4">
        <v>5</v>
      </c>
    </row>
    <row r="8" spans="1:51" ht="23.45" customHeight="1" x14ac:dyDescent="0.8">
      <c r="A8" s="4" t="s">
        <v>66</v>
      </c>
      <c r="B8" s="4">
        <v>2</v>
      </c>
      <c r="C8" s="4">
        <v>6</v>
      </c>
      <c r="D8" s="4">
        <v>1</v>
      </c>
      <c r="E8" s="4">
        <v>2</v>
      </c>
      <c r="F8" s="4">
        <v>3</v>
      </c>
      <c r="G8" s="4">
        <v>4</v>
      </c>
      <c r="H8" s="4">
        <v>5</v>
      </c>
      <c r="I8" s="4" t="s">
        <v>202</v>
      </c>
      <c r="J8" s="4" t="s">
        <v>258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 t="s">
        <v>28</v>
      </c>
      <c r="Y8" s="4" t="s">
        <v>225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 t="s">
        <v>226</v>
      </c>
      <c r="AJ8" s="6" t="s">
        <v>59</v>
      </c>
      <c r="AK8" s="6" t="s">
        <v>59</v>
      </c>
      <c r="AL8" s="6" t="s">
        <v>59</v>
      </c>
      <c r="AM8" s="6" t="s">
        <v>59</v>
      </c>
      <c r="AN8" s="6" t="s">
        <v>59</v>
      </c>
      <c r="AO8" s="6" t="s">
        <v>59</v>
      </c>
      <c r="AP8" s="6" t="s">
        <v>59</v>
      </c>
      <c r="AQ8" s="6" t="s">
        <v>59</v>
      </c>
      <c r="AR8" s="6" t="s">
        <v>59</v>
      </c>
      <c r="AS8" s="4" t="s">
        <v>227</v>
      </c>
      <c r="AT8" s="4" t="s">
        <v>228</v>
      </c>
      <c r="AU8" s="4" t="s">
        <v>229</v>
      </c>
      <c r="AV8" s="27">
        <v>1010101010101</v>
      </c>
      <c r="AW8" s="4" t="s">
        <v>46</v>
      </c>
      <c r="AX8" s="4">
        <v>6</v>
      </c>
    </row>
    <row r="9" spans="1:51" ht="23.45" customHeight="1" x14ac:dyDescent="0.8">
      <c r="A9" s="4" t="s">
        <v>67</v>
      </c>
      <c r="B9" s="4">
        <v>3</v>
      </c>
      <c r="C9" s="4">
        <v>6</v>
      </c>
      <c r="D9" s="4">
        <v>5</v>
      </c>
      <c r="E9" s="4">
        <v>4</v>
      </c>
      <c r="F9" s="4">
        <v>3</v>
      </c>
      <c r="G9" s="4">
        <v>2</v>
      </c>
      <c r="H9" s="4">
        <v>1</v>
      </c>
      <c r="I9" s="4" t="s">
        <v>200</v>
      </c>
      <c r="J9" s="4" t="s">
        <v>230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 t="s">
        <v>28</v>
      </c>
      <c r="Y9" s="4" t="s">
        <v>225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 t="s">
        <v>226</v>
      </c>
      <c r="AJ9" s="6" t="s">
        <v>59</v>
      </c>
      <c r="AK9" s="6" t="s">
        <v>59</v>
      </c>
      <c r="AL9" s="6" t="s">
        <v>59</v>
      </c>
      <c r="AM9" s="6" t="s">
        <v>59</v>
      </c>
      <c r="AN9" s="6" t="s">
        <v>59</v>
      </c>
      <c r="AO9" s="6" t="s">
        <v>59</v>
      </c>
      <c r="AP9" s="6" t="s">
        <v>59</v>
      </c>
      <c r="AQ9" s="6" t="s">
        <v>59</v>
      </c>
      <c r="AR9" s="6" t="s">
        <v>59</v>
      </c>
      <c r="AS9" s="4" t="s">
        <v>231</v>
      </c>
      <c r="AT9" s="4" t="s">
        <v>232</v>
      </c>
      <c r="AU9" s="4" t="s">
        <v>233</v>
      </c>
      <c r="AV9" s="27">
        <v>1111111111111</v>
      </c>
      <c r="AW9" s="4" t="s">
        <v>199</v>
      </c>
      <c r="AX9" s="4">
        <v>7</v>
      </c>
    </row>
    <row r="10" spans="1:51" ht="23.45" customHeight="1" x14ac:dyDescent="0.8">
      <c r="A10" s="4" t="s">
        <v>68</v>
      </c>
      <c r="B10" s="4">
        <v>4</v>
      </c>
      <c r="C10" s="4">
        <v>2</v>
      </c>
      <c r="D10" s="4">
        <v>4</v>
      </c>
      <c r="E10" s="4">
        <v>6</v>
      </c>
      <c r="F10" s="4">
        <v>1</v>
      </c>
      <c r="G10" s="4">
        <v>3</v>
      </c>
      <c r="H10" s="4">
        <v>5</v>
      </c>
      <c r="I10" s="4" t="s">
        <v>200</v>
      </c>
      <c r="J10" s="4" t="s">
        <v>243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 t="s">
        <v>28</v>
      </c>
      <c r="Y10" s="4" t="s">
        <v>225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 t="s">
        <v>244</v>
      </c>
      <c r="AJ10" s="6" t="s">
        <v>59</v>
      </c>
      <c r="AK10" s="6" t="s">
        <v>59</v>
      </c>
      <c r="AL10" s="6" t="s">
        <v>59</v>
      </c>
      <c r="AM10" s="6" t="s">
        <v>59</v>
      </c>
      <c r="AN10" s="6" t="s">
        <v>59</v>
      </c>
      <c r="AO10" s="6" t="s">
        <v>59</v>
      </c>
      <c r="AP10" s="4" t="s">
        <v>245</v>
      </c>
      <c r="AQ10" s="4" t="s">
        <v>192</v>
      </c>
      <c r="AR10" s="6" t="s">
        <v>59</v>
      </c>
      <c r="AS10" s="4" t="s">
        <v>234</v>
      </c>
      <c r="AT10" s="4" t="s">
        <v>235</v>
      </c>
      <c r="AU10" s="4" t="s">
        <v>236</v>
      </c>
      <c r="AV10" s="27">
        <v>8888888888888</v>
      </c>
      <c r="AW10" s="4" t="s">
        <v>199</v>
      </c>
      <c r="AX10" s="4">
        <v>8</v>
      </c>
    </row>
    <row r="11" spans="1:51" ht="23.45" customHeight="1" x14ac:dyDescent="0.8">
      <c r="A11" s="4" t="s">
        <v>69</v>
      </c>
      <c r="B11" s="4">
        <v>5</v>
      </c>
      <c r="C11" s="4">
        <v>1</v>
      </c>
      <c r="D11" s="4">
        <v>3</v>
      </c>
      <c r="E11" s="4">
        <v>5</v>
      </c>
      <c r="F11" s="4">
        <v>2</v>
      </c>
      <c r="G11" s="4">
        <v>4</v>
      </c>
      <c r="H11" s="4">
        <v>6</v>
      </c>
      <c r="I11" s="4" t="s">
        <v>202</v>
      </c>
      <c r="J11" s="4" t="s">
        <v>246</v>
      </c>
      <c r="K11" s="4">
        <v>5</v>
      </c>
      <c r="L11" s="4">
        <v>5</v>
      </c>
      <c r="M11" s="4">
        <v>5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5</v>
      </c>
      <c r="U11" s="4">
        <v>5</v>
      </c>
      <c r="V11" s="4">
        <v>5</v>
      </c>
      <c r="W11" s="4">
        <v>5</v>
      </c>
      <c r="X11" s="6" t="s">
        <v>59</v>
      </c>
      <c r="Y11" s="6" t="s">
        <v>59</v>
      </c>
      <c r="Z11" s="4">
        <v>5</v>
      </c>
      <c r="AA11" s="4">
        <v>5</v>
      </c>
      <c r="AB11" s="4">
        <v>5</v>
      </c>
      <c r="AC11" s="4">
        <v>5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 t="s">
        <v>247</v>
      </c>
      <c r="AJ11" s="6" t="s">
        <v>59</v>
      </c>
      <c r="AK11" s="4" t="s">
        <v>248</v>
      </c>
      <c r="AL11" s="6" t="s">
        <v>59</v>
      </c>
      <c r="AM11" s="4" t="s">
        <v>249</v>
      </c>
      <c r="AN11" s="6" t="s">
        <v>59</v>
      </c>
      <c r="AO11" s="6" t="s">
        <v>59</v>
      </c>
      <c r="AP11" s="6" t="s">
        <v>59</v>
      </c>
      <c r="AQ11" s="6" t="s">
        <v>59</v>
      </c>
      <c r="AR11" s="6" t="s">
        <v>59</v>
      </c>
      <c r="AS11" s="4" t="s">
        <v>237</v>
      </c>
      <c r="AT11" s="4" t="s">
        <v>238</v>
      </c>
      <c r="AU11" s="4" t="s">
        <v>239</v>
      </c>
      <c r="AV11" s="27">
        <v>9191919191919</v>
      </c>
      <c r="AW11" s="4" t="s">
        <v>46</v>
      </c>
      <c r="AX11" s="4">
        <v>9</v>
      </c>
    </row>
    <row r="12" spans="1:51" ht="23.45" customHeight="1" x14ac:dyDescent="0.8">
      <c r="A12" s="4" t="s">
        <v>70</v>
      </c>
      <c r="B12" s="4">
        <v>6</v>
      </c>
      <c r="C12" s="4">
        <v>2</v>
      </c>
      <c r="D12" s="4">
        <v>1</v>
      </c>
      <c r="E12" s="4">
        <v>4</v>
      </c>
      <c r="F12" s="4">
        <v>3</v>
      </c>
      <c r="G12" s="4">
        <v>6</v>
      </c>
      <c r="H12" s="4">
        <v>5</v>
      </c>
      <c r="I12" s="4" t="s">
        <v>209</v>
      </c>
      <c r="J12" s="4" t="s">
        <v>251</v>
      </c>
      <c r="K12" s="4">
        <v>5</v>
      </c>
      <c r="L12" s="4">
        <v>5</v>
      </c>
      <c r="M12" s="4">
        <v>5</v>
      </c>
      <c r="N12" s="4">
        <v>5</v>
      </c>
      <c r="O12" s="4">
        <v>5</v>
      </c>
      <c r="P12" s="4">
        <v>5</v>
      </c>
      <c r="Q12" s="4">
        <v>5</v>
      </c>
      <c r="R12" s="4">
        <v>5</v>
      </c>
      <c r="S12" s="4">
        <v>5</v>
      </c>
      <c r="T12" s="4">
        <v>5</v>
      </c>
      <c r="U12" s="4">
        <v>5</v>
      </c>
      <c r="V12" s="4">
        <v>5</v>
      </c>
      <c r="W12" s="4">
        <v>5</v>
      </c>
      <c r="X12" s="6" t="s">
        <v>59</v>
      </c>
      <c r="Y12" s="6" t="s">
        <v>59</v>
      </c>
      <c r="Z12" s="4">
        <v>5</v>
      </c>
      <c r="AA12" s="4">
        <v>5</v>
      </c>
      <c r="AB12" s="4">
        <v>5</v>
      </c>
      <c r="AC12" s="4">
        <v>5</v>
      </c>
      <c r="AD12" s="4">
        <v>5</v>
      </c>
      <c r="AE12" s="4">
        <v>5</v>
      </c>
      <c r="AF12" s="4">
        <v>5</v>
      </c>
      <c r="AG12" s="4">
        <v>5</v>
      </c>
      <c r="AH12" s="4">
        <v>5</v>
      </c>
      <c r="AI12" s="4" t="s">
        <v>247</v>
      </c>
      <c r="AJ12" s="6" t="s">
        <v>59</v>
      </c>
      <c r="AK12" s="4" t="s">
        <v>250</v>
      </c>
      <c r="AL12" s="6" t="s">
        <v>59</v>
      </c>
      <c r="AM12" s="6" t="s">
        <v>59</v>
      </c>
      <c r="AN12" s="4" t="s">
        <v>220</v>
      </c>
      <c r="AO12" s="6" t="s">
        <v>59</v>
      </c>
      <c r="AP12" s="6" t="s">
        <v>59</v>
      </c>
      <c r="AQ12" s="6" t="s">
        <v>59</v>
      </c>
      <c r="AR12" s="6" t="s">
        <v>59</v>
      </c>
      <c r="AS12" s="4" t="s">
        <v>240</v>
      </c>
      <c r="AT12" s="4" t="s">
        <v>241</v>
      </c>
      <c r="AU12" s="4" t="s">
        <v>242</v>
      </c>
      <c r="AV12" s="27">
        <v>7777777777777</v>
      </c>
      <c r="AW12" s="4" t="s">
        <v>199</v>
      </c>
      <c r="AX12" s="4">
        <v>10</v>
      </c>
    </row>
    <row r="13" spans="1:51" ht="23.45" customHeight="1" x14ac:dyDescent="0.8">
      <c r="A13" s="4" t="s">
        <v>71</v>
      </c>
      <c r="B13" s="4">
        <v>2</v>
      </c>
      <c r="C13" s="4">
        <v>5</v>
      </c>
      <c r="D13" s="4">
        <v>6</v>
      </c>
      <c r="E13" s="4">
        <v>3</v>
      </c>
      <c r="F13" s="4">
        <v>4</v>
      </c>
      <c r="G13" s="4">
        <v>1</v>
      </c>
      <c r="H13" s="4">
        <v>2</v>
      </c>
      <c r="I13" s="4" t="s">
        <v>215</v>
      </c>
      <c r="J13" s="4" t="s">
        <v>255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6" t="s">
        <v>59</v>
      </c>
      <c r="Y13" s="6" t="s">
        <v>59</v>
      </c>
      <c r="Z13" s="4">
        <v>5</v>
      </c>
      <c r="AA13" s="4">
        <v>5</v>
      </c>
      <c r="AB13" s="4">
        <v>5</v>
      </c>
      <c r="AC13" s="4">
        <v>5</v>
      </c>
      <c r="AD13" s="4">
        <v>5</v>
      </c>
      <c r="AE13" s="4">
        <v>5</v>
      </c>
      <c r="AF13" s="4">
        <v>5</v>
      </c>
      <c r="AG13" s="4">
        <v>5</v>
      </c>
      <c r="AH13" s="4">
        <v>5</v>
      </c>
      <c r="AI13" s="4" t="s">
        <v>217</v>
      </c>
      <c r="AJ13" s="4" t="s">
        <v>256</v>
      </c>
      <c r="AK13" s="4" t="s">
        <v>192</v>
      </c>
      <c r="AL13" s="6" t="s">
        <v>59</v>
      </c>
      <c r="AM13" s="6" t="s">
        <v>59</v>
      </c>
      <c r="AN13" s="6" t="s">
        <v>59</v>
      </c>
      <c r="AO13" s="4" t="s">
        <v>259</v>
      </c>
      <c r="AP13" s="6" t="s">
        <v>59</v>
      </c>
      <c r="AQ13" s="6" t="s">
        <v>59</v>
      </c>
      <c r="AR13" s="4" t="s">
        <v>189</v>
      </c>
      <c r="AS13" s="4" t="s">
        <v>252</v>
      </c>
      <c r="AT13" s="4" t="s">
        <v>253</v>
      </c>
      <c r="AU13" s="4" t="s">
        <v>254</v>
      </c>
      <c r="AV13" s="27">
        <v>6666666666666</v>
      </c>
      <c r="AW13" s="4" t="s">
        <v>199</v>
      </c>
      <c r="AX13" s="4">
        <v>1</v>
      </c>
    </row>
  </sheetData>
  <autoFilter ref="A1:AX13" xr:uid="{10E52FE8-C420-4147-8A13-61795A3753A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813-A639-4605-AC04-1114D7B922EB}">
  <dimension ref="A1:BB11"/>
  <sheetViews>
    <sheetView workbookViewId="0">
      <selection activeCell="BA11" sqref="BA11"/>
    </sheetView>
  </sheetViews>
  <sheetFormatPr defaultColWidth="9.59765625" defaultRowHeight="14.25" x14ac:dyDescent="0.45"/>
  <cols>
    <col min="44" max="44" width="9.59765625" customWidth="1"/>
  </cols>
  <sheetData>
    <row r="1" spans="1:54" x14ac:dyDescent="0.45">
      <c r="A1" s="39" t="s">
        <v>79</v>
      </c>
      <c r="B1" s="38" t="e">
        <f>B1:AR1Test Step</f>
        <v>#NAME?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</row>
    <row r="2" spans="1:54" x14ac:dyDescent="0.45">
      <c r="A2" s="40"/>
      <c r="B2" s="8" t="s">
        <v>80</v>
      </c>
      <c r="C2" s="9" t="s">
        <v>81</v>
      </c>
      <c r="D2" s="9" t="s">
        <v>44</v>
      </c>
      <c r="E2" s="10" t="s">
        <v>45</v>
      </c>
      <c r="F2" s="35" t="s">
        <v>47</v>
      </c>
      <c r="G2" s="36"/>
      <c r="H2" s="36"/>
      <c r="I2" s="36"/>
      <c r="J2" s="36"/>
      <c r="K2" s="37"/>
      <c r="L2" s="35" t="s">
        <v>82</v>
      </c>
      <c r="M2" s="37"/>
      <c r="N2" s="35" t="s">
        <v>83</v>
      </c>
      <c r="O2" s="37"/>
      <c r="P2" s="35" t="s">
        <v>84</v>
      </c>
      <c r="Q2" s="36"/>
      <c r="R2" s="36"/>
      <c r="S2" s="36"/>
      <c r="T2" s="37"/>
      <c r="U2" s="11" t="s">
        <v>85</v>
      </c>
      <c r="V2" s="35" t="s">
        <v>86</v>
      </c>
      <c r="W2" s="36"/>
      <c r="X2" s="36"/>
      <c r="Y2" s="36"/>
      <c r="Z2" s="36"/>
      <c r="AA2" s="36"/>
      <c r="AB2" s="37"/>
      <c r="AC2" s="35" t="s">
        <v>87</v>
      </c>
      <c r="AD2" s="36"/>
      <c r="AE2" s="37"/>
      <c r="AF2" s="35" t="s">
        <v>88</v>
      </c>
      <c r="AG2" s="36"/>
      <c r="AH2" s="36"/>
      <c r="AI2" s="37"/>
      <c r="AJ2" s="35" t="s">
        <v>89</v>
      </c>
      <c r="AK2" s="37"/>
      <c r="AL2" s="35" t="s">
        <v>90</v>
      </c>
      <c r="AM2" s="37"/>
      <c r="AN2" s="10" t="s">
        <v>91</v>
      </c>
      <c r="AO2" s="10" t="s">
        <v>92</v>
      </c>
      <c r="AP2" s="10" t="s">
        <v>93</v>
      </c>
      <c r="AQ2" s="10" t="s">
        <v>94</v>
      </c>
      <c r="AR2" s="10" t="s">
        <v>95</v>
      </c>
      <c r="AS2" s="10" t="s">
        <v>164</v>
      </c>
      <c r="AT2" s="10" t="s">
        <v>168</v>
      </c>
      <c r="AU2" s="10" t="s">
        <v>174</v>
      </c>
      <c r="AV2" s="10" t="s">
        <v>175</v>
      </c>
      <c r="AW2" s="35" t="s">
        <v>177</v>
      </c>
      <c r="AX2" s="36"/>
      <c r="AY2" s="36"/>
      <c r="AZ2" s="36"/>
      <c r="BA2" s="37"/>
      <c r="BB2" s="10" t="s">
        <v>185</v>
      </c>
    </row>
    <row r="3" spans="1:54" ht="23.25" x14ac:dyDescent="0.45">
      <c r="A3" s="40"/>
      <c r="B3" s="8" t="s">
        <v>96</v>
      </c>
      <c r="C3" s="10" t="s">
        <v>97</v>
      </c>
      <c r="D3" s="10" t="s">
        <v>97</v>
      </c>
      <c r="E3" s="10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10" t="s">
        <v>11</v>
      </c>
      <c r="N3" s="10" t="s">
        <v>13</v>
      </c>
      <c r="O3" s="9" t="s">
        <v>14</v>
      </c>
      <c r="P3" s="19" t="s">
        <v>15</v>
      </c>
      <c r="Q3" s="19" t="s">
        <v>16</v>
      </c>
      <c r="R3" s="19" t="s">
        <v>17</v>
      </c>
      <c r="S3" s="19" t="s">
        <v>18</v>
      </c>
      <c r="T3" s="19" t="s">
        <v>19</v>
      </c>
      <c r="U3" s="10" t="s">
        <v>20</v>
      </c>
      <c r="V3" s="10" t="s">
        <v>21</v>
      </c>
      <c r="W3" s="10" t="s">
        <v>22</v>
      </c>
      <c r="X3" s="10" t="s">
        <v>23</v>
      </c>
      <c r="Y3" s="10" t="s">
        <v>24</v>
      </c>
      <c r="Z3" s="10" t="s">
        <v>25</v>
      </c>
      <c r="AA3" s="10" t="s">
        <v>26</v>
      </c>
      <c r="AB3" s="10" t="s">
        <v>27</v>
      </c>
      <c r="AC3" s="10" t="s">
        <v>29</v>
      </c>
      <c r="AD3" s="10" t="s">
        <v>30</v>
      </c>
      <c r="AE3" s="10" t="s">
        <v>31</v>
      </c>
      <c r="AF3" s="10" t="s">
        <v>32</v>
      </c>
      <c r="AG3" s="10" t="s">
        <v>33</v>
      </c>
      <c r="AH3" s="10" t="s">
        <v>34</v>
      </c>
      <c r="AI3" s="10" t="s">
        <v>35</v>
      </c>
      <c r="AJ3" s="10" t="s">
        <v>36</v>
      </c>
      <c r="AK3" s="10" t="s">
        <v>37</v>
      </c>
      <c r="AL3" s="10" t="s">
        <v>38</v>
      </c>
      <c r="AM3" s="10" t="s">
        <v>40</v>
      </c>
      <c r="AN3" s="10" t="s">
        <v>48</v>
      </c>
      <c r="AO3" s="10" t="s">
        <v>50</v>
      </c>
      <c r="AP3" s="10" t="s">
        <v>51</v>
      </c>
      <c r="AQ3" s="10" t="s">
        <v>53</v>
      </c>
      <c r="AR3" s="10" t="s">
        <v>52</v>
      </c>
      <c r="AS3" s="10" t="s">
        <v>56</v>
      </c>
      <c r="AT3" s="10" t="s">
        <v>171</v>
      </c>
      <c r="AU3" s="10" t="s">
        <v>60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47</v>
      </c>
      <c r="BB3" s="10" t="s">
        <v>187</v>
      </c>
    </row>
    <row r="4" spans="1:54" ht="34.9" x14ac:dyDescent="0.45">
      <c r="A4" s="40"/>
      <c r="B4" s="12" t="s">
        <v>98</v>
      </c>
      <c r="C4" s="13" t="s">
        <v>99</v>
      </c>
      <c r="D4" s="13" t="s">
        <v>99</v>
      </c>
      <c r="E4" s="14" t="s">
        <v>100</v>
      </c>
      <c r="F4" s="14" t="s">
        <v>100</v>
      </c>
      <c r="G4" s="14" t="s">
        <v>100</v>
      </c>
      <c r="H4" s="14" t="s">
        <v>100</v>
      </c>
      <c r="I4" s="14" t="s">
        <v>100</v>
      </c>
      <c r="J4" s="14" t="s">
        <v>100</v>
      </c>
      <c r="K4" s="14" t="s">
        <v>100</v>
      </c>
      <c r="L4" s="14"/>
      <c r="M4" s="14"/>
      <c r="N4" s="14" t="s">
        <v>100</v>
      </c>
      <c r="O4" s="14" t="s">
        <v>100</v>
      </c>
      <c r="P4" s="14" t="s">
        <v>100</v>
      </c>
      <c r="Q4" s="14" t="s">
        <v>100</v>
      </c>
      <c r="R4" s="14" t="s">
        <v>100</v>
      </c>
      <c r="S4" s="14" t="s">
        <v>100</v>
      </c>
      <c r="T4" s="14" t="s">
        <v>100</v>
      </c>
      <c r="U4" s="14" t="s">
        <v>100</v>
      </c>
      <c r="V4" s="14" t="s">
        <v>100</v>
      </c>
      <c r="W4" s="14" t="s">
        <v>100</v>
      </c>
      <c r="X4" s="14" t="s">
        <v>100</v>
      </c>
      <c r="Y4" s="14" t="s">
        <v>100</v>
      </c>
      <c r="Z4" s="14" t="s">
        <v>100</v>
      </c>
      <c r="AA4" s="14" t="s">
        <v>101</v>
      </c>
      <c r="AB4" s="14" t="s">
        <v>101</v>
      </c>
      <c r="AC4" s="14" t="s">
        <v>100</v>
      </c>
      <c r="AD4" s="14" t="s">
        <v>100</v>
      </c>
      <c r="AE4" s="14" t="s">
        <v>100</v>
      </c>
      <c r="AF4" s="14" t="s">
        <v>100</v>
      </c>
      <c r="AG4" s="14" t="s">
        <v>100</v>
      </c>
      <c r="AH4" s="14" t="s">
        <v>100</v>
      </c>
      <c r="AI4" s="14" t="s">
        <v>100</v>
      </c>
      <c r="AJ4" s="14" t="s">
        <v>100</v>
      </c>
      <c r="AK4" s="14" t="s">
        <v>100</v>
      </c>
      <c r="AL4" s="14" t="s">
        <v>103</v>
      </c>
      <c r="AM4" s="14" t="s">
        <v>101</v>
      </c>
      <c r="AN4" s="14" t="s">
        <v>103</v>
      </c>
      <c r="AO4" s="14" t="s">
        <v>103</v>
      </c>
      <c r="AP4" s="14" t="s">
        <v>103</v>
      </c>
      <c r="AQ4" s="14" t="s">
        <v>103</v>
      </c>
      <c r="AR4" s="14" t="s">
        <v>103</v>
      </c>
      <c r="AS4" s="14" t="s">
        <v>103</v>
      </c>
      <c r="AT4" s="14" t="s">
        <v>103</v>
      </c>
      <c r="AU4" s="14" t="s">
        <v>103</v>
      </c>
      <c r="AV4" s="14" t="s">
        <v>102</v>
      </c>
      <c r="AW4" s="14" t="s">
        <v>102</v>
      </c>
      <c r="AX4" s="14" t="s">
        <v>102</v>
      </c>
      <c r="AY4" s="14" t="s">
        <v>102</v>
      </c>
      <c r="AZ4" s="14" t="s">
        <v>100</v>
      </c>
      <c r="BA4" s="14" t="s">
        <v>100</v>
      </c>
      <c r="BB4" s="13" t="s">
        <v>105</v>
      </c>
    </row>
    <row r="5" spans="1:54" ht="46.5" x14ac:dyDescent="0.45">
      <c r="A5" s="40"/>
      <c r="B5" s="12" t="s">
        <v>104</v>
      </c>
      <c r="C5" s="13" t="s">
        <v>105</v>
      </c>
      <c r="D5" s="13" t="s">
        <v>105</v>
      </c>
      <c r="E5" s="15" t="s">
        <v>112</v>
      </c>
      <c r="F5" s="15"/>
      <c r="G5" s="14"/>
      <c r="H5" s="15"/>
      <c r="I5" s="14"/>
      <c r="J5" s="14"/>
      <c r="K5" s="14"/>
      <c r="L5" s="14"/>
      <c r="M5" s="14"/>
      <c r="N5" s="14"/>
      <c r="O5" s="14"/>
      <c r="P5" s="14"/>
      <c r="Q5" s="15"/>
      <c r="R5" s="14"/>
      <c r="S5" s="14"/>
      <c r="T5" s="15"/>
      <c r="U5" s="15"/>
      <c r="V5" s="15"/>
      <c r="W5" s="15"/>
      <c r="X5" s="15"/>
      <c r="Y5" s="14"/>
      <c r="Z5" s="14"/>
      <c r="AA5" s="15" t="s">
        <v>135</v>
      </c>
      <c r="AB5" s="15" t="s">
        <v>136</v>
      </c>
      <c r="AC5" s="14"/>
      <c r="AD5" s="14"/>
      <c r="AE5" s="14"/>
      <c r="AF5" s="14"/>
      <c r="AG5" s="14"/>
      <c r="AH5" s="14"/>
      <c r="AI5" s="14"/>
      <c r="AJ5" s="14"/>
      <c r="AK5" s="14"/>
      <c r="AL5" s="14" t="s">
        <v>148</v>
      </c>
      <c r="AM5" s="15" t="s">
        <v>146</v>
      </c>
      <c r="AN5" s="14" t="s">
        <v>150</v>
      </c>
      <c r="AO5" s="14" t="s">
        <v>154</v>
      </c>
      <c r="AP5" s="14" t="s">
        <v>157</v>
      </c>
      <c r="AQ5" s="14" t="s">
        <v>158</v>
      </c>
      <c r="AR5" s="14" t="s">
        <v>159</v>
      </c>
      <c r="AS5" s="14" t="s">
        <v>165</v>
      </c>
      <c r="AT5" s="14" t="s">
        <v>170</v>
      </c>
      <c r="AU5" s="14" t="s">
        <v>173</v>
      </c>
      <c r="AV5" s="14"/>
      <c r="AW5" s="14"/>
      <c r="AX5" s="14"/>
      <c r="AY5" s="14"/>
      <c r="AZ5" s="14"/>
      <c r="BA5" s="14"/>
      <c r="BB5" s="14"/>
    </row>
    <row r="6" spans="1:54" ht="220.9" x14ac:dyDescent="0.45">
      <c r="A6" s="40"/>
      <c r="B6" s="12" t="s">
        <v>106</v>
      </c>
      <c r="C6" s="15"/>
      <c r="D6" s="15" t="s">
        <v>110</v>
      </c>
      <c r="E6" s="18" t="s">
        <v>109</v>
      </c>
      <c r="F6" s="41" t="s">
        <v>115</v>
      </c>
      <c r="G6" s="42"/>
      <c r="H6" s="42"/>
      <c r="I6" s="42"/>
      <c r="J6" s="42"/>
      <c r="K6" s="43"/>
      <c r="L6" s="32" t="s">
        <v>116</v>
      </c>
      <c r="M6" s="34"/>
      <c r="N6" s="15" t="s">
        <v>76</v>
      </c>
      <c r="O6" s="15" t="s">
        <v>77</v>
      </c>
      <c r="P6" s="15" t="s">
        <v>120</v>
      </c>
      <c r="Q6" s="15" t="s">
        <v>121</v>
      </c>
      <c r="R6" s="15" t="s">
        <v>122</v>
      </c>
      <c r="S6" s="15" t="s">
        <v>123</v>
      </c>
      <c r="T6" s="15" t="s">
        <v>124</v>
      </c>
      <c r="U6" s="15" t="s">
        <v>125</v>
      </c>
      <c r="V6" s="15" t="s">
        <v>138</v>
      </c>
      <c r="W6" s="15" t="s">
        <v>126</v>
      </c>
      <c r="X6" s="15" t="s">
        <v>127</v>
      </c>
      <c r="Y6" s="15" t="s">
        <v>128</v>
      </c>
      <c r="Z6" s="15" t="s">
        <v>129</v>
      </c>
      <c r="AA6" s="15" t="s">
        <v>130</v>
      </c>
      <c r="AB6" s="15" t="s">
        <v>131</v>
      </c>
      <c r="AC6" s="15" t="s">
        <v>137</v>
      </c>
      <c r="AD6" s="15" t="s">
        <v>133</v>
      </c>
      <c r="AE6" s="15" t="s">
        <v>134</v>
      </c>
      <c r="AF6" s="15" t="s">
        <v>139</v>
      </c>
      <c r="AG6" s="15" t="s">
        <v>140</v>
      </c>
      <c r="AH6" s="15" t="s">
        <v>141</v>
      </c>
      <c r="AI6" s="15" t="s">
        <v>142</v>
      </c>
      <c r="AJ6" s="15" t="s">
        <v>144</v>
      </c>
      <c r="AK6" s="15" t="s">
        <v>143</v>
      </c>
      <c r="AL6" s="15" t="s">
        <v>145</v>
      </c>
      <c r="AM6" s="15" t="s">
        <v>153</v>
      </c>
      <c r="AN6" s="15" t="s">
        <v>151</v>
      </c>
      <c r="AO6" s="15" t="s">
        <v>155</v>
      </c>
      <c r="AP6" s="15" t="s">
        <v>156</v>
      </c>
      <c r="AQ6" s="15" t="s">
        <v>160</v>
      </c>
      <c r="AR6" s="15" t="s">
        <v>163</v>
      </c>
      <c r="AS6" s="15" t="s">
        <v>166</v>
      </c>
      <c r="AT6" s="15" t="s">
        <v>169</v>
      </c>
      <c r="AU6" s="15" t="s">
        <v>172</v>
      </c>
      <c r="AV6" s="15" t="s">
        <v>176</v>
      </c>
      <c r="AW6" s="32" t="s">
        <v>178</v>
      </c>
      <c r="AX6" s="33"/>
      <c r="AY6" s="34"/>
      <c r="AZ6" s="15" t="s">
        <v>182</v>
      </c>
      <c r="BA6" s="15" t="s">
        <v>184</v>
      </c>
      <c r="BB6" s="15" t="s">
        <v>186</v>
      </c>
    </row>
    <row r="7" spans="1:54" ht="81.400000000000006" x14ac:dyDescent="0.45">
      <c r="A7" s="40"/>
      <c r="B7" s="16" t="s">
        <v>107</v>
      </c>
      <c r="C7" s="17"/>
      <c r="D7" s="20" t="s">
        <v>111</v>
      </c>
      <c r="E7" s="24" t="s">
        <v>78</v>
      </c>
      <c r="F7" s="23" t="s">
        <v>75</v>
      </c>
      <c r="G7" s="23" t="s">
        <v>113</v>
      </c>
      <c r="H7" s="25" t="s">
        <v>72</v>
      </c>
      <c r="I7" s="26" t="s">
        <v>73</v>
      </c>
      <c r="J7" s="26" t="s">
        <v>74</v>
      </c>
      <c r="K7" s="23" t="s">
        <v>114</v>
      </c>
      <c r="L7" s="21" t="s">
        <v>117</v>
      </c>
      <c r="M7" s="21" t="s">
        <v>118</v>
      </c>
      <c r="N7" s="18" t="s">
        <v>119</v>
      </c>
      <c r="O7" s="18" t="s">
        <v>119</v>
      </c>
      <c r="P7" s="18" t="s">
        <v>119</v>
      </c>
      <c r="Q7" s="18" t="s">
        <v>119</v>
      </c>
      <c r="R7" s="18" t="s">
        <v>119</v>
      </c>
      <c r="S7" s="18" t="s">
        <v>119</v>
      </c>
      <c r="T7" s="18" t="s">
        <v>119</v>
      </c>
      <c r="U7" s="18" t="s">
        <v>119</v>
      </c>
      <c r="V7" s="18" t="s">
        <v>119</v>
      </c>
      <c r="W7" s="18" t="s">
        <v>119</v>
      </c>
      <c r="X7" s="18" t="s">
        <v>119</v>
      </c>
      <c r="Y7" s="18" t="s">
        <v>119</v>
      </c>
      <c r="Z7" s="18" t="s">
        <v>119</v>
      </c>
      <c r="AA7" s="18" t="s">
        <v>132</v>
      </c>
      <c r="AB7" s="18" t="s">
        <v>132</v>
      </c>
      <c r="AC7" s="18" t="s">
        <v>119</v>
      </c>
      <c r="AD7" s="18" t="s">
        <v>119</v>
      </c>
      <c r="AE7" s="18" t="s">
        <v>119</v>
      </c>
      <c r="AF7" s="18" t="s">
        <v>119</v>
      </c>
      <c r="AG7" s="18" t="s">
        <v>119</v>
      </c>
      <c r="AH7" s="18" t="s">
        <v>119</v>
      </c>
      <c r="AI7" s="18" t="s">
        <v>119</v>
      </c>
      <c r="AJ7" s="18" t="s">
        <v>119</v>
      </c>
      <c r="AK7" s="18" t="s">
        <v>119</v>
      </c>
      <c r="AL7" s="18" t="s">
        <v>149</v>
      </c>
      <c r="AM7" s="18" t="s">
        <v>147</v>
      </c>
      <c r="AN7" s="18" t="s">
        <v>152</v>
      </c>
      <c r="AO7" s="18" t="s">
        <v>152</v>
      </c>
      <c r="AP7" s="18" t="s">
        <v>152</v>
      </c>
      <c r="AQ7" s="18" t="s">
        <v>161</v>
      </c>
      <c r="AR7" s="18" t="s">
        <v>162</v>
      </c>
      <c r="AS7" s="18" t="s">
        <v>167</v>
      </c>
      <c r="AT7" s="18" t="s">
        <v>152</v>
      </c>
      <c r="AU7" s="18" t="s">
        <v>152</v>
      </c>
      <c r="AV7" s="18" t="s">
        <v>147</v>
      </c>
      <c r="AW7" s="18" t="s">
        <v>179</v>
      </c>
      <c r="AX7" s="18" t="s">
        <v>180</v>
      </c>
      <c r="AY7" s="18" t="s">
        <v>181</v>
      </c>
      <c r="AZ7" s="18" t="s">
        <v>183</v>
      </c>
      <c r="BA7" s="18" t="s">
        <v>108</v>
      </c>
      <c r="BB7" s="18"/>
    </row>
    <row r="11" spans="1:54" x14ac:dyDescent="0.45">
      <c r="J11" s="22"/>
    </row>
  </sheetData>
  <mergeCells count="15">
    <mergeCell ref="A1:A7"/>
    <mergeCell ref="F2:K2"/>
    <mergeCell ref="F6:K6"/>
    <mergeCell ref="AJ2:AK2"/>
    <mergeCell ref="AL2:AM2"/>
    <mergeCell ref="AW6:AY6"/>
    <mergeCell ref="AW2:BA2"/>
    <mergeCell ref="B1:BB1"/>
    <mergeCell ref="L2:M2"/>
    <mergeCell ref="L6:M6"/>
    <mergeCell ref="N2:O2"/>
    <mergeCell ref="P2:T2"/>
    <mergeCell ref="V2:AB2"/>
    <mergeCell ref="AC2:AE2"/>
    <mergeCell ref="AF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นิยาม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Saringkan</dc:creator>
  <cp:lastModifiedBy>Natty</cp:lastModifiedBy>
  <dcterms:created xsi:type="dcterms:W3CDTF">2019-09-03T04:07:41Z</dcterms:created>
  <dcterms:modified xsi:type="dcterms:W3CDTF">2019-09-08T15:43:33Z</dcterms:modified>
</cp:coreProperties>
</file>