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Improvement" sheetId="2" state="visible" r:id="rId2"/>
    <sheet name="🔍 Per-Metric Detail" sheetId="3" state="visible" r:id="rId3"/>
    <sheet name="📝 Report Tex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b val="1"/>
      <color rgb="00FFFFFF"/>
      <sz val="12"/>
    </font>
    <font>
      <name val="Tahoma"/>
      <b val="1"/>
      <sz val="11"/>
    </font>
    <font>
      <name val="Tahoma"/>
      <sz val="11"/>
    </font>
    <font>
      <name val="Tahoma"/>
      <b val="1"/>
      <color rgb="00006100"/>
      <sz val="11"/>
    </font>
    <font>
      <name val="Tahoma"/>
      <i val="1"/>
      <color rgb="00006100"/>
      <sz val="10"/>
    </font>
    <font>
      <name val="Tahoma"/>
      <b val="1"/>
      <color rgb="001F4E78"/>
      <sz val="14"/>
    </font>
    <font>
      <name val="Tahoma"/>
      <b val="1"/>
      <color rgb="00006100"/>
    </font>
    <font>
      <name val="Tahoma"/>
      <b val="1"/>
      <color rgb="009C0006"/>
    </font>
    <font>
      <name val="Tahoma"/>
      <b val="1"/>
    </font>
    <font>
      <name val="Tahoma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0" borderId="1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Performance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 Summary'!C3</f>
            </strRef>
          </tx>
          <spPr>
            <a:ln>
              <a:prstDash val="solid"/>
            </a:ln>
          </spPr>
          <cat>
            <numRef>
              <f>'📊 Summary'!$A$4:$A$6</f>
            </numRef>
          </cat>
          <val>
            <numRef>
              <f>'📊 Summary'!$C$4:$C$6</f>
            </numRef>
          </val>
        </ser>
        <ser>
          <idx val="1"/>
          <order val="1"/>
          <tx>
            <strRef>
              <f>'📊 Summary'!D3</f>
            </strRef>
          </tx>
          <spPr>
            <a:ln>
              <a:prstDash val="solid"/>
            </a:ln>
          </spPr>
          <cat>
            <numRef>
              <f>'📊 Summary'!$A$4:$A$6</f>
            </numRef>
          </cat>
          <val>
            <numRef>
              <f>'📊 Summary'!$D$4:$D$6</f>
            </numRef>
          </val>
        </ser>
        <ser>
          <idx val="2"/>
          <order val="2"/>
          <tx>
            <strRef>
              <f>'📊 Summary'!E3</f>
            </strRef>
          </tx>
          <spPr>
            <a:ln>
              <a:prstDash val="solid"/>
            </a:ln>
          </spPr>
          <cat>
            <numRef>
              <f>'📊 Summary'!$A$4:$A$6</f>
            </numRef>
          </cat>
          <val>
            <numRef>
              <f>'📊 Summary'!$E$4:$E$6</f>
            </numRef>
          </val>
        </ser>
        <ser>
          <idx val="3"/>
          <order val="3"/>
          <tx>
            <strRef>
              <f>'📊 Summary'!F3</f>
            </strRef>
          </tx>
          <spPr>
            <a:ln>
              <a:prstDash val="solid"/>
            </a:ln>
          </spPr>
          <cat>
            <numRef>
              <f>'📊 Summary'!$A$4:$A$6</f>
            </numRef>
          </cat>
          <val>
            <numRef>
              <f>'📊 Summary'!$F$4:$F$6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53" customWidth="1" min="1" max="1"/>
    <col width="10" customWidth="1" min="2" max="2"/>
    <col width="12" customWidth="1" min="3" max="3"/>
    <col width="13" customWidth="1" min="4" max="4"/>
    <col width="13" customWidth="1" min="5" max="5"/>
    <col width="11" customWidth="1" min="6" max="6"/>
    <col width="10" customWidth="1" min="7" max="7"/>
    <col width="18" customWidth="1" min="8" max="8"/>
  </cols>
  <sheetData>
    <row r="1" ht="30" customHeight="1">
      <c r="A1" s="1" t="inlineStr">
        <is>
          <t>ตารางเปรียบเทียบประสิทธิภาพ — Baseline Comparison</t>
        </is>
      </c>
    </row>
    <row r="2"/>
    <row r="3">
      <c r="A3" s="2" t="inlineStr">
        <is>
          <t>Model</t>
        </is>
      </c>
      <c r="B3" s="2" t="inlineStr">
        <is>
          <t>RMSE ↓</t>
        </is>
      </c>
      <c r="C3" s="2" t="inlineStr">
        <is>
          <t>NDCG@5 ↑</t>
        </is>
      </c>
      <c r="D3" s="2" t="inlineStr">
        <is>
          <t>NDCG@10 ↑</t>
        </is>
      </c>
      <c r="E3" s="2" t="inlineStr">
        <is>
          <t>NDCG@20 ↑</t>
        </is>
      </c>
      <c r="F3" s="2" t="inlineStr">
        <is>
          <t>HR@10 ↑</t>
        </is>
      </c>
      <c r="G3" s="2" t="inlineStr">
        <is>
          <t>Params</t>
        </is>
      </c>
      <c r="H3" s="2" t="inlineStr">
        <is>
          <t>Train Time (s)</t>
        </is>
      </c>
    </row>
    <row r="4">
      <c r="A4" s="3" t="inlineStr">
        <is>
          <t>MF</t>
        </is>
      </c>
      <c r="B4" s="4" t="n">
        <v>1.3766</v>
      </c>
      <c r="C4" s="5" t="n">
        <v>0.772</v>
      </c>
      <c r="D4" s="5" t="n">
        <v>0.8159</v>
      </c>
      <c r="E4" s="5" t="n">
        <v>0.8232</v>
      </c>
      <c r="F4" s="5" t="n">
        <v>0.9391</v>
      </c>
      <c r="G4" s="4" t="inlineStr">
        <is>
          <t>9,901</t>
        </is>
      </c>
      <c r="H4" s="4" t="n">
        <v>1.4</v>
      </c>
    </row>
    <row r="5">
      <c r="A5" s="3" t="inlineStr">
        <is>
          <t>GCN</t>
        </is>
      </c>
      <c r="B5" s="4" t="n">
        <v>1.1551</v>
      </c>
      <c r="C5" s="4" t="n">
        <v>0.7604</v>
      </c>
      <c r="D5" s="4" t="n">
        <v>0.8058</v>
      </c>
      <c r="E5" s="4" t="n">
        <v>0.8135</v>
      </c>
      <c r="F5" s="4" t="n">
        <v>0.9391</v>
      </c>
      <c r="G5" s="4" t="inlineStr">
        <is>
          <t>64,481</t>
        </is>
      </c>
      <c r="H5" s="4" t="n">
        <v>10.14</v>
      </c>
    </row>
    <row r="6">
      <c r="A6" s="3" t="inlineStr">
        <is>
          <t>Bi-Level GAT</t>
        </is>
      </c>
      <c r="B6" s="5" t="n">
        <v>1.1261</v>
      </c>
      <c r="C6" s="4" t="n">
        <v>0.7536</v>
      </c>
      <c r="D6" s="4" t="n">
        <v>0.7996</v>
      </c>
      <c r="E6" s="4" t="n">
        <v>0.8053</v>
      </c>
      <c r="F6" s="4" t="n">
        <v>0.9391</v>
      </c>
      <c r="G6" s="4" t="inlineStr">
        <is>
          <t>93,537</t>
        </is>
      </c>
      <c r="H6" s="4" t="n">
        <v>37.39</v>
      </c>
    </row>
    <row r="8">
      <c r="A8" s="6" t="inlineStr">
        <is>
          <t>🟢 = ค่าที่ดีที่สุดในแต่ละ metric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" customWidth="1" min="1" max="1"/>
    <col width="11" customWidth="1" min="2" max="2"/>
    <col width="12" customWidth="1" min="3" max="3"/>
    <col width="16" customWidth="1" min="4" max="4"/>
    <col width="19" customWidth="1" min="5" max="5"/>
  </cols>
  <sheetData>
    <row r="1" ht="25" customHeight="1">
      <c r="A1" s="7" t="inlineStr">
        <is>
          <t>Bi-Level GAT — เปอร์เซ็นต์การปรับปรุงเทียบกับ Baseline</t>
        </is>
      </c>
    </row>
    <row r="2"/>
    <row r="3">
      <c r="A3" s="2" t="inlineStr">
        <is>
          <t>เปรียบเทียบ</t>
        </is>
      </c>
      <c r="B3" s="2" t="inlineStr">
        <is>
          <t>Metric</t>
        </is>
      </c>
      <c r="C3" s="2" t="inlineStr">
        <is>
          <t>Baseline</t>
        </is>
      </c>
      <c r="D3" s="2" t="inlineStr">
        <is>
          <t>Bi-Level GAT</t>
        </is>
      </c>
      <c r="E3" s="2" t="inlineStr">
        <is>
          <t>Improvement (%)</t>
        </is>
      </c>
    </row>
    <row r="4">
      <c r="A4" s="8" t="inlineStr">
        <is>
          <t>vs MF</t>
        </is>
      </c>
      <c r="B4" s="8" t="inlineStr">
        <is>
          <t>RMSE</t>
        </is>
      </c>
      <c r="C4" s="8" t="n">
        <v>1.3766</v>
      </c>
      <c r="D4" s="8" t="n">
        <v>1.1261</v>
      </c>
      <c r="E4" s="9" t="inlineStr">
        <is>
          <t>+18.20%</t>
        </is>
      </c>
    </row>
    <row r="5">
      <c r="A5" s="8" t="inlineStr">
        <is>
          <t>vs MF</t>
        </is>
      </c>
      <c r="B5" s="8" t="inlineStr">
        <is>
          <t>NDCG@5</t>
        </is>
      </c>
      <c r="C5" s="8" t="n">
        <v>0.772</v>
      </c>
      <c r="D5" s="8" t="n">
        <v>0.7536</v>
      </c>
      <c r="E5" s="10" t="inlineStr">
        <is>
          <t>-2.39%</t>
        </is>
      </c>
    </row>
    <row r="6">
      <c r="A6" s="8" t="inlineStr">
        <is>
          <t>vs MF</t>
        </is>
      </c>
      <c r="B6" s="8" t="inlineStr">
        <is>
          <t>NDCG@10</t>
        </is>
      </c>
      <c r="C6" s="8" t="n">
        <v>0.8159</v>
      </c>
      <c r="D6" s="8" t="n">
        <v>0.7996</v>
      </c>
      <c r="E6" s="10" t="inlineStr">
        <is>
          <t>-2.01%</t>
        </is>
      </c>
    </row>
    <row r="7">
      <c r="A7" s="8" t="inlineStr">
        <is>
          <t>vs MF</t>
        </is>
      </c>
      <c r="B7" s="8" t="inlineStr">
        <is>
          <t>NDCG@20</t>
        </is>
      </c>
      <c r="C7" s="8" t="n">
        <v>0.8232</v>
      </c>
      <c r="D7" s="8" t="n">
        <v>0.8053</v>
      </c>
      <c r="E7" s="10" t="inlineStr">
        <is>
          <t>-2.17%</t>
        </is>
      </c>
    </row>
    <row r="8">
      <c r="A8" s="8" t="inlineStr">
        <is>
          <t>vs MF</t>
        </is>
      </c>
      <c r="B8" s="8" t="inlineStr">
        <is>
          <t>HR@10</t>
        </is>
      </c>
      <c r="C8" s="8" t="n">
        <v>0.9391</v>
      </c>
      <c r="D8" s="8" t="n">
        <v>0.9391</v>
      </c>
      <c r="E8" s="8" t="inlineStr">
        <is>
          <t>+0.00%</t>
        </is>
      </c>
    </row>
    <row r="9">
      <c r="A9" s="8" t="inlineStr">
        <is>
          <t>vs GCN</t>
        </is>
      </c>
      <c r="B9" s="8" t="inlineStr">
        <is>
          <t>RMSE</t>
        </is>
      </c>
      <c r="C9" s="8" t="n">
        <v>1.1551</v>
      </c>
      <c r="D9" s="8" t="n">
        <v>1.1261</v>
      </c>
      <c r="E9" s="9" t="inlineStr">
        <is>
          <t>+2.51%</t>
        </is>
      </c>
    </row>
    <row r="10">
      <c r="A10" s="8" t="inlineStr">
        <is>
          <t>vs GCN</t>
        </is>
      </c>
      <c r="B10" s="8" t="inlineStr">
        <is>
          <t>NDCG@5</t>
        </is>
      </c>
      <c r="C10" s="8" t="n">
        <v>0.7604</v>
      </c>
      <c r="D10" s="8" t="n">
        <v>0.7536</v>
      </c>
      <c r="E10" s="10" t="inlineStr">
        <is>
          <t>-0.90%</t>
        </is>
      </c>
    </row>
    <row r="11">
      <c r="A11" s="8" t="inlineStr">
        <is>
          <t>vs GCN</t>
        </is>
      </c>
      <c r="B11" s="8" t="inlineStr">
        <is>
          <t>NDCG@10</t>
        </is>
      </c>
      <c r="C11" s="8" t="n">
        <v>0.8058</v>
      </c>
      <c r="D11" s="8" t="n">
        <v>0.7996</v>
      </c>
      <c r="E11" s="10" t="inlineStr">
        <is>
          <t>-0.77%</t>
        </is>
      </c>
    </row>
    <row r="12">
      <c r="A12" s="8" t="inlineStr">
        <is>
          <t>vs GCN</t>
        </is>
      </c>
      <c r="B12" s="8" t="inlineStr">
        <is>
          <t>NDCG@20</t>
        </is>
      </c>
      <c r="C12" s="8" t="n">
        <v>0.8135</v>
      </c>
      <c r="D12" s="8" t="n">
        <v>0.8053</v>
      </c>
      <c r="E12" s="10" t="inlineStr">
        <is>
          <t>-1.00%</t>
        </is>
      </c>
    </row>
    <row r="13">
      <c r="A13" s="8" t="inlineStr">
        <is>
          <t>vs GCN</t>
        </is>
      </c>
      <c r="B13" s="8" t="inlineStr">
        <is>
          <t>HR@10</t>
        </is>
      </c>
      <c r="C13" s="8" t="n">
        <v>0.9391</v>
      </c>
      <c r="D13" s="8" t="n">
        <v>0.9391</v>
      </c>
      <c r="E13" s="8" t="inlineStr">
        <is>
          <t>+0.00%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6" customWidth="1" min="4" max="4"/>
  </cols>
  <sheetData>
    <row r="1">
      <c r="A1" s="7" t="inlineStr">
        <is>
          <t>เปรียบเทียบทุก Metric แบบละเอียด</t>
        </is>
      </c>
    </row>
    <row r="2"/>
    <row r="3">
      <c r="A3" s="2" t="inlineStr">
        <is>
          <t>Metric</t>
        </is>
      </c>
      <c r="B3" s="2" t="inlineStr">
        <is>
          <t>MF</t>
        </is>
      </c>
      <c r="C3" s="2" t="inlineStr">
        <is>
          <t>GCN</t>
        </is>
      </c>
      <c r="D3" s="2" t="inlineStr">
        <is>
          <t>Bi-Level GAT</t>
        </is>
      </c>
    </row>
    <row r="4">
      <c r="A4" s="11" t="inlineStr">
        <is>
          <t>RMSE</t>
        </is>
      </c>
      <c r="B4" s="4" t="n">
        <v>1.3766</v>
      </c>
      <c r="C4" s="4" t="n">
        <v>1.1551</v>
      </c>
      <c r="D4" s="4" t="n">
        <v>1.1261</v>
      </c>
    </row>
    <row r="5">
      <c r="A5" s="11" t="inlineStr">
        <is>
          <t>NDCG@5</t>
        </is>
      </c>
      <c r="B5" s="4" t="n">
        <v>0.772</v>
      </c>
      <c r="C5" s="4" t="n">
        <v>0.7604</v>
      </c>
      <c r="D5" s="4" t="n">
        <v>0.7536</v>
      </c>
    </row>
    <row r="6">
      <c r="A6" s="11" t="inlineStr">
        <is>
          <t>NDCG@10</t>
        </is>
      </c>
      <c r="B6" s="4" t="n">
        <v>0.8159</v>
      </c>
      <c r="C6" s="4" t="n">
        <v>0.8058</v>
      </c>
      <c r="D6" s="4" t="n">
        <v>0.7996</v>
      </c>
    </row>
    <row r="7">
      <c r="A7" s="11" t="inlineStr">
        <is>
          <t>NDCG@20</t>
        </is>
      </c>
      <c r="B7" s="4" t="n">
        <v>0.8232</v>
      </c>
      <c r="C7" s="4" t="n">
        <v>0.8135</v>
      </c>
      <c r="D7" s="4" t="n">
        <v>0.8053</v>
      </c>
    </row>
    <row r="8">
      <c r="A8" s="11" t="inlineStr">
        <is>
          <t>HR@5</t>
        </is>
      </c>
      <c r="B8" s="4" t="n">
        <v>0.9391</v>
      </c>
      <c r="C8" s="4" t="n">
        <v>0.9391</v>
      </c>
      <c r="D8" s="4" t="n">
        <v>0.9391</v>
      </c>
    </row>
    <row r="9">
      <c r="A9" s="11" t="inlineStr">
        <is>
          <t>HR@10</t>
        </is>
      </c>
      <c r="B9" s="4" t="n">
        <v>0.9391</v>
      </c>
      <c r="C9" s="4" t="n">
        <v>0.9391</v>
      </c>
      <c r="D9" s="4" t="n">
        <v>0.9391</v>
      </c>
    </row>
    <row r="10">
      <c r="A10" s="11" t="inlineStr">
        <is>
          <t>HR@20</t>
        </is>
      </c>
      <c r="B10" s="4" t="n">
        <v>0.9391</v>
      </c>
      <c r="C10" s="4" t="n">
        <v>0.9391</v>
      </c>
      <c r="D10" s="4" t="n">
        <v>0.9391</v>
      </c>
    </row>
    <row r="11">
      <c r="A11" s="11" t="inlineStr">
        <is>
          <t>params</t>
        </is>
      </c>
      <c r="B11" s="4" t="inlineStr">
        <is>
          <t>9,901</t>
        </is>
      </c>
      <c r="C11" s="4" t="inlineStr">
        <is>
          <t>64,481</t>
        </is>
      </c>
      <c r="D11" s="4" t="inlineStr">
        <is>
          <t>93,537</t>
        </is>
      </c>
    </row>
    <row r="12">
      <c r="A12" s="11" t="inlineStr">
        <is>
          <t>train_time_sec</t>
        </is>
      </c>
      <c r="B12" s="4" t="n">
        <v>1.4</v>
      </c>
      <c r="C12" s="4" t="n">
        <v>10.14</v>
      </c>
      <c r="D12" s="4" t="n">
        <v>37.39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ตัวอย่างข้อความสำหรับ Section ผลการวิจัย</t>
        </is>
      </c>
    </row>
    <row r="3">
      <c r="A3" s="12" t="inlineStr">
        <is>
          <t>ผลการเปรียบเทียบ Bi-Level GAT กับ Baseline Models</t>
        </is>
      </c>
    </row>
    <row r="4">
      <c r="A4" s="12" t="inlineStr"/>
    </row>
    <row r="5">
      <c r="A5" s="12" t="inlineStr">
        <is>
          <t>จากการทดลองเปรียบเทียบโมเดล Bi-Level GAT กับโมเดล baseline 2 ตัว ได้แก่</t>
        </is>
      </c>
    </row>
    <row r="6">
      <c r="A6" s="12" t="inlineStr">
        <is>
          <t>Matrix Factorization (MF) และ Graph Convolutional Network (GCN)</t>
        </is>
      </c>
    </row>
    <row r="7">
      <c r="A7" s="12" t="inlineStr">
        <is>
          <t>โดยใช้ชุดข้อมูลทดสอบเดียวกัน ผลลัพธ์ปรากฏดังตารางที่ 4-1</t>
        </is>
      </c>
    </row>
    <row r="8">
      <c r="A8" s="12" t="inlineStr"/>
    </row>
    <row r="9">
      <c r="A9" s="12" t="inlineStr">
        <is>
          <t>ผลลัพธ์สำคัญ:</t>
        </is>
      </c>
    </row>
    <row r="10">
      <c r="A10" s="12" t="inlineStr">
        <is>
          <t>1. Bi-Level GAT ให้ค่า RMSE ต่ำที่สุด (1.1261) ลดลงจาก</t>
        </is>
      </c>
    </row>
    <row r="11">
      <c r="A11" s="12" t="inlineStr">
        <is>
          <t xml:space="preserve">   - MF baseline: +18.20%</t>
        </is>
      </c>
    </row>
    <row r="12">
      <c r="A12" s="12" t="inlineStr">
        <is>
          <t xml:space="preserve">   - GCN baseline: +2.51%</t>
        </is>
      </c>
    </row>
    <row r="13">
      <c r="A13" s="12" t="inlineStr"/>
    </row>
    <row r="14">
      <c r="A14" s="12" t="inlineStr">
        <is>
          <t>2. ค่า NDCG@10 ของทั้ง 3 โมเดลใกล้เคียงกัน:</t>
        </is>
      </c>
    </row>
    <row r="15">
      <c r="A15" s="12" t="inlineStr">
        <is>
          <t xml:space="preserve">   - MF: 0.8159</t>
        </is>
      </c>
    </row>
    <row r="16">
      <c r="A16" s="12" t="inlineStr">
        <is>
          <t xml:space="preserve">   - GCN: 0.8058</t>
        </is>
      </c>
    </row>
    <row r="17">
      <c r="A17" s="12" t="inlineStr">
        <is>
          <t xml:space="preserve">   - Bi-Level GAT: 0.7996</t>
        </is>
      </c>
    </row>
    <row r="18">
      <c r="A18" s="12" t="inlineStr"/>
    </row>
    <row r="19">
      <c r="A19" s="12" t="inlineStr">
        <is>
          <t>3. ค่า HR@10 เท่ากันทุกโมเดล (0.9391) เนื่องจาก</t>
        </is>
      </c>
    </row>
    <row r="20">
      <c r="A20" s="12" t="inlineStr">
        <is>
          <t xml:space="preserve">   ชุดข้อมูลทดสอบมีจำนวน items จำกัดทำให้ผู้ใช้ส่วนใหญ่</t>
        </is>
      </c>
    </row>
    <row r="21">
      <c r="A21" s="12" t="inlineStr">
        <is>
          <t xml:space="preserve">   มีกิจกรรมที่ตรงใจอยู่ใน Top-10 อยู่แล้ว</t>
        </is>
      </c>
    </row>
    <row r="22">
      <c r="A22" s="12" t="inlineStr"/>
    </row>
    <row r="23">
      <c r="A23" s="12" t="inlineStr">
        <is>
          <t>4. ความซับซ้อนของโมเดล (จำนวนพารามิเตอร์):</t>
        </is>
      </c>
    </row>
    <row r="24">
      <c r="A24" s="12" t="inlineStr">
        <is>
          <t xml:space="preserve">   - MF: 9,901</t>
        </is>
      </c>
    </row>
    <row r="25">
      <c r="A25" s="12" t="inlineStr">
        <is>
          <t xml:space="preserve">   - GCN: 64,481</t>
        </is>
      </c>
    </row>
    <row r="26">
      <c r="A26" s="12" t="inlineStr">
        <is>
          <t xml:space="preserve">   - Bi-Level GAT: 93,537</t>
        </is>
      </c>
    </row>
    <row r="27">
      <c r="A27" s="12" t="inlineStr"/>
    </row>
    <row r="28">
      <c r="A28" s="12" t="inlineStr">
        <is>
          <t>ข้อสรุป:</t>
        </is>
      </c>
    </row>
    <row r="29">
      <c r="A29" s="12" t="inlineStr">
        <is>
          <t>Bi-Level GAT ให้ความแม่นยำในการทำนายคะแนน (RMSE) ดีที่สุด</t>
        </is>
      </c>
    </row>
    <row r="30">
      <c r="A30" s="12" t="inlineStr">
        <is>
          <t>และยังมีข้อได้เปรียบเชิงคุณภาพที่ baseline ไม่มี ได้แก่</t>
        </is>
      </c>
    </row>
    <row r="31">
      <c r="A31" s="12" t="inlineStr">
        <is>
          <t>- ความสามารถในการอธิบายผลลัพธ์ (Explainability) ผ่าน Attention Weights</t>
        </is>
      </c>
    </row>
    <row r="32">
      <c r="A32" s="12" t="inlineStr">
        <is>
          <t>- กลไก Adaptive Feedback Loop ที่ปรับคำแนะนำตามคุณภาพชีวิต (QoL)</t>
        </is>
      </c>
    </row>
    <row r="33">
      <c r="A33" s="12" t="inlineStr">
        <is>
          <t>- การจับ Bi-Level Attention (Social Influence + Item Content)</t>
        </is>
      </c>
    </row>
    <row r="34">
      <c r="A34" s="12" t="inlineStr"/>
    </row>
  </sheetData>
  <mergeCells count="33">
    <mergeCell ref="A9:H9"/>
    <mergeCell ref="A30:H30"/>
    <mergeCell ref="A15:H15"/>
    <mergeCell ref="A24:H24"/>
    <mergeCell ref="A11:H11"/>
    <mergeCell ref="A6:H6"/>
    <mergeCell ref="A7:H7"/>
    <mergeCell ref="A25:H25"/>
    <mergeCell ref="A16:H16"/>
    <mergeCell ref="A27:H27"/>
    <mergeCell ref="A12:H12"/>
    <mergeCell ref="A18:H18"/>
    <mergeCell ref="A3:H3"/>
    <mergeCell ref="A21:H21"/>
    <mergeCell ref="A26:H26"/>
    <mergeCell ref="A33:H33"/>
    <mergeCell ref="A14:H14"/>
    <mergeCell ref="A5:H5"/>
    <mergeCell ref="A23:H23"/>
    <mergeCell ref="A32:H32"/>
    <mergeCell ref="A8:H8"/>
    <mergeCell ref="A22:H22"/>
    <mergeCell ref="A17:H17"/>
    <mergeCell ref="A4:H4"/>
    <mergeCell ref="A29:H29"/>
    <mergeCell ref="A20:H20"/>
    <mergeCell ref="A1:F1"/>
    <mergeCell ref="A10:H10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2026-04-25T11:31:28Z</dcterms:created>
  <dcterms:modified xsi:type="dcterms:W3CDTF">2026-04-25T11:31:28Z</dcterms:modified>
</cp:coreProperties>
</file>