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Orndorff\Desktop\LSDO\LSDO_PACKAGES\motor\"/>
    </mc:Choice>
  </mc:AlternateContent>
  <xr:revisionPtr revIDLastSave="0" documentId="13_ncr:1_{6648A452-FF47-4F94-AF74-7D229393EE32}" xr6:coauthVersionLast="47" xr6:coauthVersionMax="47" xr10:uidLastSave="{00000000-0000-0000-0000-000000000000}"/>
  <bookViews>
    <workbookView xWindow="-96" yWindow="-96" windowWidth="23232" windowHeight="12552" xr2:uid="{21D1C060-0726-46F6-A7ED-FA91948BA8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<sst xmlns="http://schemas.openxmlformats.org/spreadsheetml/2006/main" count="39" uniqueCount="37">
  <si>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mass (kg)</t>
  </si>
  <si>
    <t>source</t>
  </si>
  <si>
    <t>https://hobbyking.com/en_us/turnigy-aerodrive-sk3-3542-1185kv-brushless-outrunner-motor-1.html?queryID=4d0f69132a184658644d43d6fa5ee1ef&amp;objectID=47285&amp;indexName=hbk_live_products_analytics</t>
  </si>
  <si>
    <t>https://hobbyking.com/en_us/turnigy-rotomax-100cc-size-brushless-outrunner-motor.html?queryID=4d0f69132a184658644d43d6fa5ee1ef&amp;objectID=30334&amp;indexName=hbk_live_products_analytics</t>
  </si>
  <si>
    <t>https://hobbyking.com/en_us/turnigy-rotomax-1-60-brushless-outrunner-motor.html?queryID=4d0f69132a184658644d43d6fa5ee1ef&amp;objectID=30333&amp;indexName=hbk_live_products_analytics</t>
  </si>
  <si>
    <t>https://hobbyking.com/en_us/turnigy-aerodrive-sk3-3536-1400kv-brushless-outrunner-motor-1.html?queryID=4d0f69132a184658644d43d6fa5ee1ef&amp;objectID=47282&amp;indexName=hbk_live_products_analytics</t>
  </si>
  <si>
    <t>https://hobbyking.com/en_us/turnigy-aerodrive-sk3-6364-245kv-brushless-outrunner-motor.html?queryID=4d0f69132a184658644d43d6fa5ee1ef&amp;objectID=17310&amp;indexName=hbk_live_products_analytics</t>
  </si>
  <si>
    <t>https://hobbyking.com/en_us/turnigy-rotomax-150cc-size-brushless-outrunner-motor.html?queryID=2140e8762a911f8f71fd744f3f76629d&amp;objectID=47150&amp;indexName=hbk_live_products_analytics</t>
  </si>
  <si>
    <t>https://hobbyking.com/en_us/turnigy-rotomax-50cc-size-brushless-outrunner-motor.html?queryID=2140e8762a911f8f71fd744f3f76629d&amp;objectID=30335&amp;indexName=hbk_live_products_analytics</t>
  </si>
  <si>
    <t>https://www.motionrc.com/collections/motors/products/scorpion-hkiv-4035-450kv-brushless-motor-sco-1216</t>
  </si>
  <si>
    <t>continuous power (w)</t>
  </si>
  <si>
    <t>https://www.magnix.aero/services</t>
  </si>
  <si>
    <t>H3X | Electric Aircraft Propulsion</t>
  </si>
  <si>
    <t>188 (52kW | 90Nm) - EMRAX</t>
  </si>
  <si>
    <t>208 (68kW | 140Nm) - EMRAX</t>
  </si>
  <si>
    <t>228 (109kW | 230Nm) - EMRAX</t>
  </si>
  <si>
    <t>268 (200kW | 500Nm) - EMRAX</t>
  </si>
  <si>
    <t>348 (380kW | 1000Nm) - EMRAX</t>
  </si>
  <si>
    <t>80 KW ELECTRIC MOTOR - MGM COMPRO (mgm-compro.com)</t>
  </si>
  <si>
    <t>https://www.mgm-compro.com/electric-motor/70-kw-electric-motor/</t>
  </si>
  <si>
    <t>https://www.mgm-compro.com/electric-motor/60-kw-electric-motor/</t>
  </si>
  <si>
    <t>50 KW ELECTRIC MOTOR - MGM COMPRO (mgm-compro.com)</t>
  </si>
  <si>
    <t>40 KW ELECTRIC MOTOR - MGM COMPRO (mgm-compro.com)</t>
  </si>
  <si>
    <t>https://www.mgm-compro.com/electric-motor/35-kw-electric-motor/</t>
  </si>
  <si>
    <t>35 KW ELECTRIC MOTOR - MGM COMPRO (mgm-compro.com)</t>
  </si>
  <si>
    <t>25 KW ELECTRIC MOTOR - MGM COMPRO (mgm-compro.com)</t>
  </si>
  <si>
    <t>15 KW ELECTRIC MOTOR - MGM COMPRO (mgm-compro.com)</t>
  </si>
  <si>
    <t>13 KW ELECTRIC MOTOR - MGM COMPRO (mgm-compro.com)</t>
  </si>
  <si>
    <t>Pipistrel Electric Aircraft Electric Propulsion Systems Zero Emissions (pipistrel-usa.com)</t>
  </si>
  <si>
    <t>YASA P400 | Compact Electric Vehicle Motor | YASA Ltd</t>
  </si>
  <si>
    <t>High Power Electric Car Motor | High Torque E-Motor | Yasa 750 | YASA</t>
  </si>
  <si>
    <t>High Power Motors &amp; Inverters - EVDrive</t>
  </si>
  <si>
    <t>https://store.tmotor.com/goods.php?id=919</t>
  </si>
  <si>
    <t>U15XL KV38_Manned Aircraft_Combo Pack_T-MOTOR Store-Official Store for T-motor drone motor,ESC,Propeller (tmotor.com)</t>
  </si>
  <si>
    <t>U15XXL KV29_Manned Aircraft_Combo Pack_T-MOTOR Store-Official Store for T-motor drone motor,ESC,Propeller (tmotor.com)</t>
  </si>
  <si>
    <t>Siemens' world-record electric aircraft motor punches above its weight (newatlas.com)</t>
  </si>
  <si>
    <t>50 kw Brushless Motor (i-want-fly.com)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</si>
</sst>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Sheet1!$B$2:$B$37</c:f>
              <c:numCache>
                <c:formatCode>General</c:formatCode>
                <c:ptCount val="36"/>
                <c:pt idx="0">
                  <c:v>0.13400000000000001</c:v>
                </c:pt>
                <c:pt idx="1">
                  <c:v>2.0739999999999998</c:v>
                </c:pt>
                <c:pt idx="2">
                  <c:v>0.84899999999999998</c:v>
                </c:pt>
                <c:pt idx="3">
                  <c:v>0.105</c:v>
                </c:pt>
                <c:pt idx="4">
                  <c:v>0.71799999999999997</c:v>
                </c:pt>
                <c:pt idx="5">
                  <c:v>2.5299999999999998</c:v>
                </c:pt>
                <c:pt idx="6">
                  <c:v>1.08</c:v>
                </c:pt>
                <c:pt idx="7">
                  <c:v>0.45600000000000002</c:v>
                </c:pt>
                <c:pt idx="8">
                  <c:v>111.5</c:v>
                </c:pt>
                <c:pt idx="9">
                  <c:v>200</c:v>
                </c:pt>
                <c:pt idx="10">
                  <c:v>16.600000000000001</c:v>
                </c:pt>
                <c:pt idx="11">
                  <c:v>7.3</c:v>
                </c:pt>
                <c:pt idx="12">
                  <c:v>9.4</c:v>
                </c:pt>
                <c:pt idx="13">
                  <c:v>12.4</c:v>
                </c:pt>
                <c:pt idx="14">
                  <c:v>20.5</c:v>
                </c:pt>
                <c:pt idx="15">
                  <c:v>42</c:v>
                </c:pt>
                <c:pt idx="16">
                  <c:v>22</c:v>
                </c:pt>
                <c:pt idx="17">
                  <c:v>17.2</c:v>
                </c:pt>
                <c:pt idx="18">
                  <c:v>14.7</c:v>
                </c:pt>
                <c:pt idx="19">
                  <c:v>8.8000000000000007</c:v>
                </c:pt>
                <c:pt idx="20">
                  <c:v>6.5</c:v>
                </c:pt>
                <c:pt idx="21">
                  <c:v>7.5</c:v>
                </c:pt>
                <c:pt idx="22">
                  <c:v>7.2</c:v>
                </c:pt>
                <c:pt idx="23">
                  <c:v>3.6</c:v>
                </c:pt>
                <c:pt idx="24">
                  <c:v>3.3</c:v>
                </c:pt>
                <c:pt idx="25">
                  <c:v>3.75</c:v>
                </c:pt>
                <c:pt idx="26">
                  <c:v>2.7</c:v>
                </c:pt>
                <c:pt idx="27">
                  <c:v>23</c:v>
                </c:pt>
                <c:pt idx="28">
                  <c:v>28.2</c:v>
                </c:pt>
                <c:pt idx="29">
                  <c:v>37</c:v>
                </c:pt>
                <c:pt idx="30">
                  <c:v>46</c:v>
                </c:pt>
                <c:pt idx="31">
                  <c:v>3.6</c:v>
                </c:pt>
                <c:pt idx="32">
                  <c:v>4.4000000000000004</c:v>
                </c:pt>
                <c:pt idx="33">
                  <c:v>5.0999999999999996</c:v>
                </c:pt>
                <c:pt idx="34">
                  <c:v>50</c:v>
                </c:pt>
                <c:pt idx="35">
                  <c:v>5.9</c:v>
                </c:pt>
              </c:numCache>
            </c:numRef>
          </c:xVal>
          <c:yVal>
            <c:numRef>
              <c:f>Sheet1!$A$2:$A$37</c:f>
              <c:numCache>
                <c:formatCode>General</c:formatCode>
                <c:ptCount val="36"/>
                <c:pt idx="0">
                  <c:v>730</c:v>
                </c:pt>
                <c:pt idx="1">
                  <c:v>7992</c:v>
                </c:pt>
                <c:pt idx="2">
                  <c:v>2960</c:v>
                </c:pt>
                <c:pt idx="3">
                  <c:v>590</c:v>
                </c:pt>
                <c:pt idx="4">
                  <c:v>2700</c:v>
                </c:pt>
                <c:pt idx="5">
                  <c:v>9800</c:v>
                </c:pt>
                <c:pt idx="6">
                  <c:v>5300</c:v>
                </c:pt>
                <c:pt idx="7">
                  <c:v>3330</c:v>
                </c:pt>
                <c:pt idx="8">
                  <c:v>280000</c:v>
                </c:pt>
                <c:pt idx="9">
                  <c:v>560000</c:v>
                </c:pt>
                <c:pt idx="10">
                  <c:v>250000</c:v>
                </c:pt>
                <c:pt idx="11">
                  <c:v>30000</c:v>
                </c:pt>
                <c:pt idx="12">
                  <c:v>41000</c:v>
                </c:pt>
                <c:pt idx="13">
                  <c:v>62000</c:v>
                </c:pt>
                <c:pt idx="14">
                  <c:v>107000</c:v>
                </c:pt>
                <c:pt idx="15">
                  <c:v>210000</c:v>
                </c:pt>
                <c:pt idx="16">
                  <c:v>70000</c:v>
                </c:pt>
                <c:pt idx="17">
                  <c:v>50000</c:v>
                </c:pt>
                <c:pt idx="18">
                  <c:v>45000</c:v>
                </c:pt>
                <c:pt idx="19">
                  <c:v>40000</c:v>
                </c:pt>
                <c:pt idx="20">
                  <c:v>30000</c:v>
                </c:pt>
                <c:pt idx="21">
                  <c:v>25000</c:v>
                </c:pt>
                <c:pt idx="22">
                  <c:v>25000</c:v>
                </c:pt>
                <c:pt idx="23">
                  <c:v>17000</c:v>
                </c:pt>
                <c:pt idx="24">
                  <c:v>12000</c:v>
                </c:pt>
                <c:pt idx="25">
                  <c:v>12000</c:v>
                </c:pt>
                <c:pt idx="26">
                  <c:v>10000</c:v>
                </c:pt>
                <c:pt idx="27">
                  <c:v>30000</c:v>
                </c:pt>
                <c:pt idx="28">
                  <c:v>60000</c:v>
                </c:pt>
                <c:pt idx="29">
                  <c:v>70000</c:v>
                </c:pt>
                <c:pt idx="30">
                  <c:v>175000</c:v>
                </c:pt>
                <c:pt idx="31">
                  <c:v>12000</c:v>
                </c:pt>
                <c:pt idx="32">
                  <c:v>19000</c:v>
                </c:pt>
                <c:pt idx="33">
                  <c:v>24000</c:v>
                </c:pt>
                <c:pt idx="34">
                  <c:v>250000</c:v>
                </c:pt>
                <c:pt idx="35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513-483B-A54C-689F5639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17656"/>
        <c:axId val="360616344"/>
      </c:scatterChart>
      <c:valAx>
        <c:axId val="36061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16344"/>
        <c:crosses val="autoZero"/>
        <c:crossBetween val="midCat"/>
      </c:valAx>
      <c:valAx>
        <c:axId val="36061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1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2</xdr:row>
      <xdr:rowOff>24764</xdr:rowOff>
    </xdr:from>
    <xdr:to>
      <xdr:col>15</xdr:col>
      <xdr:colOff>285750</xdr:colOff>
      <xdr:row>22</xdr:row>
      <xdr:rowOff>118109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C66E7-41BE-C72E-8C2C-72B3BAAE8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tionrc.com/collections/motors/products/scorpion-hkiv-4035-450kv-brushless-motor-sco-1216" TargetMode="External"/><Relationship Id="rId13" Type="http://schemas.openxmlformats.org/officeDocument/2006/relationships/hyperlink" Target="https://emrax.com/e-motors/emrax-208/" TargetMode="External"/><Relationship Id="rId18" Type="http://schemas.openxmlformats.org/officeDocument/2006/relationships/hyperlink" Target="https://www.mgm-compro.com/electric-motor/70-kw-electric-motor/" TargetMode="External"/><Relationship Id="rId26" Type="http://schemas.openxmlformats.org/officeDocument/2006/relationships/hyperlink" Target="https://www.mgm-compro.com/electric-motor/15-kw-electric-motor-2/" TargetMode="External"/><Relationship Id="rId3" Type="http://schemas.openxmlformats.org/officeDocument/2006/relationships/hyperlink" Target="https://hobbyking.com/en_us/turnigy-rotomax-1-60-brushless-outrunner-motor.html?queryID=4d0f69132a184658644d43d6fa5ee1ef&amp;objectID=30333&amp;indexName=hbk_live_products_analytics" TargetMode="External"/><Relationship Id="rId21" Type="http://schemas.openxmlformats.org/officeDocument/2006/relationships/hyperlink" Target="https://www.mgm-compro.com/electric-motor/40-kw-electric-motor/" TargetMode="External"/><Relationship Id="rId34" Type="http://schemas.openxmlformats.org/officeDocument/2006/relationships/hyperlink" Target="https://store.tmotor.com/goods.php?id=974" TargetMode="External"/><Relationship Id="rId7" Type="http://schemas.openxmlformats.org/officeDocument/2006/relationships/hyperlink" Target="https://hobbyking.com/en_us/turnigy-rotomax-50cc-size-brushless-outrunner-motor.html?queryID=2140e8762a911f8f71fd744f3f76629d&amp;objectID=30335&amp;indexName=hbk_live_products_analytics" TargetMode="External"/><Relationship Id="rId12" Type="http://schemas.openxmlformats.org/officeDocument/2006/relationships/hyperlink" Target="https://emrax.com/e-motors/emrax-188/" TargetMode="External"/><Relationship Id="rId17" Type="http://schemas.openxmlformats.org/officeDocument/2006/relationships/hyperlink" Target="https://www.mgm-compro.com/electric-motor/80-kw-electric-motor/" TargetMode="External"/><Relationship Id="rId25" Type="http://schemas.openxmlformats.org/officeDocument/2006/relationships/hyperlink" Target="https://www.mgm-compro.com/electric-motor/15-kw-electric-motor/" TargetMode="External"/><Relationship Id="rId33" Type="http://schemas.openxmlformats.org/officeDocument/2006/relationships/hyperlink" Target="https://store.tmotor.com/goods.php?id=973" TargetMode="External"/><Relationship Id="rId2" Type="http://schemas.openxmlformats.org/officeDocument/2006/relationships/hyperlink" Target="https://hobbyking.com/en_us/turnigy-rotomax-100cc-size-brushless-outrunner-motor.html?queryID=4d0f69132a184658644d43d6fa5ee1ef&amp;objectID=30334&amp;indexName=hbk_live_products_analytics" TargetMode="External"/><Relationship Id="rId16" Type="http://schemas.openxmlformats.org/officeDocument/2006/relationships/hyperlink" Target="https://emrax.com/e-motors/emrax-348/" TargetMode="External"/><Relationship Id="rId20" Type="http://schemas.openxmlformats.org/officeDocument/2006/relationships/hyperlink" Target="https://www.mgm-compro.com/electric-motor/50-kw-electric-motor/" TargetMode="External"/><Relationship Id="rId29" Type="http://schemas.openxmlformats.org/officeDocument/2006/relationships/hyperlink" Target="https://www.yasa.com/products/yasa-p400/" TargetMode="External"/><Relationship Id="rId1" Type="http://schemas.openxmlformats.org/officeDocument/2006/relationships/hyperlink" Target="https://hobbyking.com/en_us/turnigy-aerodrive-sk3-3542-1185kv-brushless-outrunner-motor-1.html?queryID=4d0f69132a184658644d43d6fa5ee1ef&amp;objectID=47285&amp;indexName=hbk_live_products_analytics" TargetMode="External"/><Relationship Id="rId6" Type="http://schemas.openxmlformats.org/officeDocument/2006/relationships/hyperlink" Target="https://hobbyking.com/en_us/turnigy-rotomax-150cc-size-brushless-outrunner-motor.html?queryID=2140e8762a911f8f71fd744f3f76629d&amp;objectID=47150&amp;indexName=hbk_live_products_analytics" TargetMode="External"/><Relationship Id="rId11" Type="http://schemas.openxmlformats.org/officeDocument/2006/relationships/hyperlink" Target="https://www.h3x.tech/" TargetMode="External"/><Relationship Id="rId24" Type="http://schemas.openxmlformats.org/officeDocument/2006/relationships/hyperlink" Target="https://www.mgm-compro.com/electric-motor/25-kw-electric-motor/" TargetMode="External"/><Relationship Id="rId32" Type="http://schemas.openxmlformats.org/officeDocument/2006/relationships/hyperlink" Target="https://store.tmotor.com/goods.php?id=919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hobbyking.com/en_us/turnigy-aerodrive-sk3-6364-245kv-brushless-outrunner-motor.html?queryID=4d0f69132a184658644d43d6fa5ee1ef&amp;objectID=17310&amp;indexName=hbk_live_products_analytics" TargetMode="External"/><Relationship Id="rId15" Type="http://schemas.openxmlformats.org/officeDocument/2006/relationships/hyperlink" Target="https://emrax.com/e-motors/emrax-268/" TargetMode="External"/><Relationship Id="rId23" Type="http://schemas.openxmlformats.org/officeDocument/2006/relationships/hyperlink" Target="https://www.mgm-compro.com/electric-motor/35-kw-electric-motor-2/" TargetMode="External"/><Relationship Id="rId28" Type="http://schemas.openxmlformats.org/officeDocument/2006/relationships/hyperlink" Target="https://www.pipistrel-usa.com/electric-propulsion/" TargetMode="External"/><Relationship Id="rId36" Type="http://schemas.openxmlformats.org/officeDocument/2006/relationships/hyperlink" Target="https://i-want-fly.com/50-kw-brushless-motor" TargetMode="External"/><Relationship Id="rId10" Type="http://schemas.openxmlformats.org/officeDocument/2006/relationships/hyperlink" Target="https://www.magnix.aero/services" TargetMode="External"/><Relationship Id="rId19" Type="http://schemas.openxmlformats.org/officeDocument/2006/relationships/hyperlink" Target="https://www.mgm-compro.com/electric-motor/60-kw-electric-motor/" TargetMode="External"/><Relationship Id="rId31" Type="http://schemas.openxmlformats.org/officeDocument/2006/relationships/hyperlink" Target="https://evdrive.com/products/high-power-motors-inverters/" TargetMode="External"/><Relationship Id="rId4" Type="http://schemas.openxmlformats.org/officeDocument/2006/relationships/hyperlink" Target="https://hobbyking.com/en_us/turnigy-aerodrive-sk3-3536-1400kv-brushless-outrunner-motor-1.html?queryID=4d0f69132a184658644d43d6fa5ee1ef&amp;objectID=47282&amp;indexName=hbk_live_products_analytics" TargetMode="External"/><Relationship Id="rId9" Type="http://schemas.openxmlformats.org/officeDocument/2006/relationships/hyperlink" Target="https://www.magnix.aero/services" TargetMode="External"/><Relationship Id="rId14" Type="http://schemas.openxmlformats.org/officeDocument/2006/relationships/hyperlink" Target="https://emrax.com/e-motors/emrax-228/" TargetMode="External"/><Relationship Id="rId22" Type="http://schemas.openxmlformats.org/officeDocument/2006/relationships/hyperlink" Target="https://www.mgm-compro.com/electric-motor/35-kw-electric-motor/" TargetMode="External"/><Relationship Id="rId27" Type="http://schemas.openxmlformats.org/officeDocument/2006/relationships/hyperlink" Target="https://www.mgm-compro.com/electric-motor/13-kw-electric-motor/" TargetMode="External"/><Relationship Id="rId30" Type="http://schemas.openxmlformats.org/officeDocument/2006/relationships/hyperlink" Target="https://www.yasa.com/products/yasa-750/" TargetMode="External"/><Relationship Id="rId35" Type="http://schemas.openxmlformats.org/officeDocument/2006/relationships/hyperlink" Target="https://newatlas.com/siemens-world-record-electric-motor-aircraft/370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DCB4-D005-4F0E-99FB-9FE28886F161}">
  <dimension ref="A1:C37"/>
  <sheetViews>
    <sheetView tabSelected="1" workbookViewId="0">
      <selection activeCell="Q28" sqref="Q28"/>
    </sheetView>
  </sheetViews>
  <sheetFormatPr defaultRowHeight="14.4" x14ac:dyDescent="0.55000000000000004"/>
  <cols>
    <col min="1" max="1" width="17.83984375" customWidth="1"/>
  </cols>
  <sheetData>
    <row r="1" spans="1:3" x14ac:dyDescent="0.55000000000000004">
      <c r="A1" t="s">
        <v>10</v>
      </c>
      <c r="B1" t="s">
        <v>0</v>
      </c>
      <c r="C1" t="s">
        <v>1</v>
      </c>
    </row>
    <row r="2" spans="1:3" x14ac:dyDescent="0.55000000000000004">
      <c r="A2">
        <v>730</v>
      </c>
      <c r="B2">
        <v>0.13400000000000001</v>
      </c>
      <c r="C2" s="1" t="s">
        <v>2</v>
      </c>
    </row>
    <row r="3" spans="1:3" x14ac:dyDescent="0.55000000000000004">
      <c r="A3">
        <v>7992</v>
      </c>
      <c r="B3">
        <v>2.0739999999999998</v>
      </c>
      <c r="C3" s="1" t="s">
        <v>3</v>
      </c>
    </row>
    <row r="4" spans="1:3" x14ac:dyDescent="0.55000000000000004">
      <c r="A4">
        <v>2960</v>
      </c>
      <c r="B4">
        <v>0.84899999999999998</v>
      </c>
      <c r="C4" s="1" t="s">
        <v>4</v>
      </c>
    </row>
    <row r="5" spans="1:3" x14ac:dyDescent="0.55000000000000004">
      <c r="A5">
        <v>590</v>
      </c>
      <c r="B5">
        <v>0.105</v>
      </c>
      <c r="C5" s="1" t="s">
        <v>5</v>
      </c>
    </row>
    <row r="6" spans="1:3" x14ac:dyDescent="0.55000000000000004">
      <c r="A6">
        <v>2700</v>
      </c>
      <c r="B6">
        <v>0.71799999999999997</v>
      </c>
      <c r="C6" s="1" t="s">
        <v>6</v>
      </c>
    </row>
    <row r="7" spans="1:3" x14ac:dyDescent="0.55000000000000004">
      <c r="A7">
        <v>9800</v>
      </c>
      <c r="B7">
        <v>2.5299999999999998</v>
      </c>
      <c r="C7" s="1" t="s">
        <v>7</v>
      </c>
    </row>
    <row r="8" spans="1:3" x14ac:dyDescent="0.55000000000000004">
      <c r="A8">
        <v>5300</v>
      </c>
      <c r="B8">
        <v>1.08</v>
      </c>
      <c r="C8" s="1" t="s">
        <v>8</v>
      </c>
    </row>
    <row r="9" spans="1:3" x14ac:dyDescent="0.55000000000000004">
      <c r="A9">
        <v>3330</v>
      </c>
      <c r="B9">
        <v>0.45600000000000002</v>
      </c>
      <c r="C9" s="1" t="s">
        <v>9</v>
      </c>
    </row>
    <row r="10" spans="1:3" x14ac:dyDescent="0.55000000000000004">
      <c r="A10">
        <v>280000</v>
      </c>
      <c r="B10">
        <v>111.5</v>
      </c>
      <c r="C10" s="1" t="s">
        <v>11</v>
      </c>
    </row>
    <row r="11" spans="1:3" x14ac:dyDescent="0.55000000000000004">
      <c r="A11">
        <v>560000</v>
      </c>
      <c r="B11">
        <v>200</v>
      </c>
      <c r="C11" s="1" t="s">
        <v>11</v>
      </c>
    </row>
    <row r="12" spans="1:3" x14ac:dyDescent="0.55000000000000004">
      <c r="A12">
        <v>250000</v>
      </c>
      <c r="B12">
        <v>16.600000000000001</v>
      </c>
      <c r="C12" s="1" t="s">
        <v>12</v>
      </c>
    </row>
    <row r="13" spans="1:3" x14ac:dyDescent="0.55000000000000004">
      <c r="A13">
        <v>30000</v>
      </c>
      <c r="B13">
        <v>7.3</v>
      </c>
      <c r="C13" s="1" t="s">
        <v>13</v>
      </c>
    </row>
    <row r="14" spans="1:3" x14ac:dyDescent="0.55000000000000004">
      <c r="A14">
        <v>41000</v>
      </c>
      <c r="B14">
        <v>9.4</v>
      </c>
      <c r="C14" s="1" t="s">
        <v>14</v>
      </c>
    </row>
    <row r="15" spans="1:3" x14ac:dyDescent="0.55000000000000004">
      <c r="A15">
        <v>62000</v>
      </c>
      <c r="B15">
        <v>12.4</v>
      </c>
      <c r="C15" s="1" t="s">
        <v>15</v>
      </c>
    </row>
    <row r="16" spans="1:3" x14ac:dyDescent="0.55000000000000004">
      <c r="A16">
        <v>107000</v>
      </c>
      <c r="B16">
        <v>20.5</v>
      </c>
      <c r="C16" s="1" t="s">
        <v>16</v>
      </c>
    </row>
    <row r="17" spans="1:3" x14ac:dyDescent="0.55000000000000004">
      <c r="A17">
        <v>210000</v>
      </c>
      <c r="B17">
        <v>42</v>
      </c>
      <c r="C17" s="1" t="s">
        <v>17</v>
      </c>
    </row>
    <row r="18" spans="1:3" x14ac:dyDescent="0.55000000000000004">
      <c r="A18">
        <v>70000</v>
      </c>
      <c r="B18">
        <v>22</v>
      </c>
      <c r="C18" s="1" t="s">
        <v>18</v>
      </c>
    </row>
    <row r="19" spans="1:3" x14ac:dyDescent="0.55000000000000004">
      <c r="A19">
        <v>50000</v>
      </c>
      <c r="B19">
        <v>17.2</v>
      </c>
      <c r="C19" s="1" t="s">
        <v>19</v>
      </c>
    </row>
    <row r="20" spans="1:3" x14ac:dyDescent="0.55000000000000004">
      <c r="A20">
        <v>45000</v>
      </c>
      <c r="B20">
        <v>14.7</v>
      </c>
      <c r="C20" s="1" t="s">
        <v>20</v>
      </c>
    </row>
    <row r="21" spans="1:3" x14ac:dyDescent="0.55000000000000004">
      <c r="A21">
        <v>40000</v>
      </c>
      <c r="B21">
        <v>8.8000000000000007</v>
      </c>
      <c r="C21" s="1" t="s">
        <v>21</v>
      </c>
    </row>
    <row r="22" spans="1:3" x14ac:dyDescent="0.55000000000000004">
      <c r="A22">
        <v>30000</v>
      </c>
      <c r="B22">
        <v>6.5</v>
      </c>
      <c r="C22" s="1" t="s">
        <v>22</v>
      </c>
    </row>
    <row r="23" spans="1:3" x14ac:dyDescent="0.55000000000000004">
      <c r="A23">
        <v>25000</v>
      </c>
      <c r="B23">
        <v>7.5</v>
      </c>
      <c r="C23" s="1" t="s">
        <v>23</v>
      </c>
    </row>
    <row r="24" spans="1:3" x14ac:dyDescent="0.55000000000000004">
      <c r="A24">
        <v>25000</v>
      </c>
      <c r="B24">
        <v>7.2</v>
      </c>
      <c r="C24" s="1" t="s">
        <v>24</v>
      </c>
    </row>
    <row r="25" spans="1:3" x14ac:dyDescent="0.55000000000000004">
      <c r="A25">
        <v>17000</v>
      </c>
      <c r="B25">
        <v>3.6</v>
      </c>
      <c r="C25" s="1" t="s">
        <v>25</v>
      </c>
    </row>
    <row r="26" spans="1:3" x14ac:dyDescent="0.55000000000000004">
      <c r="A26">
        <v>12000</v>
      </c>
      <c r="B26">
        <v>3.3</v>
      </c>
      <c r="C26" s="1" t="s">
        <v>26</v>
      </c>
    </row>
    <row r="27" spans="1:3" x14ac:dyDescent="0.55000000000000004">
      <c r="A27">
        <v>12000</v>
      </c>
      <c r="B27">
        <v>3.75</v>
      </c>
      <c r="C27" s="1" t="s">
        <v>26</v>
      </c>
    </row>
    <row r="28" spans="1:3" x14ac:dyDescent="0.55000000000000004">
      <c r="A28">
        <v>10000</v>
      </c>
      <c r="B28">
        <v>2.7</v>
      </c>
      <c r="C28" s="1" t="s">
        <v>27</v>
      </c>
    </row>
    <row r="29" spans="1:3" x14ac:dyDescent="0.55000000000000004">
      <c r="A29">
        <v>30000</v>
      </c>
      <c r="B29">
        <v>23</v>
      </c>
      <c r="C29" s="1" t="s">
        <v>28</v>
      </c>
    </row>
    <row r="30" spans="1:3" x14ac:dyDescent="0.55000000000000004">
      <c r="A30">
        <v>60000</v>
      </c>
      <c r="B30">
        <v>28.2</v>
      </c>
      <c r="C30" s="1" t="s">
        <v>29</v>
      </c>
    </row>
    <row r="31" spans="1:3" x14ac:dyDescent="0.55000000000000004">
      <c r="A31">
        <v>70000</v>
      </c>
      <c r="B31">
        <v>37</v>
      </c>
      <c r="C31" s="1" t="s">
        <v>30</v>
      </c>
    </row>
    <row r="32" spans="1:3" x14ac:dyDescent="0.55000000000000004">
      <c r="A32">
        <v>175000</v>
      </c>
      <c r="B32">
        <v>46</v>
      </c>
      <c r="C32" s="1" t="s">
        <v>31</v>
      </c>
    </row>
    <row r="33" spans="1:3" x14ac:dyDescent="0.55000000000000004">
      <c r="A33">
        <v>12000</v>
      </c>
      <c r="B33">
        <v>3.6</v>
      </c>
      <c r="C33" s="1" t="s">
        <v>32</v>
      </c>
    </row>
    <row r="34" spans="1:3" x14ac:dyDescent="0.55000000000000004">
      <c r="A34">
        <v>19000</v>
      </c>
      <c r="B34">
        <v>4.4000000000000004</v>
      </c>
      <c r="C34" s="1" t="s">
        <v>33</v>
      </c>
    </row>
    <row r="35" spans="1:3" x14ac:dyDescent="0.55000000000000004">
      <c r="A35">
        <v>24000</v>
      </c>
      <c r="B35">
        <v>5.0999999999999996</v>
      </c>
      <c r="C35" s="1" t="s">
        <v>34</v>
      </c>
    </row>
    <row r="36" spans="1:3" x14ac:dyDescent="0.55000000000000004">
      <c r="A36">
        <v>250000</v>
      </c>
      <c r="B36">
        <v>50</v>
      </c>
      <c r="C36" s="1" t="s">
        <v>35</v>
      </c>
    </row>
    <row r="37" spans="1:3" x14ac:dyDescent="0.55000000000000004">
      <c r="A37">
        <v>50000</v>
      </c>
      <c r="B37">
        <v>5.9</v>
      </c>
      <c r="C37" s="1" t="s">
        <v>36</v>
      </c>
    </row>
  </sheetData>
  <hyperlinks>
    <hyperlink ref="C2" r:id="rId1" xr:uid="{2E670BA9-BBAB-4C19-938F-217C8C1E0D2A}"/>
    <hyperlink ref="C3" r:id="rId2" xr:uid="{770DFF63-DB5F-42BE-94D8-8EBB5B60527F}"/>
    <hyperlink ref="C4" r:id="rId3" xr:uid="{FF249A6D-2F90-4ABD-8852-B9F593F3C36B}"/>
    <hyperlink ref="C5" r:id="rId4" xr:uid="{C9A2FBD1-96D7-40C9-AC71-C3F0950596CF}"/>
    <hyperlink ref="C6" r:id="rId5" xr:uid="{8E5F4B9E-9A26-4510-B83B-AEC77510E4C4}"/>
    <hyperlink ref="C7" r:id="rId6" xr:uid="{2EE381E8-3B20-4D27-B9B9-D5A14C813F93}"/>
    <hyperlink ref="C8" r:id="rId7" xr:uid="{6C99698F-AD75-41BB-A529-9314F51A3FDB}"/>
    <hyperlink ref="C9" r:id="rId8" xr:uid="{A3B58163-6CFA-4A08-A368-7392C913D322}"/>
    <hyperlink ref="C10" r:id="rId9" xr:uid="{514819E4-55EB-4161-894C-C4A182761E16}"/>
    <hyperlink ref="C11" r:id="rId10" xr:uid="{2C492AA6-C77C-402E-81C7-73CF3754B3F3}"/>
    <hyperlink ref="C12" r:id="rId11" location="hdpm-250" display="https://www.h3x.tech/ - hdpm-250" xr:uid="{06CF786E-5A1B-4B35-AC75-E71CE0DECBFD}"/>
    <hyperlink ref="C13" r:id="rId12" display="https://emrax.com/e-motors/emrax-188/" xr:uid="{BA2C774E-F65F-4EF5-80D3-A471FDF5CEDC}"/>
    <hyperlink ref="C14" r:id="rId13" display="https://emrax.com/e-motors/emrax-208/" xr:uid="{CDFFB666-ADF9-48FC-826E-F84301548936}"/>
    <hyperlink ref="C15" r:id="rId14" display="https://emrax.com/e-motors/emrax-228/" xr:uid="{D03F0E5B-D843-46C9-943E-8928BA61187B}"/>
    <hyperlink ref="C16" r:id="rId15" display="https://emrax.com/e-motors/emrax-268/" xr:uid="{7AD02864-68CC-4DEB-A0CB-0352DAF80ED0}"/>
    <hyperlink ref="C17" r:id="rId16" display="https://emrax.com/e-motors/emrax-348/" xr:uid="{B978077C-D737-4897-98D9-126518725246}"/>
    <hyperlink ref="C18" r:id="rId17" display="https://www.mgm-compro.com/electric-motor/80-kw-electric-motor/" xr:uid="{EE655FE1-F597-4097-8CDC-64A9E28CFF64}"/>
    <hyperlink ref="C19" r:id="rId18" xr:uid="{69988812-919B-417D-A33B-A1B0FDB1D776}"/>
    <hyperlink ref="C20" r:id="rId19" xr:uid="{F5C0BAC2-0333-4134-A29F-E5C2EB692100}"/>
    <hyperlink ref="C21" r:id="rId20" display="https://www.mgm-compro.com/electric-motor/50-kw-electric-motor/" xr:uid="{0EF5426A-BFFB-48D2-8DFE-23C07E4B24EA}"/>
    <hyperlink ref="C22" r:id="rId21" display="https://www.mgm-compro.com/electric-motor/40-kw-electric-motor/" xr:uid="{2C255EF6-FC68-410D-BD87-CD6AD7CE9003}"/>
    <hyperlink ref="C23" r:id="rId22" xr:uid="{60AEFB42-B856-4618-B53F-85F11E381878}"/>
    <hyperlink ref="C24" r:id="rId23" display="https://www.mgm-compro.com/electric-motor/35-kw-electric-motor-2/" xr:uid="{E430C650-7965-4A98-AC79-0F285741AB2A}"/>
    <hyperlink ref="C25" r:id="rId24" display="https://www.mgm-compro.com/electric-motor/25-kw-electric-motor/" xr:uid="{44158C03-202B-4300-AAE0-01B0064B0BDC}"/>
    <hyperlink ref="C26" r:id="rId25" display="https://www.mgm-compro.com/electric-motor/15-kw-electric-motor/" xr:uid="{4CAA6DB7-CB15-4C4F-AA57-0394F1E21F8E}"/>
    <hyperlink ref="C27" r:id="rId26" display="https://www.mgm-compro.com/electric-motor/15-kw-electric-motor-2/" xr:uid="{C15184D7-FA72-4FDF-A703-A196DB18A69B}"/>
    <hyperlink ref="C28" r:id="rId27" display="https://www.mgm-compro.com/electric-motor/13-kw-electric-motor/" xr:uid="{9B83F440-26D9-430F-8F46-3EB38A45A4B4}"/>
    <hyperlink ref="C29" r:id="rId28" display="https://www.pipistrel-usa.com/electric-propulsion/" xr:uid="{B154D7A8-D7EE-4A35-8BD6-D2DDFDFEC72E}"/>
    <hyperlink ref="C30" r:id="rId29" display="https://www.yasa.com/products/yasa-p400/" xr:uid="{97546377-3DDD-4BBB-8126-DA3010AA3BFE}"/>
    <hyperlink ref="C31" r:id="rId30" display="https://www.yasa.com/products/yasa-750/" xr:uid="{8F21EADF-F480-4BAA-88C6-AE33B8F785EC}"/>
    <hyperlink ref="C32" r:id="rId31" display="https://evdrive.com/products/high-power-motors-inverters/" xr:uid="{B15DD7E5-1C88-4286-A6BB-660CD3F2900C}"/>
    <hyperlink ref="C33" r:id="rId32" xr:uid="{EB04A13B-9553-4F4E-9632-9DEF5913F559}"/>
    <hyperlink ref="C34" r:id="rId33" display="https://store.tmotor.com/goods.php?id=973" xr:uid="{F6C69ABF-ACB0-47CF-98FF-0B58C728B058}"/>
    <hyperlink ref="C35" r:id="rId34" display="https://store.tmotor.com/goods.php?id=974" xr:uid="{072F6109-E951-44C5-96A8-E1B3BB210FC7}"/>
    <hyperlink ref="C36" r:id="rId35" display="https://newatlas.com/siemens-world-record-electric-motor-aircraft/37048/" xr:uid="{E35E3B41-8B81-4A26-B7FB-4E2EA5BE7421}"/>
    <hyperlink ref="C37" r:id="rId36" display="https://i-want-fly.com/50-kw-brushless-motor" xr:uid="{C770F3CA-1A30-4C71-84B7-CEF229F35714}"/>
  </hyperlinks>
  <pageMargins left="0.7" right="0.7" top="0.75" bottom="0.75" header="0.3" footer="0.3"/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Orndorff</dc:creator>
  <cp:lastModifiedBy>Nicholas Orndorff</cp:lastModifiedBy>
  <dcterms:created xsi:type="dcterms:W3CDTF">2022-09-28T20:37:37Z</dcterms:created>
  <dcterms:modified xsi:type="dcterms:W3CDTF">2022-09-28T21:47:31Z</dcterms:modified>
</cp:coreProperties>
</file>