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glazkova\Downloads\"/>
    </mc:Choice>
  </mc:AlternateContent>
  <xr:revisionPtr revIDLastSave="0" documentId="13_ncr:1_{EB4343B8-1B55-4666-B0A8-1E19DD1C02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Лист1" sheetId="2" r:id="rId2"/>
  </sheets>
  <definedNames>
    <definedName name="_xlnm._FilterDatabase" localSheetId="0" hidden="1">Sheet1!$A$1:$K$566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  <c r="D3" i="2"/>
</calcChain>
</file>

<file path=xl/sharedStrings.xml><?xml version="1.0" encoding="utf-8"?>
<sst xmlns="http://schemas.openxmlformats.org/spreadsheetml/2006/main" count="1158" uniqueCount="1019">
  <si>
    <t>PubId</t>
  </si>
  <si>
    <t>Date</t>
  </si>
  <si>
    <t>Text</t>
  </si>
  <si>
    <t>HasFastAnswer</t>
  </si>
  <si>
    <t>SuperFastAnswerClick</t>
  </si>
  <si>
    <t>id_answer</t>
  </si>
  <si>
    <t>ID</t>
  </si>
  <si>
    <t>score</t>
  </si>
  <si>
    <t>etalon</t>
  </si>
  <si>
    <t>18210214010060001160 кбк</t>
  </si>
  <si>
    <t>кбк 18210606033101000110</t>
  </si>
  <si>
    <t>форма по кнд 1150057</t>
  </si>
  <si>
    <t>форма кнд 1150058</t>
  </si>
  <si>
    <t>кбк 18210201000013000160</t>
  </si>
  <si>
    <t>кбк 18210301000012100110</t>
  </si>
  <si>
    <t>как заполнить форму 1151162</t>
  </si>
  <si>
    <t>как заполнить форму 1150058</t>
  </si>
  <si>
    <t>зарплата за декабрь 2022 выплаченная в январе 2023 в 6-ндфл</t>
  </si>
  <si>
    <t>6-ндфл зарплата за декабрь 2022 выплачена в январе 2022</t>
  </si>
  <si>
    <t>форма по кнд 1151162</t>
  </si>
  <si>
    <t>пониженные ставки налога на усн в 2023 году по регионам</t>
  </si>
  <si>
    <t>пониженные ставки налога на усн в 2022 году по регионам</t>
  </si>
  <si>
    <t>6-ндфл за 2021 год форма 23101012</t>
  </si>
  <si>
    <t>6-ндфл 2021 год форма</t>
  </si>
  <si>
    <t>форма по кнд 1110355</t>
  </si>
  <si>
    <t>налоговые ставки усн по регионам на 2023 год</t>
  </si>
  <si>
    <t>налоговые ставки усн по регионам на 2022 год</t>
  </si>
  <si>
    <t>размер страхового тарифа в соответствии с классом профессионального 68.1 риска</t>
  </si>
  <si>
    <t>размер страхового тарифа в соответствии с классом профессионального риска</t>
  </si>
  <si>
    <t>срок сдачи 6-ндфл за 1 квартал 2023</t>
  </si>
  <si>
    <t>6-ндфл за 1 квартал 2022 срок сдачи</t>
  </si>
  <si>
    <t>форма 0504402</t>
  </si>
  <si>
    <t>форма 0504425</t>
  </si>
  <si>
    <t>таблица ставок усн по регионам в 2023 году</t>
  </si>
  <si>
    <t>ставки по усн в 2022 году по регионам таблица</t>
  </si>
  <si>
    <t>кнд 11501121</t>
  </si>
  <si>
    <t>кнд 1150058</t>
  </si>
  <si>
    <t>6-ндфл за 2022 год, если зарплата за декабрь выплачена 10 января 2023</t>
  </si>
  <si>
    <t>6-ндфл за 2022 год если зарплата за декабрь выплачена в январе 2022</t>
  </si>
  <si>
    <t>форма по кнд 1114237</t>
  </si>
  <si>
    <t>07070000000000000410112310</t>
  </si>
  <si>
    <t>04050000000000803</t>
  </si>
  <si>
    <t>страховые взнос ип за себя 20232</t>
  </si>
  <si>
    <t>страховые взносы ИП за себя</t>
  </si>
  <si>
    <t>фсбу 14/22</t>
  </si>
  <si>
    <t>фсбу 5/19</t>
  </si>
  <si>
    <t>ст. 271 нк рф</t>
  </si>
  <si>
    <t>ст. 254 нк рф</t>
  </si>
  <si>
    <t>как заполнить 6-ндфл за 2022 год если зарплата декабря 2022 выдана в январе 2023</t>
  </si>
  <si>
    <t>как заполнить 6-ндфл за 2022 год если зарплата за декабрь выплачена в январе 2022</t>
  </si>
  <si>
    <t>п. 3 ст. 169 нк рф</t>
  </si>
  <si>
    <t>п. 1 ст. 54 нк рф</t>
  </si>
  <si>
    <t>величина прожиточный минимум по субъектам рф на 2021 год</t>
  </si>
  <si>
    <t>величина прожиточного минимума по субъектам рф за 2023 год</t>
  </si>
  <si>
    <t>справка 2-ндфл в 2023 году</t>
  </si>
  <si>
    <t>справка 2-ндфл в 2022 году</t>
  </si>
  <si>
    <t>аренда земельного участка 2023</t>
  </si>
  <si>
    <t>аренда земельных участков 2022</t>
  </si>
  <si>
    <t>усн налоги ставки 2023</t>
  </si>
  <si>
    <t>ставка налога усн на 2022</t>
  </si>
  <si>
    <t>6-ндфл 1 квартал 2023</t>
  </si>
  <si>
    <t>6-ндфл 1 квартал 2022</t>
  </si>
  <si>
    <t>6-ндфл за 1 кв 2023</t>
  </si>
  <si>
    <t>6-ндфл за 1 кв 2022</t>
  </si>
  <si>
    <t>ст. 7 нк рф; п. 3 ст. 310 нк рф</t>
  </si>
  <si>
    <t>ст. 346.18 нк рф</t>
  </si>
  <si>
    <t>как заполнить форму 1-кфх</t>
  </si>
  <si>
    <t>ст 430 нк рф</t>
  </si>
  <si>
    <t>ст. 54 нк рф</t>
  </si>
  <si>
    <t>порядок заполнения форма 4-тэр</t>
  </si>
  <si>
    <t>порядок заполнения формы 1150058</t>
  </si>
  <si>
    <t>п. 4 ст. 170 нк рф</t>
  </si>
  <si>
    <t>форма № р38001 как заполнить</t>
  </si>
  <si>
    <t>как заполнить форму № р15016</t>
  </si>
  <si>
    <t>счет 68042 закрытие</t>
  </si>
  <si>
    <t>закрытие счета 90,91,99</t>
  </si>
  <si>
    <t>прожиточный минимум по субъектам рф на 2020 год</t>
  </si>
  <si>
    <t>прожиточный минимум по субъектам рф на 2022 год</t>
  </si>
  <si>
    <t>ст. 105.7, п. 1 ст. 279 нк рф)</t>
  </si>
  <si>
    <t>ст. 105.7, п. 1 ст. 279 нк рф</t>
  </si>
  <si>
    <t>окоф 330.28.23.23</t>
  </si>
  <si>
    <t>окоф</t>
  </si>
  <si>
    <t>окоф330.28.23.23</t>
  </si>
  <si>
    <t>ст. 346.12 нк рф</t>
  </si>
  <si>
    <t>п. 3 ст. 217 нк рф</t>
  </si>
  <si>
    <t>как заполнить форму 38001</t>
  </si>
  <si>
    <t>срок уплаты авансовых платежей налога на имущество в 2020</t>
  </si>
  <si>
    <t>налог на имущество срок уплаты авансового платежа</t>
  </si>
  <si>
    <t>согласие на обработку персональных данных в 2023</t>
  </si>
  <si>
    <t>согласие на обработку персональных данных в 2022</t>
  </si>
  <si>
    <t>ставки усн в 2023</t>
  </si>
  <si>
    <t>ставки усн в 2022</t>
  </si>
  <si>
    <t>можно ли уволить сотрудника за 1 прогул</t>
  </si>
  <si>
    <t>можно ли уволить сотрудника за прогул</t>
  </si>
  <si>
    <t>п. 3 ст. 310 нк рф</t>
  </si>
  <si>
    <t>47.73 оквэд 2</t>
  </si>
  <si>
    <t>68.20.2 оквэд 2</t>
  </si>
  <si>
    <t>пп. 1 п. 4 ст. 271 нк рф</t>
  </si>
  <si>
    <t>ст. 66,1 тк</t>
  </si>
  <si>
    <t>ст. 66.1 тк</t>
  </si>
  <si>
    <t>ефс-1 подраздел 1.2, 2 с 2023 года</t>
  </si>
  <si>
    <t>ефс-1 с 2023 года подраздел 1.3</t>
  </si>
  <si>
    <t>пп.2 п. 1 ст. 220 нк рф</t>
  </si>
  <si>
    <t>код выполняемой функции 8332,6</t>
  </si>
  <si>
    <t>коды выполняемой функции</t>
  </si>
  <si>
    <t>форма 0504082</t>
  </si>
  <si>
    <t>подтверждение оквэд в 2023</t>
  </si>
  <si>
    <t>подтверждение ОКВЭД 2022</t>
  </si>
  <si>
    <t>подтверждение оквэд 2023</t>
  </si>
  <si>
    <t>кнд 1165180</t>
  </si>
  <si>
    <t>типовая форма м-11</t>
  </si>
  <si>
    <t>типовая форма м-15</t>
  </si>
  <si>
    <t>заполнение декларации усн 15</t>
  </si>
  <si>
    <t>заполнение декларации усн</t>
  </si>
  <si>
    <t>рсв за 1 квартал 2023</t>
  </si>
  <si>
    <t>рсв за 2 квартал 2022</t>
  </si>
  <si>
    <t>строка 140-143 усн</t>
  </si>
  <si>
    <t>усн строка 140</t>
  </si>
  <si>
    <t>как заполнить строку 031 в 6-ндфл</t>
  </si>
  <si>
    <t>как заполнить строку 170 6-ндфл</t>
  </si>
  <si>
    <t>пп 21.5 п. 1 ст 251 нк рф</t>
  </si>
  <si>
    <t>абз. 10 п. 3 ст. 217 нк рф</t>
  </si>
  <si>
    <t>подп. 6 п. 1 ст. 181 нк рф</t>
  </si>
  <si>
    <t>форма по кнд 1112021</t>
  </si>
  <si>
    <t>форма по кнд 1150024</t>
  </si>
  <si>
    <t>пп 19.12п.1 ст 265 нк рф</t>
  </si>
  <si>
    <t>пособие до 1,5 лет в 2023</t>
  </si>
  <si>
    <t>пособие до 1,5 лет в 2022</t>
  </si>
  <si>
    <t>170 нк рф</t>
  </si>
  <si>
    <t>нк рф</t>
  </si>
  <si>
    <t>2-ндфл 2023 срок сдачи</t>
  </si>
  <si>
    <t>срок сдачи 2-ндфл за 2022 год</t>
  </si>
  <si>
    <t>учет в арендодателя по 25/2008 фсбу</t>
  </si>
  <si>
    <t>ФСБУ 252018 учет арендодателя</t>
  </si>
  <si>
    <t>115-фз статья 6</t>
  </si>
  <si>
    <t>115-фз статья 7</t>
  </si>
  <si>
    <t>постановлению правительства российской федерации от 12 марта 2022 г. n 353</t>
  </si>
  <si>
    <t>правительство российской федерации постановление от 22 сентября 2022 г. n 1677</t>
  </si>
  <si>
    <t>пп. 1 п. 4.1 ст. 170 нк рф</t>
  </si>
  <si>
    <t>типовая форма мх-18</t>
  </si>
  <si>
    <t>федеральный закон от 21.11.2022 № 439-фз</t>
  </si>
  <si>
    <t>федеральный закон от 07.10.2022 № 376-фз</t>
  </si>
  <si>
    <t>27-2 сзв-стаж</t>
  </si>
  <si>
    <t>сзв-стаж</t>
  </si>
  <si>
    <t>статья 346.13 нк рф</t>
  </si>
  <si>
    <t>статья 54.1 нк рф</t>
  </si>
  <si>
    <t>190 строка 6-ндфл</t>
  </si>
  <si>
    <t>170 строка в 6-ндфл</t>
  </si>
  <si>
    <t>списание основных средств 2023 при усн</t>
  </si>
  <si>
    <t>списание основных средств при усн</t>
  </si>
  <si>
    <t>3-ндфл кадастровая стоимость 70%</t>
  </si>
  <si>
    <t>3-ндфл кадастровая стоимость</t>
  </si>
  <si>
    <t>статья 346.21 нк рф</t>
  </si>
  <si>
    <t>порядок заполнения 2-ндфл в 2023 году</t>
  </si>
  <si>
    <t>2-ндфл 2022 год заполнение</t>
  </si>
  <si>
    <t>декларация 6-ндфл за 1 кв-л 2023</t>
  </si>
  <si>
    <t>декларация 6-ндфл за 1 квартал 2022</t>
  </si>
  <si>
    <t>видеоинструкция как заполнить декларацию усн 15</t>
  </si>
  <si>
    <t>как заполнить декларацию по усн</t>
  </si>
  <si>
    <t>6-ндфл в 4кв 2022 при выплате зарплаты за декабрь в январе 2023</t>
  </si>
  <si>
    <t>п. 2 ст 219 нк</t>
  </si>
  <si>
    <t>ст 54 нк</t>
  </si>
  <si>
    <t>отсрочка по страховым взносам в 2024 году</t>
  </si>
  <si>
    <t>отсрочка по страховым взносам в 2022 году</t>
  </si>
  <si>
    <t>заполнение формы кнд 1151162</t>
  </si>
  <si>
    <t>порядок заполнения форма по кнд 1150058</t>
  </si>
  <si>
    <t>подраздела 1.2 подраздела 1 и подраздела 3 раздела 1 формы ефс-1;</t>
  </si>
  <si>
    <t>подраздел 1.2 раздела 1 ефс-1</t>
  </si>
  <si>
    <t>суммы фиксированных взносов для ип за 2018 год</t>
  </si>
  <si>
    <t>суммы фиксированных взносы ип 2023 году</t>
  </si>
  <si>
    <t>заполнение 6-ндфл 3 квартал 2022 года инструкция и пример строка 160</t>
  </si>
  <si>
    <t>инструкция по заполнению 6-ндфл за 1 квартал 2022 года</t>
  </si>
  <si>
    <t>пп.4 п. 1 ст. 218 тк</t>
  </si>
  <si>
    <t>п. 3 ч. 1 ст. 77 тк</t>
  </si>
  <si>
    <t>окз 5131</t>
  </si>
  <si>
    <t>окз</t>
  </si>
  <si>
    <t>1057 гк</t>
  </si>
  <si>
    <t>гк</t>
  </si>
  <si>
    <t>ст. 217 нк</t>
  </si>
  <si>
    <t>ст 272 тк</t>
  </si>
  <si>
    <t>ст 139 тк</t>
  </si>
  <si>
    <t>счет 68.04.2 закрытие</t>
  </si>
  <si>
    <t>закрытие счета 90,91</t>
  </si>
  <si>
    <t>6-ндфл 2023 строка 110 как заполнить</t>
  </si>
  <si>
    <t>как заполнить 6-ндфл за полугодие 2022 строка 160</t>
  </si>
  <si>
    <t>код по окфс 12,13, 14 в ефс-1</t>
  </si>
  <si>
    <t>ефс-1 код окз</t>
  </si>
  <si>
    <t>строка 140-143 переплата в декларации по усн</t>
  </si>
  <si>
    <t>строка 124 в декларации усн</t>
  </si>
  <si>
    <t>инн 9729025867</t>
  </si>
  <si>
    <t>проверка контрагента по инн инн 8602215368</t>
  </si>
  <si>
    <t>п 1 ст 252 нк</t>
  </si>
  <si>
    <t>раздел 3,2,1 в новой форме рсв</t>
  </si>
  <si>
    <t>новая форма рсв</t>
  </si>
  <si>
    <t>заполнение строки 080 в 6-ндфл в 2020</t>
  </si>
  <si>
    <t>заполнение 6-ндфл за 2021 год строка 170</t>
  </si>
  <si>
    <t>заполнение 6-ндфл 3 квартал 2023 года инструкция и пример строка 160</t>
  </si>
  <si>
    <t>страховые взносы 2023 ставка в ит сфере</t>
  </si>
  <si>
    <t>страховые взносы ставки ит 2022</t>
  </si>
  <si>
    <t>аванс за декабрь 20222 года 6-ндфл</t>
  </si>
  <si>
    <t>6-ндфл зарплата за декабрь 2022 года</t>
  </si>
  <si>
    <t>фз №154-фз от 28.08.1995</t>
  </si>
  <si>
    <t>фз 173-фз</t>
  </si>
  <si>
    <t>39-ф форма</t>
  </si>
  <si>
    <t>форма 1150058</t>
  </si>
  <si>
    <t>как сдавать в пфр отчет сзв-тд(16/64695)</t>
  </si>
  <si>
    <t>сзв-тд при приеме когда сдать в пфр</t>
  </si>
  <si>
    <t>заполнение 6-ндфл за 2022 год при оплате в 2023 году</t>
  </si>
  <si>
    <t>уточненный 6-ндфл за 2022 год в 2022 году</t>
  </si>
  <si>
    <t>кбк 11821160516001000000 какой налог</t>
  </si>
  <si>
    <t>кбк налогов</t>
  </si>
  <si>
    <t>79710212000061000160</t>
  </si>
  <si>
    <t>39211607090060000140</t>
  </si>
  <si>
    <t>заявление о переходе на электронную трудовую книжку трудовой книжке по статье 66.1</t>
  </si>
  <si>
    <t>заявление при переходе на электронную трудовую книжку</t>
  </si>
  <si>
    <t>575 гк</t>
  </si>
  <si>
    <t>п. 2, 5 ч. 1 ст. 6 закона от 27.07.2006 № 152-фз, абз. 1, 2 разъяснений роскомнадзора от 14.12.2012</t>
  </si>
  <si>
    <t>ч. 1, 2 ст. 22 закона от 27.07.2006 № 152-фз</t>
  </si>
  <si>
    <t>пп.2 п. 1 ст. 220</t>
  </si>
  <si>
    <t>пп. 2 ст. 1 263-фз</t>
  </si>
  <si>
    <t>2-ндфл для сотрудника за 2021 год выдаем в 2023</t>
  </si>
  <si>
    <t>2-ндфл для сотрудника за 2022 год</t>
  </si>
  <si>
    <t>п 20.2 пбу</t>
  </si>
  <si>
    <t>п. 3 пбу 7/98</t>
  </si>
  <si>
    <t>173-фз от 10.12.2003 п. 1 ч. 1 ст. 19</t>
  </si>
  <si>
    <t>ч. 2 ст. 14 закона от 10.12.2003 № 173-фз</t>
  </si>
  <si>
    <t>п. 4 ст. 226 нк</t>
  </si>
  <si>
    <t>пп 1 п 2. ст. 149 нк</t>
  </si>
  <si>
    <t>пп 6 п 1 ст 254 нк общепроизводственные расходы</t>
  </si>
  <si>
    <t>2-ндфл 2023 с зарплаты декабря 2022</t>
  </si>
  <si>
    <t>зарплата за декабрь 2022 в 6-ндфл 2022</t>
  </si>
  <si>
    <t>ст. 30 п. 2п.6 ч 1</t>
  </si>
  <si>
    <t>п. 5 ст. 4 263-фз</t>
  </si>
  <si>
    <t>статья 324.1 налогового кодекса (</t>
  </si>
  <si>
    <t>статья 54.1 налогового кодекса</t>
  </si>
  <si>
    <t>подпункт 5 п 1 ст 346,46</t>
  </si>
  <si>
    <t>подп. 4 п. 2 ст. 4, п. 1 ст. 6 закона от 27.11.2018 № 422-фз</t>
  </si>
  <si>
    <t>нк 145.1</t>
  </si>
  <si>
    <t>нк</t>
  </si>
  <si>
    <t>фз400 ст. 32 п. 6 ч 1</t>
  </si>
  <si>
    <t>п. 1 ст. 13.2 фз-№115</t>
  </si>
  <si>
    <t>проверки за ккт с 2023 года</t>
  </si>
  <si>
    <t>проверки ккт 2022</t>
  </si>
  <si>
    <t>проводки 77 84 фсбу восстановление амортизации фсбу 6/2020</t>
  </si>
  <si>
    <t>амортизация по фсбу 6/2020</t>
  </si>
  <si>
    <t>рсв как заполнить за 1 кв 2023</t>
  </si>
  <si>
    <t>как отобразить больничный в рсв 1кв 2022</t>
  </si>
  <si>
    <t>ифнс заявление по форме кнд 1165180</t>
  </si>
  <si>
    <t>заявление на уточнение платежа в ифнс форма кнд</t>
  </si>
  <si>
    <t>куда платить взносы на травматизм с 01.01.2023 платежка</t>
  </si>
  <si>
    <t>взносы на травматизм 2023 куда платить</t>
  </si>
  <si>
    <t>реквизиты для оплаты обязательных страховых взносов ип за 2022 в 2023</t>
  </si>
  <si>
    <t>размер страховых взносов для ип в 2022 реквизиты</t>
  </si>
  <si>
    <t>постановление правительства рф от 08.02.2002 № 92</t>
  </si>
  <si>
    <t>постановление правительства рф № 407 от 25.03.22</t>
  </si>
  <si>
    <t>форма 5-з инструкция по заполнению</t>
  </si>
  <si>
    <t>инструкция по заполнению ттн формы 1-т</t>
  </si>
  <si>
    <t>код по окфс 12/13/14</t>
  </si>
  <si>
    <t>коды окз</t>
  </si>
  <si>
    <t>ст. 32 п. 6 ч 1</t>
  </si>
  <si>
    <t>пп 7 п 7.1 пбу 1</t>
  </si>
  <si>
    <t>п. 4 пбу 6</t>
  </si>
  <si>
    <t>подп. 10 п. 2 ст. 149 нк</t>
  </si>
  <si>
    <t>заявление по форме кнд 1165180</t>
  </si>
  <si>
    <t>форма по кнд 1150058 образец заявления</t>
  </si>
  <si>
    <t>приказ № 771</t>
  </si>
  <si>
    <t>приказ 772</t>
  </si>
  <si>
    <t>производственный календарь на 2019</t>
  </si>
  <si>
    <t>календарь производственный 2020</t>
  </si>
  <si>
    <t>списание основного средства по фсбу 6/2020на 31 декабря 2021 года</t>
  </si>
  <si>
    <t>учет основных средств в 2021 году по фсбу 62020</t>
  </si>
  <si>
    <t>как в справках 2-ндфл отразить декабрьскую зарплату выплаченную в январе 2023</t>
  </si>
  <si>
    <t>как отразить в 2-ндфл декабрьскую зарплату</t>
  </si>
  <si>
    <t>514 гк</t>
  </si>
  <si>
    <t>письмо фнс от 31.01.2023</t>
  </si>
  <si>
    <t>информационное письмо фнс</t>
  </si>
  <si>
    <t>код ошибки в рсв 2.07</t>
  </si>
  <si>
    <t>пояснение в налоговую по рсв код ошибки 0400400008</t>
  </si>
  <si>
    <t>бухбаланс расшифровка строки 4500</t>
  </si>
  <si>
    <t>2300 строка баланса расшифровка</t>
  </si>
  <si>
    <t>м-19 списание материалов</t>
  </si>
  <si>
    <t>списание материалов</t>
  </si>
  <si>
    <t>пункт 16 статьи 270 налогового кодекса</t>
  </si>
  <si>
    <t>пункт 1 статьи 54 налогового кодекса</t>
  </si>
  <si>
    <t>18210214010060001160</t>
  </si>
  <si>
    <t>статья 346.21 пункт 3.1 нк рф</t>
  </si>
  <si>
    <t>статья 54 нк рф</t>
  </si>
  <si>
    <t>постановление правительства от 15.05.2020 № 683</t>
  </si>
  <si>
    <t>постановление правительства 776 от 29.04.2021</t>
  </si>
  <si>
    <t>форма т-61</t>
  </si>
  <si>
    <t>форма пм-сп</t>
  </si>
  <si>
    <t>письмо минтруд от 20.01.2023 № 14-6/оот-296</t>
  </si>
  <si>
    <t>письмо минтруда от 15.03.22 № 15-2/10/в-3156</t>
  </si>
  <si>
    <t>проводки 77 84 фсбу восстановление амортизации фсбу 6/2020 разница</t>
  </si>
  <si>
    <t>фсбу 6/2020 амортизация</t>
  </si>
  <si>
    <t>код 2013 2-ндфл</t>
  </si>
  <si>
    <t>код 2-ндфл</t>
  </si>
  <si>
    <t>как правильно заполнить подраздел 1.2 налоговой декларации по налогу на прибыль за 9 месяцев 2022 года</t>
  </si>
  <si>
    <t>как заполнить декларацию по прибыли за 9 месяцев 2022</t>
  </si>
  <si>
    <t>ст. 217 нк мобили за</t>
  </si>
  <si>
    <t>ст 54.1 нк</t>
  </si>
  <si>
    <t>согласие на обработку персональных данных в 2-23г</t>
  </si>
  <si>
    <t>согласие на обработку персональных данных изменения 2022 г</t>
  </si>
  <si>
    <t>2-ндфл указывать ли декабрьскую зарплату выплаченную в январе 2023</t>
  </si>
  <si>
    <t>6-ндфл зарплата за декабрь выплачена в январе 2022</t>
  </si>
  <si>
    <t>строка 020 и строка 160 формы 6-ндфл</t>
  </si>
  <si>
    <t>форма 6-ндфл строка 170</t>
  </si>
  <si>
    <t>закон 59-фз</t>
  </si>
  <si>
    <t>закон 53-фз</t>
  </si>
  <si>
    <t>письмо фнс от 31.01.2023 сд-4-3/1023@</t>
  </si>
  <si>
    <t>трудовой кодекс статья 66.1</t>
  </si>
  <si>
    <t>статья 59 трудового кодекса</t>
  </si>
  <si>
    <t>мрот 200</t>
  </si>
  <si>
    <t>мрот</t>
  </si>
  <si>
    <t>как учитывается в 2-ндфл доход за декабрь 2022 если он выплачен в январе 2023</t>
  </si>
  <si>
    <t>штатное расписание на 0.5 ставки</t>
  </si>
  <si>
    <t>ставка в штатном расписании</t>
  </si>
  <si>
    <t>письмо фнс от 14.01.2021 № бс-4-11/148</t>
  </si>
  <si>
    <t>подпункт 21.5 пункт 1 статьи 251 налогового кодекса</t>
  </si>
  <si>
    <t>строка 1260 ндс</t>
  </si>
  <si>
    <t>строка 080 декларации по ндс</t>
  </si>
  <si>
    <t>письмо фнс от 19.01.2023 № бс-4-11/517@</t>
  </si>
  <si>
    <t>219 нк</t>
  </si>
  <si>
    <t>фсбу 25/2018 счет 01 и 76</t>
  </si>
  <si>
    <t>счет 09 и 77 и фсбу 25/2018</t>
  </si>
  <si>
    <t>как заполнить заявление на зачет взносов по форме 1150057 для уменьшения патента</t>
  </si>
  <si>
    <t>как заполнить заявление на патент форма 2651</t>
  </si>
  <si>
    <t>информационное сообщение минфина россии № ис-учет-29 от 03.11.2020</t>
  </si>
  <si>
    <t>информационное сообщение минфина россии от 19.01.2022 n ис-аудит-50</t>
  </si>
  <si>
    <t>стандартные вычеты на детей в 2023 году, если первый ребенок старше 23 лет</t>
  </si>
  <si>
    <t>стандартные вычеты на детей в 2022 году</t>
  </si>
  <si>
    <t>дсв-3 в 2023</t>
  </si>
  <si>
    <t>псв 2023</t>
  </si>
  <si>
    <t>367 гк</t>
  </si>
  <si>
    <t>181 гк</t>
  </si>
  <si>
    <t>поставить на учет подразделение с-09-3-1</t>
  </si>
  <si>
    <t>как поставить на учет обособленное подразделение</t>
  </si>
  <si>
    <t>6-ндфл 1 квартал 2023 стандартные вычеты</t>
  </si>
  <si>
    <t>6-ндфл за 1 квартал 20221</t>
  </si>
  <si>
    <t>приказ от 15 апреля 2021 № 61н</t>
  </si>
  <si>
    <t>приказ от 29 октября 2021 № 772н</t>
  </si>
  <si>
    <t>норма списания бензина на уаз 31514</t>
  </si>
  <si>
    <t>приказ нормы списания бензина</t>
  </si>
  <si>
    <t>уточненка ндс за 2022 в 2023</t>
  </si>
  <si>
    <t>уточненный ндс за 2022 год</t>
  </si>
  <si>
    <t>форма 0510431</t>
  </si>
  <si>
    <t>форма 1150129</t>
  </si>
  <si>
    <t>как в бухгалтерском учете и в 6-ндфл отражается зарплата с 2023</t>
  </si>
  <si>
    <t>как в 6-ндфл отражать зарплату за декабрь 2022</t>
  </si>
  <si>
    <t>отчет о движении денежных потоков расшифровка строки 4500</t>
  </si>
  <si>
    <t>отчет о движении денежных средств расшифровка строк</t>
  </si>
  <si>
    <t>134/118 код вычета</t>
  </si>
  <si>
    <t>коды на вычет ребенок-инвалид</t>
  </si>
  <si>
    <t>строка 134 усн на упрощенцев ханты-мансийск</t>
  </si>
  <si>
    <t>строка 124 усн</t>
  </si>
  <si>
    <t>как списать основные средства не отвечающие критерию 100000 при переходе на фсбу 6</t>
  </si>
  <si>
    <t>как списать с баланса основные средства для перехода на фсбу</t>
  </si>
  <si>
    <t>больничный 2023 по уходу за ребенком инвалидом сколько дней</t>
  </si>
  <si>
    <t>оплата больничного сколько дней в году по уходу за ребенком</t>
  </si>
  <si>
    <t>расшифровка строки 5551</t>
  </si>
  <si>
    <t>расшифровка строки строка баланса 1240</t>
  </si>
  <si>
    <t>срок оплаты пенсионного фонда за 2022 год 1% ип</t>
  </si>
  <si>
    <t>размер пенсионный взносов для ип в 2022 году</t>
  </si>
  <si>
    <t>можно ли в 2023 году учесть взносы по ип уплаченные за 2022 с опозданием</t>
  </si>
  <si>
    <t>фиксированные взносы на ип в 2023 году</t>
  </si>
  <si>
    <t>письмо фнс от 01.04.2022 № еа-4-15/3971@</t>
  </si>
  <si>
    <t>письмо от 10.03.2021 № бв-4-7/3060@- далее письмо фнс налоговые оговорки</t>
  </si>
  <si>
    <t>как указать в декларации за 9 месяцев ежемесячные платежи по налогу на прибыль в 1 квартале и в 4 квартале</t>
  </si>
  <si>
    <t>как рассчитать ежемесячные авансовые платежи по налогу на прибыль за 1 квартал</t>
  </si>
  <si>
    <t>приказ № 107н</t>
  </si>
  <si>
    <t>приказ № 103н</t>
  </si>
  <si>
    <t>рсв за январь до 25.02.2023</t>
  </si>
  <si>
    <t>рсв за 2022</t>
  </si>
  <si>
    <t>ндс иностранное лицо налоговый агент 2023</t>
  </si>
  <si>
    <t>ндс 2021 налоговый агент</t>
  </si>
  <si>
    <t>инв-1 пример заполнения</t>
  </si>
  <si>
    <t>инвойс пример заполнения</t>
  </si>
  <si>
    <t>заявление о трудовой книжке по статье 66.1</t>
  </si>
  <si>
    <t>заявление о трудовую книжку</t>
  </si>
  <si>
    <t>больничный 2023 по уходу за ребенком инвалидом</t>
  </si>
  <si>
    <t>больничный за уходом за инвалидом</t>
  </si>
  <si>
    <t>распоряжение правительства российской федерации от 12 октября 2019 n 2406-р</t>
  </si>
  <si>
    <t>расчет стандартных вычетов на последующих детей в 2023 году, если первый ребенок старше 23 лет</t>
  </si>
  <si>
    <t>ефс-1 за январь до 25.02.2023</t>
  </si>
  <si>
    <t>ефс-1 с 01.01.2023</t>
  </si>
  <si>
    <t>образец заполнения заявления по кнд 1150057</t>
  </si>
  <si>
    <t>проводки 77 84 фсбу восстановление амортизации фсбу 6/2020 разница налогового учета</t>
  </si>
  <si>
    <t>в налоговом учете поставщика затраты на доставку товара покупателю признают в составе расходов, связанных с производством и реализацией (пп. 1 п. 1 ст. 253, ст. 320 нк рф).</t>
  </si>
  <si>
    <t>списание затрат на внутренний брак предусмотрено пп. 47 п. 1 ст. 264 нк</t>
  </si>
  <si>
    <t>3-ндфл сумма дохода кадастровая стоимость 70%</t>
  </si>
  <si>
    <t>рекомендации р-54/2014-кпр</t>
  </si>
  <si>
    <t>рекомендация</t>
  </si>
  <si>
    <t>письмо фнс россии от 11.01.2023 № зг-3-11/125@</t>
  </si>
  <si>
    <t>коммерческая осмотрительность письме фнс россии от 10.03.2021 г. № бв-4-7/3060@).</t>
  </si>
  <si>
    <t>постановление правительства от 29.04.2022 № 776 на 2023 год</t>
  </si>
  <si>
    <t>776 постановление правительства от 29.04.2022</t>
  </si>
  <si>
    <t>письмо фнс россии от 01.04.2022 № еа-4-15/3971@</t>
  </si>
  <si>
    <t>с 11.02.2023 меняются кбк</t>
  </si>
  <si>
    <t>кбк 0920210280</t>
  </si>
  <si>
    <t>приказ № 66н</t>
  </si>
  <si>
    <t>приказ 775н</t>
  </si>
  <si>
    <t>166-фз</t>
  </si>
  <si>
    <t>376-фз</t>
  </si>
  <si>
    <t>срок уплаты ндфл с выплаты прочих доходов (4800)</t>
  </si>
  <si>
    <t>доход в натуральной форме срок уплаты ндфл</t>
  </si>
  <si>
    <t>2 части 1 статьи 17.2 федерального закона от 06.04.2011 № 63-фз</t>
  </si>
  <si>
    <t>части 3 статьи 22 федерального закона от 27.07.2006 № 152-фз</t>
  </si>
  <si>
    <t>критерий для признания стоимости и сроков полезного использования отдельных частей объекта основных средств существенно отличающимися (п. 10 фсбу 6/2020).</t>
  </si>
  <si>
    <t>при принятии способа учета основных средств по первоначальной стоимости в рамках фсбу 6/2020 что делать с накопленной переоценкой на сч. 83?</t>
  </si>
  <si>
    <t>что нужно указать в отчете ефс-1 в подразделе сведения о трудовой (иной) деятельности в столбце 5 и 7 по договорам гпх?</t>
  </si>
  <si>
    <t>срок предоставления отчета ефс-1 о заключении договора гпх</t>
  </si>
  <si>
    <t>№ 275н</t>
  </si>
  <si>
    <t>775н</t>
  </si>
  <si>
    <t>гост р 7.0.8-2013.</t>
  </si>
  <si>
    <t>система сертификации гост р</t>
  </si>
  <si>
    <t>какой отчет надо сдавать до 15 февраля 2023 года</t>
  </si>
  <si>
    <t>какие отчеты по экологии нужно сдавать за 2022 год</t>
  </si>
  <si>
    <t>3-ндфл продажа земли авто вычеты 250000 1000000</t>
  </si>
  <si>
    <t>3-ндфл на продажу земли меньше 1000000 рублей</t>
  </si>
  <si>
    <t>стоимостный лимит признания активов объектами ос (п. 5 фсбу 6/2020)  100 тыс. руб</t>
  </si>
  <si>
    <t>фсбу 6 лимит ос</t>
  </si>
  <si>
    <t>заполнение декларации по налогу на имущество раздел 2.1 строка 050</t>
  </si>
  <si>
    <t>заполнение раздела 4 декларации по налогу на имущество</t>
  </si>
  <si>
    <t>выплата по статье 279 тк</t>
  </si>
  <si>
    <t>статья 136 тк</t>
  </si>
  <si>
    <t>ефс-1 за январь до 27 февраля 2023 сзв-м</t>
  </si>
  <si>
    <t>сзв-м за январь 2023</t>
  </si>
  <si>
    <t>и закон краснодарского края от 28 ноября 2019 года № 4170-кз об инвестиционном налоговом вычете по налогу на прибыль организаций</t>
  </si>
  <si>
    <t>закон республики башкортостан от 29 июня 2020 г. n 285-з о применении на территории республики башкортостан инвестиционного налогового вычета по налогу на прибыль организаций</t>
  </si>
  <si>
    <t>44 счет в декларации по налогу на прибыль</t>
  </si>
  <si>
    <t>декларации по налогу на прибыль</t>
  </si>
  <si>
    <t>федерального закона от 06.04.2011 № 63-фз</t>
  </si>
  <si>
    <t>федеральный закон № 263-фз</t>
  </si>
  <si>
    <t>как посчитать под расчет при увольнении п. 2 ч. 1 ст. 278</t>
  </si>
  <si>
    <t>приказ об увольнении ст 77 п 3</t>
  </si>
  <si>
    <t>как заполнить лицевой счет т-54</t>
  </si>
  <si>
    <t>как заполнить счет инвойс</t>
  </si>
  <si>
    <t>инструкция цб рф от 30 мая 2014 № 153-и</t>
  </si>
  <si>
    <t>инструкция цб рф от 16.08.2017 № 181-и</t>
  </si>
  <si>
    <t>п. 16 ст. 270налогового кодекса</t>
  </si>
  <si>
    <t>гражданский кодекс п. 2 ст. 314</t>
  </si>
  <si>
    <t>как в бухгалтерии 1с 7.7 перейти на енп</t>
  </si>
  <si>
    <t>енп как перейти</t>
  </si>
  <si>
    <t>3-ндфл сумма дохода кадастровая стоимость 0,7</t>
  </si>
  <si>
    <t>форме 26.2-7</t>
  </si>
  <si>
    <t>форма 26.2-7</t>
  </si>
  <si>
    <t>увязка формы 3 с балансом 2023</t>
  </si>
  <si>
    <t>форма баланс 2022 0710099</t>
  </si>
  <si>
    <t>проводки 77 84 фсбу</t>
  </si>
  <si>
    <t>фсбу 25/2018 и счет 09 и 77</t>
  </si>
  <si>
    <t>налог на имущество : 28 января 2022 года предприятие продало облагаемый объект недвижимости , за какой период начисляется налог на имущество</t>
  </si>
  <si>
    <t>объект налог на имущество среднегодовая 2022</t>
  </si>
  <si>
    <t>доход по зарплате работодатель признал доходом декабря 2022 , а налог уплатил до 30 января 2023</t>
  </si>
  <si>
    <t>налоги и взносы с зарплаты за декабрь 2022 когда заплатить</t>
  </si>
  <si>
    <t>гост 21.201-2011</t>
  </si>
  <si>
    <t>аптечка гост</t>
  </si>
  <si>
    <t>с 08 отправить на 84 счет фсбу</t>
  </si>
  <si>
    <t>ФСБУ запасы счет 08</t>
  </si>
  <si>
    <t>срок сдачи декларации и уплата упрощенца на 6%</t>
  </si>
  <si>
    <t>сроки сдачи декларации по усн и уплаты</t>
  </si>
  <si>
    <t>приказ № 209н</t>
  </si>
  <si>
    <t>приказ № 406н</t>
  </si>
  <si>
    <t>поправки в перечень кбк с 08.01.2023</t>
  </si>
  <si>
    <t>перечни кбк на 2023 год</t>
  </si>
  <si>
    <t>образец заполнения заявления по крд1150057</t>
  </si>
  <si>
    <t>1150058 образец заполнения</t>
  </si>
  <si>
    <t>кнд 1151054. налоговая декларация по налогу на добычу полезных ископаемых</t>
  </si>
  <si>
    <t>срок уплаты налога на добычу полезных ископаемых</t>
  </si>
  <si>
    <t>отчет ефс-1 гр.10</t>
  </si>
  <si>
    <t>отчет ЕФС-1</t>
  </si>
  <si>
    <t>поставить на учет подразделение с-09-3-1 срок</t>
  </si>
  <si>
    <t>п-2 в росстат</t>
  </si>
  <si>
    <t>росстат п-4</t>
  </si>
  <si>
    <t>возврат денежных средств покупателю 2023</t>
  </si>
  <si>
    <t>возврат аванса денежных средств покупателю основание</t>
  </si>
  <si>
    <t>баланс в какой строке учитывать ндс 76.07..9</t>
  </si>
  <si>
    <t>по какой строке бухгалтерского баланса отражать ндс по лизинговым платежам</t>
  </si>
  <si>
    <t>постановление правительства рф от 8 августа 2009 654</t>
  </si>
  <si>
    <t>постановление правительства рф № 407 от 25,03,2022</t>
  </si>
  <si>
    <t>5 дней с даты отправки квитанции о приеме требования</t>
  </si>
  <si>
    <t>срок для отправки квитанции о приеме требования</t>
  </si>
  <si>
    <t>приложение n 2 к письму фнс россии от 29.08.2022 № аб-4-19/11332</t>
  </si>
  <si>
    <t>федеральный закон от 12.01.1995 n 5-фз  о ветеранах</t>
  </si>
  <si>
    <t>федеральный закон от 13.03.2006 n 38-фз</t>
  </si>
  <si>
    <t>изменения в платежках с 11 февраля 2023</t>
  </si>
  <si>
    <t>изменения февраля 2023</t>
  </si>
  <si>
    <t>пример уведомления тс-1 от организации - плательщика торгового сбора</t>
  </si>
  <si>
    <t>уведомление о снятии с учета плательщика торгового сбора</t>
  </si>
  <si>
    <t>порядок, утвержденным приказом мсх рф от 01.10.2021 № 687</t>
  </si>
  <si>
    <t>приказ мт рф от 15.09.2021 № 632н</t>
  </si>
  <si>
    <t>постановление правительства от 12.02.2020 г. № 137</t>
  </si>
  <si>
    <t>постановление правительства № 776 от 29.04.2022 г</t>
  </si>
  <si>
    <t>постановление правительства рф от 10 февраля 2018 n 146 об утверждении правил предоставления субсидий из федерального бюджета российским производителям на компенсацию части затрат</t>
  </si>
  <si>
    <t>постановление правительства рф от 30 сентября 2019 г. n 1279 о планах-графиках закупок и о признании утратившими силу отдельных решений правительства российской федерации (с изменениями и</t>
  </si>
  <si>
    <t>надо ли указывать в персонифицированных сведениях о физических лицах в строке 070 зарплату за декабрь 2022 , выплаченную в январе 2023</t>
  </si>
  <si>
    <t>персонифицированные сведения о физлицах с 1 января 2023</t>
  </si>
  <si>
    <t>приказ минкомсвязи рф от 03.11.2011 n 298</t>
  </si>
  <si>
    <t>приказ минтруда рф от 21.02.2019 n 103н</t>
  </si>
  <si>
    <t>статья 346.19 и пункт 7 статьи 346.21 нк</t>
  </si>
  <si>
    <t>налоговый мониторинг пункт 2 абзац 5 статья 93 нк</t>
  </si>
  <si>
    <t>280 налогового кодекса</t>
  </si>
  <si>
    <t>налоговый кодекс</t>
  </si>
  <si>
    <t>проверка соотношения строки 6240 отчета о целевом использовании средств с отчетом о финансовых результатах</t>
  </si>
  <si>
    <t>проверка отчет о финансовых результатах строка 2410</t>
  </si>
  <si>
    <t>что обозначает код дети в графе 7 подраздела 1.2 формы ефс-1?</t>
  </si>
  <si>
    <t>как заполнить подраздел 1.2. подраздела 1 формы ефс-1</t>
  </si>
  <si>
    <t>министерство экономического развития российской федерации федеральная служба государственной статистики приказ от 29 июля 2022 n 532</t>
  </si>
  <si>
    <t>проект приказа минтруда россии о приостановлении действия приказа министерства труда и социальной защиты российской федерации от 29 октября 2021 года n 772н</t>
  </si>
  <si>
    <t>как подать уведомление в ифнс при уплате ндфл за 2ю половину января и 1-ю половину февраля 2023</t>
  </si>
  <si>
    <t>когда подать уведомление о начисленных ндфл декабрь при выплате в январе 2023</t>
  </si>
  <si>
    <t>ндфл в программе камин 5.0 удержание за первую половину месяца</t>
  </si>
  <si>
    <t>ндфл зарплата за первую половину месяца</t>
  </si>
  <si>
    <t>лизинг ос в 2019</t>
  </si>
  <si>
    <t>учет аренды и лизинга ос 2022</t>
  </si>
  <si>
    <t>97.11 план счетов налоговый учет</t>
  </si>
  <si>
    <t>план счетов бухгалтерского учета</t>
  </si>
  <si>
    <t>в упд указывать код страны 643 для ндс</t>
  </si>
  <si>
    <t>упд без ндс</t>
  </si>
  <si>
    <t>как заполнить 0601016 приказ № 533 от 29.07.2022 форма мп микро сведения об основных показателях деятельности микропредприятия за 2022 раздела 4</t>
  </si>
  <si>
    <t>0601013 - форма № пм.сведения об основных показателях деятельности малого предприятия</t>
  </si>
  <si>
    <t>пример кнд 1151054. налоговая декларация по налогу на добычу полезных ископаемых</t>
  </si>
  <si>
    <t>кадастр отходов если 0.15тонн то можно не сдавать отчет</t>
  </si>
  <si>
    <t>кто должен сдавать отчет в кадастр отходов</t>
  </si>
  <si>
    <t>постановление № 2239 от 07.12.2022</t>
  </si>
  <si>
    <t>постановление № 1677 от 22.09.2022</t>
  </si>
  <si>
    <t>если территориально отдаленные объекты недвижимости располагаются в разных регионах россии, налог уплачивайте по ставке, установленной в данном субъекте рф (ст. 385 нк рф).</t>
  </si>
  <si>
    <t>налоговые ставки по водному налогу установленные в пункте 1 статьи 333.12 нк рф применяются в 2022 году</t>
  </si>
  <si>
    <t>справка 2-ндфл за январь 2023 выплата окончат.расчета 10.02.2023 как выглядит</t>
  </si>
  <si>
    <t>как сдать корректировку справки 2 ндфл в 6-ндфл за 2021 год</t>
  </si>
  <si>
    <t>т-61 обязательная форма</t>
  </si>
  <si>
    <t>обязательна ли новая форма ттн</t>
  </si>
  <si>
    <t>статья 2 закона n 582-зо</t>
  </si>
  <si>
    <t>части 2 статьи 12 федерального закона от 10.12.2003 n 173-фз</t>
  </si>
  <si>
    <t>гост р 70360-2022. метрополитены. верификация закупленной продукции</t>
  </si>
  <si>
    <t>инвентаризация 71 счета</t>
  </si>
  <si>
    <t>инвентаризация счета 51</t>
  </si>
  <si>
    <t>рекомендации бмц р-54/2014-кпр</t>
  </si>
  <si>
    <t>рекомендации бмц про фсбу 6</t>
  </si>
  <si>
    <t>с 08 отправить на 84 счет переход на фсбу</t>
  </si>
  <si>
    <t>если ос оприходовано на счет 08, но не введено в эксплуатацию, нужно ли формировать проводку дт86 кт83</t>
  </si>
  <si>
    <t>подскажите, как оформить переходный период учета возвратной тары с сч. 10,4 и 76,6 на забалансовый 012. у поставщика передача была оформлена дт 76.06 кт 10.4, зависла сумма по дт 76.06. (залог не</t>
  </si>
  <si>
    <t>код по окфс 12,13, 14</t>
  </si>
  <si>
    <t>указ президента рф от 25.07.2006 n 765 о единовременном поощрении лиц, проходящих (проходивших) федеральную государственную службу перечень видов заработной платы и иного дохода, из которых</t>
  </si>
  <si>
    <t>указ президента рф от 3 мая 2022 г. n 252 о применении ответных специальных экономических мер в связи с недружественными действиями некоторых иностранных государств и международных организаций</t>
  </si>
  <si>
    <t>как отразить ндфл по декабрьской зар.плате выплаченной 30.12.2022</t>
  </si>
  <si>
    <t>есть вебинар, как теперь в 2023 году начислять заработную плату и удерживать ндфл</t>
  </si>
  <si>
    <t>№ 278н</t>
  </si>
  <si>
    <t>бухгалтерский счет 68.04.2 закрытие</t>
  </si>
  <si>
    <t>1-транспорт кто сдает</t>
  </si>
  <si>
    <t>п-4 кто сдает</t>
  </si>
  <si>
    <t>можно ли в упд указывать код страны 643 для ндс</t>
  </si>
  <si>
    <t>заполнение упд без ндс прослеживаемость</t>
  </si>
  <si>
    <t>как оплачивать страховые взносы в 203</t>
  </si>
  <si>
    <t>налог для самозанятых, страховые взносы как оплачивать?</t>
  </si>
  <si>
    <t>учет ндфл в программе камин 5.0 удержание за первую половину месяца</t>
  </si>
  <si>
    <t>зарплата за первую половину месяца ндфл</t>
  </si>
  <si>
    <t>постановление № 2529 от 30.12.2022</t>
  </si>
  <si>
    <t>строка5574</t>
  </si>
  <si>
    <t>строка 5574</t>
  </si>
  <si>
    <t>приказа минфина россии от 6 декабря 2010 № 162н</t>
  </si>
  <si>
    <t>приказ минтруда россии от 29/ 10/ 2021 № 775н</t>
  </si>
  <si>
    <t>2-ндфл за 22г. если зп за декабрь выплачена в январе 23г.</t>
  </si>
  <si>
    <t>ндфл с зарплаты за декабрь,выплаченной в январе 22 г.</t>
  </si>
  <si>
    <t>182 1 02 01010 01 1000 160 что это</t>
  </si>
  <si>
    <t>кбк 182 1 01 02080 01 0000 110 15% ндфл</t>
  </si>
  <si>
    <t>постановление от 17 января 2023 года № 28</t>
  </si>
  <si>
    <t>постановление от 29 апреля 2022 года № 776</t>
  </si>
  <si>
    <t>в какой момент нужно формировать проводку дт86 кт83</t>
  </si>
  <si>
    <t>переходный период учета возвратной тары с сч. 10,4 и 76,6 на забалансовый 012. у поставщика передача была оформлена дт 76.06 кт 10.4, зависла сумма по дт 76.06.</t>
  </si>
  <si>
    <t>письмо минфина № 03-03-06/1/67181</t>
  </si>
  <si>
    <t>письмо минфина криптовалюта</t>
  </si>
  <si>
    <t>как заполнить график работы сотрудников при шестидневной рабочей недели 1/2</t>
  </si>
  <si>
    <t>график работы сотрудника на неполном рабочем времени</t>
  </si>
  <si>
    <t>счет 69.9 с 2023 года</t>
  </si>
  <si>
    <t>оплата счета в 2022 году</t>
  </si>
  <si>
    <t>указ президента рф от 25.07.2006 n 765  о единовременном поощрении лиц, проходящих (проходивших) федеральную государственную службу</t>
  </si>
  <si>
    <t>постановлением правительства рф от 11.05.2022 № 851 о мерах по реализация указа президента российской федерации от 3 мая 2022 г. n 252</t>
  </si>
  <si>
    <t>форма 5-з рекомендации по заполнению</t>
  </si>
  <si>
    <t>заполнение ттн формы сп-32</t>
  </si>
  <si>
    <t>проводки 77 84 фсбу восстановление амортизации</t>
  </si>
  <si>
    <t>начисление амортизации по фсбу 6</t>
  </si>
  <si>
    <t>ст. 1, федеральный закон от 06.12.2021 n 390-фз о федеральном бюджете на 2022 год и на плановый период 2023 и 2024 годов</t>
  </si>
  <si>
    <t>№ 252/2021-оз о бюджете московской области на 2022 год и на плановый период 2023 и 2024 годов</t>
  </si>
  <si>
    <t>отчет п-2</t>
  </si>
  <si>
    <t>отчет п-4</t>
  </si>
  <si>
    <t>статьи 17.2 федерального закона от 06.04.2011 № 63-фз</t>
  </si>
  <si>
    <t>статьях 4 и 6 федерального закона от 27.11.2018 № 422-фз.</t>
  </si>
  <si>
    <t>постановление правительства рф от 24.11.2021 n 2024  о правилах казначейского сопровождения (вместе с правилами казначейского сопровождения, осуществляемого федеральным</t>
  </si>
  <si>
    <t>постановление правительства правил казначейского сопровождения</t>
  </si>
  <si>
    <t>как исправить ошибку при проверке подраздела 3.2.1 к разделу 3?</t>
  </si>
  <si>
    <t>исправление ошибок в рсв-1 раздел 3</t>
  </si>
  <si>
    <t>№ 184н</t>
  </si>
  <si>
    <t>632н</t>
  </si>
  <si>
    <t>письмо фнс россии от 28.12.2022 n зг-3-11/14974@ указали, как применять стандартный вычет, если зарплату за вторую половину декабря выдают в январе</t>
  </si>
  <si>
    <t>возврата излишне удержанной налоговым агентом суммы ндфл с дохода в виде материальной выгоды, полученной в 2021-2022 годах письмо фнс россии от 28.03.2022 n бс-4-11/3695@в отношении обложения</t>
  </si>
  <si>
    <t>когда сдается 1151162</t>
  </si>
  <si>
    <t>когда сдается ефс 1</t>
  </si>
  <si>
    <t>до 15 декабря направьте в фсс два документа</t>
  </si>
  <si>
    <t>как возместить больничный из фсс до 31 декабря 2022</t>
  </si>
  <si>
    <t>1-оса заполнение</t>
  </si>
  <si>
    <t>заполнение ттн</t>
  </si>
  <si>
    <t>фнс от 14.11.2022 № ед-7-19/1086</t>
  </si>
  <si>
    <t>пояснения для фнс № 1150129</t>
  </si>
  <si>
    <t>дебетовый остаток на счету 81.09</t>
  </si>
  <si>
    <t>остаток по дебету счета 09 при реформации баланса</t>
  </si>
  <si>
    <t>можно ли списать единовременно приобретенную офисную мебель до 40000,00 организация осно</t>
  </si>
  <si>
    <t>организация купила принтер стоимостью 8 тыс. можно в учете не списывать или нужно списать на общехозяйственные расходы?</t>
  </si>
  <si>
    <t>письмо минтруда россии от 01.02.2002 № 625-вв</t>
  </si>
  <si>
    <t>областной закон о налоге на имущество организаций 204-25 оз архангельская область</t>
  </si>
  <si>
    <t>областной закон ленинградской области о транспортном налоге</t>
  </si>
  <si>
    <t>1-ос заполнение</t>
  </si>
  <si>
    <t>в какой строке баланса отразить полученную субсидию отраженную на 98 счете</t>
  </si>
  <si>
    <t>в какой строке бухгалтерского баланса отражается 46 счет в 2022 год</t>
  </si>
  <si>
    <t>от 21.12.2022 № 804н</t>
  </si>
  <si>
    <t>от 29.10.2021 № 775н</t>
  </si>
  <si>
    <t>постановление № 2438 от 26.12.2022</t>
  </si>
  <si>
    <t>акт сверки с 2023</t>
  </si>
  <si>
    <t>акты сверки</t>
  </si>
  <si>
    <t>за 2022 год сумма, не подлежащая обложению страховыми взносами в соответствии со ст. 422 нк</t>
  </si>
  <si>
    <t>прекращение использования усн на добровольной основе при подаче уведомления в налоговую (п. 6 ст. 346.13 нк рф). его нужно направить в ифнс не позже 15 января года, с начала которого осуществляется</t>
  </si>
  <si>
    <t>когда выдавать аванс в феврале, если 25.02.2023 выходной?</t>
  </si>
  <si>
    <t>аванс нужно платить за 15 дней . как выплатить аванс в январе 2023г. с учетом выходных</t>
  </si>
  <si>
    <t>отчет 1-услуги</t>
  </si>
  <si>
    <t>отчет у смпсп</t>
  </si>
  <si>
    <t>порядка заполнения декларации по налогу на прибыль, утвержденного приказом фнс рф от 23.09.2019 n ммв-7-3/475@)</t>
  </si>
  <si>
    <t>согласие на признание сведений, составляющих налоговую тайну, общедоступными, в соответствии с пп. 1 п. 1 с. 102 нк рф по форме, утвержденной приказом фнс россии от 15.11.2016 № ммв-7-17/615@,</t>
  </si>
  <si>
    <t>строка 5287 пояснений как заполняется</t>
  </si>
  <si>
    <t>как заполняется строка 5а в счет-фактуре</t>
  </si>
  <si>
    <t>0504220</t>
  </si>
  <si>
    <t>0504425</t>
  </si>
  <si>
    <t>по какой строчки в балансе отражать счет 63</t>
  </si>
  <si>
    <t>код вычета 503 в справке о доходах в 2023 году</t>
  </si>
  <si>
    <t>код дохода в платежке на отпускные в 2022 году</t>
  </si>
  <si>
    <t>письмо от 26 апреля 2022 шю-4-13/5078@</t>
  </si>
  <si>
    <t>письмо от 9 июля 2020 г. № 29-1-1-оэ/10561</t>
  </si>
  <si>
    <t>кому нужно сдавать отчет мп(микро) окуд 0601016</t>
  </si>
  <si>
    <t>форма пм окуд 0601013</t>
  </si>
  <si>
    <t>№ 260н</t>
  </si>
  <si>
    <t>постановлению госкомстата рф от 28 ноября 1997 n 78</t>
  </si>
  <si>
    <t>постановление правительства рф от 16 09 2020 n 1479</t>
  </si>
  <si>
    <t>письмо министерства транспорта рф от 12 марта 2020 № д3-511-пг</t>
  </si>
  <si>
    <t>приказ министерства труда и социальной защиты рф от 15 сентября 2021 г. n 632н</t>
  </si>
  <si>
    <t>укажите код из приложения 1 к приказу фнс от 10.09.2015 № ммв-7-11/387@</t>
  </si>
  <si>
    <t>3ндфл приказ фнс от 03.10.2018 г. № ммв-7-11/569</t>
  </si>
  <si>
    <t>существенная ошибка прошлого периода можно ли списать затраты за счет 84 прошлые периоды</t>
  </si>
  <si>
    <t>ошибка в предыдущем периоде не списана себестоимость товара</t>
  </si>
  <si>
    <t>сзв-тд не принят ошибка 50 что делать</t>
  </si>
  <si>
    <t>когда нужно подать сзв-тд на принятых работников</t>
  </si>
  <si>
    <t>статьей 269 в офр</t>
  </si>
  <si>
    <t>ОФР</t>
  </si>
  <si>
    <t>инвентаризация сч. 51,52</t>
  </si>
  <si>
    <t>инвентаризация сч 08</t>
  </si>
  <si>
    <t>как списать предоплату по балансовому счету 60.02 нереальную к взысканию</t>
  </si>
  <si>
    <t>как отразить на забалансовом счете обеспечительный платеж</t>
  </si>
  <si>
    <t>какие суммы отражаются в строке 2520 офр</t>
  </si>
  <si>
    <t>в какой строке офр отразить расходы по созданию резерва тмц</t>
  </si>
  <si>
    <t>закон саратовской области № 18-зсо от 18.02.2021</t>
  </si>
  <si>
    <t>закон московской области о транспортном налоге в московской области</t>
  </si>
  <si>
    <t>заявление в налоговую 1114237</t>
  </si>
  <si>
    <t>заявление на налоговый мониторинг</t>
  </si>
  <si>
    <t>письмо министерства регионального развития рф от 23 декабря 2009 n 43868-ск/08</t>
  </si>
  <si>
    <t>министерства труда и социальной защиты рф от 21 февраля 2019 г. n 103н</t>
  </si>
  <si>
    <t>уплата налогов 275-фз</t>
  </si>
  <si>
    <t>самозанятый уплата налога</t>
  </si>
  <si>
    <t>приложение n 1 к постановлению минтруда россии от 31.12.2002 n 85</t>
  </si>
  <si>
    <t>приказ минтруда россии от 31.01.2022 n 37</t>
  </si>
  <si>
    <t>а.в. львов в 2023 году получает зарплату - 500 000 руб. в период с 01.07.2022 по 01.02.2023 сотрудник работал за пределами рф. с 02.02.2023 по 09.09.2023 сотрудник работал в рф, с 10.09. до</t>
  </si>
  <si>
    <t>постановление правительства рф от 29 апреля 2022 г. n 776 об изменении сроков уплаты страховых взносов в 2022 году</t>
  </si>
  <si>
    <t>кнд 11501121 заявление</t>
  </si>
  <si>
    <t>кнд 1150010 заявление на получения патента</t>
  </si>
  <si>
    <t>как заполнить график работы сотрудников при шестидневной рабочей недели 1/2 на 2022</t>
  </si>
  <si>
    <t>о ставке налога при применении упрощенной системы налогообложения (с изменениями на 10 июня 2022 года)</t>
  </si>
  <si>
    <t>упрощенная система налогообложения с 2022 года</t>
  </si>
  <si>
    <t>компания перешла на фсбу 14. первоначальная стоимость нма равна 250 000 руб. сумма начисленной амортизации - 75 000 руб. организация проводит переоценку один раз на конец года. на 31 декабря</t>
  </si>
  <si>
    <t>стоимость компьютер менее 50000 руб как перевести в забалансовое по фсбу 06</t>
  </si>
  <si>
    <t>в какой момент нужно формировать проводку дт86 кт83 в нко</t>
  </si>
  <si>
    <t>11821160516001000000 какой налог</t>
  </si>
  <si>
    <t>какие налоги платим с дивидендов</t>
  </si>
  <si>
    <t>сотрудник заболел 27.01 а больничный открыт 03.02 как быть</t>
  </si>
  <si>
    <t>как работнику открыть больничный</t>
  </si>
  <si>
    <t>ставка страховых взносов для расчета резерва 26,6</t>
  </si>
  <si>
    <t>ставки страховых взносов</t>
  </si>
  <si>
    <t>счет 59 баланс</t>
  </si>
  <si>
    <t>счет 97 в балансе</t>
  </si>
  <si>
    <t>отчетный налоговый период 34</t>
  </si>
  <si>
    <t>коды отчетных и налоговых периодов в уведомлении .</t>
  </si>
  <si>
    <t>какие суммы отражаются в строке 2530 офр</t>
  </si>
  <si>
    <t>в каких случаях надо делать проводку по дт 007</t>
  </si>
  <si>
    <t>письма минфина от 09.02.2021 № 03-11-11/8265</t>
  </si>
  <si>
    <t>сопроводительный лист,приложение 5 форма 5-а</t>
  </si>
  <si>
    <t>форма опросного листа 16-03/069083@ от 31.07.2012</t>
  </si>
  <si>
    <t>797 1 02 12000 06 1000 160</t>
  </si>
  <si>
    <t>2 07 10040 04 0000 191</t>
  </si>
  <si>
    <t>отсрочка по страховым взносам постановление № 28 от 17.01.2023</t>
  </si>
  <si>
    <t>страховые взносы отсрочка в 2022</t>
  </si>
  <si>
    <t>№ 61н</t>
  </si>
  <si>
    <t>частью 3 статьи 17.14 кодекса российской федерации об административных правонарушениях</t>
  </si>
  <si>
    <t>статья 425 гражданского кодекса российской федерации</t>
  </si>
  <si>
    <t>повышающий коэффициент 1,5 к расходам на доработку программы,на усн</t>
  </si>
  <si>
    <t>усн доходы минус расходы ставка коэффициент санкт-петербург</t>
  </si>
  <si>
    <t>письме минфина россии от 28.03.2022 n 03-03-06/1/24632</t>
  </si>
  <si>
    <t>№ 274н</t>
  </si>
  <si>
    <t>повышающий коэффициент 1,5 к расходам на доработку программы, по которой приобретены исключительные права на усн</t>
  </si>
  <si>
    <t>бухучет усн прав на программные продукты 1с неисключительные права</t>
  </si>
  <si>
    <t>приказ фнс рф от 29.09.2022 n ед-7-11/878@</t>
  </si>
  <si>
    <t>приказ минтруда рф от 15.09.2021 n 632н</t>
  </si>
  <si>
    <t>24 мая 2022 № 82н</t>
  </si>
  <si>
    <t>632н от 15 сентября 2021</t>
  </si>
  <si>
    <t>какие операции отражаются в строке 2530офр</t>
  </si>
  <si>
    <t>отработал с 9 января по 31 января</t>
  </si>
  <si>
    <t>как определить продолжительность отпуска в январе 2022 с учетом нерабочих дней с 1 января по 9 января 2022</t>
  </si>
  <si>
    <t>постановление от 31 декабря 2004 г. № 908 об утверждении перечней кодов видов продовольственных товаров и товаров для детей, облагаемых налогом на добавленную стоимость по налоговой ставке 10</t>
  </si>
  <si>
    <t>перечень прослеживаемых товаров утвержден постановлением правительства российской федерации от 01.07.2021 № 1110 об утверждении перечня товаров, подлежащих прослеживаемости, куда вошли девять кодов</t>
  </si>
  <si>
    <t>№ 124н</t>
  </si>
  <si>
    <t>заполнение инв-1а</t>
  </si>
  <si>
    <t>заполнение инвойса</t>
  </si>
  <si>
    <t>книга вести книгу доходов 6%</t>
  </si>
  <si>
    <t>можно ли вести 2 кассовые книги</t>
  </si>
  <si>
    <t>на второго ребенка в возрасте до 18 лет, а также на каждого учащегося очной формы обучения, аспиранта, ординатора, интерна, студента, курсанта в возрасте до 24 лет родителю, супруге (супругу)</t>
  </si>
  <si>
    <t>пособие на детей 8-17 лет которые воспитываются одинокими родителями</t>
  </si>
  <si>
    <t>начисление сои с 01.09.2022 года</t>
  </si>
  <si>
    <t>начисление отпускных в 2022 году</t>
  </si>
  <si>
    <t>№ 191н</t>
  </si>
  <si>
    <t>учет по форме м-29</t>
  </si>
  <si>
    <t>форма ф-6 по воинскому учету</t>
  </si>
  <si>
    <t>письмо от 21 октября 2013 n ммв-20-3/96@ об отсутствии налоговых рисков при применении налогоплательщиками первичного документа, составленного на основе формы счета-фактуры</t>
  </si>
  <si>
    <t>письмо департамента налоговой и таможенно-тарифной политики минфина рф от 16 марта 2006 г. n 03-03-04/2/77 о документальном подтверждении расходов, связанных с содержанием автомобилей, используемых в</t>
  </si>
  <si>
    <t>письмо министерства регионального развития рф от 23 декабря 2009 43868-ск/08</t>
  </si>
  <si>
    <t>дебет 84 кредит 10</t>
  </si>
  <si>
    <t>строке 5401 пояснений в графе оборот запасов между их группами (видами) указывайте разницу по проводкам дебет 10 кредит 20 (23,28,29,41,43) и дебет 20 (23,25,26,28,29,44,97) кредит 10.</t>
  </si>
  <si>
    <t>в поле 107 платежного поручения что ставить - мс.01.2023 период, за который начислен платеж</t>
  </si>
  <si>
    <t>назначение платежа при оплате ндфл платежным поручением без уведомления в 20233</t>
  </si>
  <si>
    <t>типовые нормативы времени на работы по бухгалтерскому учету и финансовой деятельности в государственных (муниципальных) учреждениях. шифр 14.08.01 (утв. фгбу нии тсс минтруда россии 07.03.2014 n</t>
  </si>
  <si>
    <t>приказ минтруда россии от 28.10.2021 n 765н об утверждении типовых форм документов, необходимых для проведения государственной экспертизы условий труда</t>
  </si>
  <si>
    <t>приказ № 462 от 30.07.2021</t>
  </si>
  <si>
    <t>приказ 632н от 21.09.2021</t>
  </si>
  <si>
    <t>постановление № 2571 от 31.12.2022</t>
  </si>
  <si>
    <t>постановление правительства от 25.05.2022 № 407</t>
  </si>
  <si>
    <t>кто платит взносы нр 10%</t>
  </si>
  <si>
    <t>Путин отменил страховые взносы в октябре — 2022. Кому можно не платить взносы</t>
  </si>
  <si>
    <t>форма № 1-услуги сведения об объеме платных услуг населению</t>
  </si>
  <si>
    <t>договор на оказание логистических услуг форма</t>
  </si>
  <si>
    <t>письмо минфин от 30.01.2023</t>
  </si>
  <si>
    <t>п 27-фз</t>
  </si>
  <si>
    <t>п. 2 ст. 22 фз от 24.07.1998 № 125-фз</t>
  </si>
  <si>
    <t>закон краснодарского края от 15 декабря 2004 n 808-кз о мерах социальной поддержки отдельных категорий жителей краснодарского края</t>
  </si>
  <si>
    <t>прожиточный минимум приморский край май 2022г.</t>
  </si>
  <si>
    <t>трудовой договор с директором на ,05 ставки</t>
  </si>
  <si>
    <t>трудовой договор 0.5 ставки</t>
  </si>
  <si>
    <t>инструкции № 157н</t>
  </si>
  <si>
    <t>772н разработка инструкций</t>
  </si>
  <si>
    <t>приказ № 711</t>
  </si>
  <si>
    <t>632 приказ</t>
  </si>
  <si>
    <t>письмо минфина от 26.07.2022 № 03-15-05/71804)</t>
  </si>
  <si>
    <t>приказ росстата от 01.11.2022 n 794</t>
  </si>
  <si>
    <t>письма минфина россии от 10.10.2018 № 07-01-07/72806</t>
  </si>
  <si>
    <t>№ 254н</t>
  </si>
  <si>
    <t>№ 406н</t>
  </si>
  <si>
    <t>9729025867</t>
  </si>
  <si>
    <t>673006836550</t>
  </si>
  <si>
    <t>№ 162н</t>
  </si>
  <si>
    <t>срок платы с выплаты прочих доходов (4800)</t>
  </si>
  <si>
    <t>сроки выплаты заработной платы</t>
  </si>
  <si>
    <t>3.2.3. размер убытка от уступки права требования, которая была произведена третьему лицу</t>
  </si>
  <si>
    <t>деньги поступили от заказчика при усн от третьего лица по договору уступки прав требовани</t>
  </si>
  <si>
    <t>код 503</t>
  </si>
  <si>
    <t>код тн-вэд</t>
  </si>
  <si>
    <t>пожертвования ст. 251</t>
  </si>
  <si>
    <t>ст. 431 нк рф, ст. 22 закона n 125-фз</t>
  </si>
  <si>
    <t>уфк по г. москве (отделение фонда пенсионного и социального страхования российской федерации по г. москве и московской области л/с 04734ф73010)</t>
  </si>
  <si>
    <t>, платежи по алиментам с 01.01.2023, которые перечисляются судебным приставам красноярского края, в какое казначейство должны перечисляться (уфк по тульской области или уфк по красноярскому краю)</t>
  </si>
  <si>
    <t>дебет 26 кредит 60 (затраты по договору фулфилмента</t>
  </si>
  <si>
    <t>письмо минфина рф от 21.01.2019 n 03-15-05/2694</t>
  </si>
  <si>
    <t>постановление правительства рф от 14.02.2017 n 181</t>
  </si>
  <si>
    <t>счет 97.11 как закрывается</t>
  </si>
  <si>
    <t>товары в пути как закрывается счет 45</t>
  </si>
  <si>
    <t>письмо 03-07-14/121306 от 09.12.2022</t>
  </si>
  <si>
    <t>письмо правительства 407 от 25.03.2022</t>
  </si>
  <si>
    <t>приказ минэкономразвития 921</t>
  </si>
  <si>
    <t>632 приказ минтруда</t>
  </si>
  <si>
    <t>административный регламент исполнения федеральной миграционной службы приложение № 5 форма 5-а</t>
  </si>
  <si>
    <t>приказ федеральной службы государственной статистики от 23 января 2020 г. n 22 об утверждении указаний по заполнению формы федерального статистического наблюдения n пм сведения об основных</t>
  </si>
  <si>
    <t>срочно! возможно сегодня? в понедельник не актуально.... оквэд на основной - 43.99.9 работы строительные специализированные, не включенные в другие группировки , какие близкие к данному оквэду хотим</t>
  </si>
  <si>
    <t>как важно указать правильно основной оквэд</t>
  </si>
  <si>
    <t>минфин письмо 03-03-06/1/123192 15.12.2022</t>
  </si>
  <si>
    <t>п. 2 постановления № 922</t>
  </si>
  <si>
    <t>договора по п. 4 ст. 93 применяется ли 1042 от 30.08.2019 постановление</t>
  </si>
  <si>
    <t>ставка налога на прибыль в соответствии с п. 1.16 ст. 284 как заполнить офр в связи с изменениями ставки</t>
  </si>
  <si>
    <t>пояснения по 0 ставке налога на прибыль</t>
  </si>
  <si>
    <t>министерство транспорта российской федерации распоряжение ред от 30.09.2021</t>
  </si>
  <si>
    <t>приказ министерства труда и социальной защиты российской федерации от 29.10.2021 № 775н</t>
  </si>
  <si>
    <t>как начислить резерв по судебным искам от поставщиков с вероятностью взыскания 70%</t>
  </si>
  <si>
    <t>по решению суда приставы взыскали ущерб как отразить в учете</t>
  </si>
  <si>
    <t>учет заработной платы и кадров 2023 + 1с зуп 8.3</t>
  </si>
  <si>
    <t>настройка учетной политики для 1с8.3 2021 года</t>
  </si>
  <si>
    <t>письмо № ед-4-20/15240@ от 6 августа 2018</t>
  </si>
  <si>
    <t>приказ № 209н последняя редакция</t>
  </si>
  <si>
    <t>отчет по труду форма 1-т труд бланк 2023</t>
  </si>
  <si>
    <t>форма Бланк отчета пэк за 2022 год по экологии</t>
  </si>
  <si>
    <t>1151162</t>
  </si>
  <si>
    <t>1150129</t>
  </si>
  <si>
    <t>66н от 02.07.2010</t>
  </si>
  <si>
    <t>от 26.04.2012 № 406н</t>
  </si>
  <si>
    <t>№ 52н</t>
  </si>
  <si>
    <t>письмо роструда от 08.09.2006</t>
  </si>
  <si>
    <t>n 03-03-06/1/22577</t>
  </si>
  <si>
    <t>n 402-фз</t>
  </si>
  <si>
    <t>0601016</t>
  </si>
  <si>
    <t>пм 0601013</t>
  </si>
  <si>
    <t>приказ ммв-7-20/229@</t>
  </si>
  <si>
    <t>постановление госстроя россии от 23.12.2003 n 213</t>
  </si>
  <si>
    <t>№ 256н</t>
  </si>
  <si>
    <t>09.11.2022 года № бс-4-11/15099</t>
  </si>
  <si>
    <t>№ 263-фз от 14.07.2022 года</t>
  </si>
  <si>
    <t>кнд 1165180. заявление о представлении</t>
  </si>
  <si>
    <t>в соответствии со статьей 6 федерального закона № 115-фз следующие операции с денежными средствами или иным имуществом подлежат обязательному контролю</t>
  </si>
  <si>
    <t>федеральный закон от 26.03.2022 n 67-фз о внесении изменений в части первую и вторую налогового кодекса российской федерации и статью 2 федерального закона о внесении изменений в часть вторую</t>
  </si>
  <si>
    <t>счет 76.07.1</t>
  </si>
  <si>
    <t>план счетов счет 83</t>
  </si>
  <si>
    <t>приказ ед-7-11/878@</t>
  </si>
  <si>
    <t>формы отчетности о финансово-экономическом состоянии товаропроизводителей агропромышленного комплекса за 2022 г. 13.07.2021 № 465</t>
  </si>
  <si>
    <t>налоговая нагрузка в пищевой промышленности в 3 кв 2022 г</t>
  </si>
  <si>
    <t>приказ № ам-23-р от 14.03.2008</t>
  </si>
  <si>
    <t>приказ минтранса от 14.03.2008 по расходу топлива</t>
  </si>
  <si>
    <t>письмо минфина от 23 мая 2018 n 03-04-05/34737</t>
  </si>
  <si>
    <t>опросный лист для налоговой письмо от 31 июля 2012 года n 16-03/069083@</t>
  </si>
  <si>
    <t>№ 255н</t>
  </si>
  <si>
    <t>письме минфина россии от 27 октября 2011 № 03-04-06/8-289.</t>
  </si>
  <si>
    <t>информация минфина россии n пз-10/2012 о вступлении в силу с 1 января 2013 г. федерального закона от 6 декабря 2011 г. n 402-фз о бухгалтерском учете</t>
  </si>
  <si>
    <t>отчет по труду форма 1-т труд</t>
  </si>
  <si>
    <t>фонд оплаты труда в форме пм</t>
  </si>
  <si>
    <t>письмо от 20.01.2023 № 03-11-09/4254</t>
  </si>
  <si>
    <t>№ 257н</t>
  </si>
  <si>
    <t>приказ минфина от 22.11.2022</t>
  </si>
  <si>
    <t>приказ минтруда 806 от 18.11.2021</t>
  </si>
  <si>
    <t>сд-4-18/17916</t>
  </si>
  <si>
    <t>приказ росстроя от 24.05.2006 n ск-1976/02</t>
  </si>
  <si>
    <t>приказ минтруда россии от 15.09.2021 n 632н</t>
  </si>
  <si>
    <t>указание банка россии от 11.03.2014 № 3210-</t>
  </si>
  <si>
    <t>инструкция банка россии от 16.08.2017 № 181-и</t>
  </si>
  <si>
    <t>областной закон 204-25 оз архангельская область</t>
  </si>
  <si>
    <t>1650368146</t>
  </si>
  <si>
    <t>1677</t>
  </si>
  <si>
    <t>1-торг</t>
  </si>
  <si>
    <t>торг 12 и ттн формы</t>
  </si>
  <si>
    <t>код вида тс 51004</t>
  </si>
  <si>
    <t>договор то тс</t>
  </si>
  <si>
    <t>платежная ведомость т-53</t>
  </si>
  <si>
    <t>срок хранения платежных ведомостей</t>
  </si>
  <si>
    <t>гост р 70360-2022. национальный стандарт российской федерации. метрополитены. верификация закупленной продукции</t>
  </si>
  <si>
    <t>письма минфина от 09.02.2021 № 03-11-11/8265, от 08.12.2020 № 03-11-11/107053 и от 23.11.2020 № 03-11-11/102130). закон тульской области от 25.02.2021 № 8-зто об установлении размеров потенциально</t>
  </si>
  <si>
    <t>ед-7-11/878@</t>
  </si>
  <si>
    <t>код на подарки в 6-ндфл в отчете за 2021 год приказ фнс от 28.09.2021 г № ед-7-11/844</t>
  </si>
  <si>
    <t>правил хранения документов, утв. приказом минкультуры от 31.03.2015 n 526</t>
  </si>
  <si>
    <t>от 27 ноября 2003 года № 109-з</t>
  </si>
  <si>
    <t>5 ноября 2021 г</t>
  </si>
  <si>
    <t>кадастр отходов если 0.15тонн</t>
  </si>
  <si>
    <t>отчет кадастр отходов и потребления</t>
  </si>
  <si>
    <t>зг-3-11/125@</t>
  </si>
  <si>
    <t>когда закрывается 63 счет</t>
  </si>
  <si>
    <t>при реформации баланса не закрывается счет 90.09</t>
  </si>
  <si>
    <t>полная норма в январе составляет 136 часов.</t>
  </si>
  <si>
    <t>1 июля 2020-уменьшает норму рабочего времени</t>
  </si>
  <si>
    <t>бух баланс счет 59 кооперативы</t>
  </si>
  <si>
    <t>бух баланс</t>
  </si>
  <si>
    <t>форма 1-тариф (авто)</t>
  </si>
  <si>
    <t>форма заказ- наряд на ремонт авто</t>
  </si>
  <si>
    <t>постановление минпромторга 334</t>
  </si>
  <si>
    <t>постановление правительства 28.03.22 490</t>
  </si>
  <si>
    <t>код вида тс 51000</t>
  </si>
  <si>
    <t>договор продажи тс</t>
  </si>
  <si>
    <t>указание банка россии от 11.03.2014 № 3210-у</t>
  </si>
  <si>
    <t>приказ фас россии от 09.09.2020 n 820/20</t>
  </si>
  <si>
    <t>http://link.mail.mailaction360.ru/уьфшддштл/18064584,</t>
  </si>
  <si>
    <t>Net Profit Margin</t>
  </si>
  <si>
    <t>приказ росстата № 462 от 30.07.2021</t>
  </si>
  <si>
    <t>приказ минтруда № 632н от 05.07.2021</t>
  </si>
  <si>
    <t>https://vip.1gl.ru/#/document/118/118534/0c443d15-90bc-4dce-ивви-f5a4675ffc0b/ltc/?utm source</t>
  </si>
  <si>
    <t>оплата отпуска d b.не 2021</t>
  </si>
  <si>
    <t>утвержденного приказом минкультуры от 25.08.2010 № 558</t>
  </si>
  <si>
    <t>приказ минтруда № 632 от 15.09.21</t>
  </si>
  <si>
    <t>статья 219</t>
  </si>
  <si>
    <t>статья 54</t>
  </si>
  <si>
    <t>легковые фургоны для формы 1-тр</t>
  </si>
  <si>
    <t>заполнение ттн формы 1-т</t>
  </si>
  <si>
    <t>21-01-09/92156</t>
  </si>
  <si>
    <t>повышающий коэффициент постановление № 354</t>
  </si>
  <si>
    <t>районный коэффициент постановление</t>
  </si>
  <si>
    <t>по какой цене проводка д45 к43</t>
  </si>
  <si>
    <t>проводки д60к76.02 расчеты по претензиям</t>
  </si>
  <si>
    <t>право на льготу с кодом 2012500</t>
  </si>
  <si>
    <t>код льготы по ндс при пожертвовании</t>
  </si>
  <si>
    <t>как перевести тмц с сч.08 на сч.10</t>
  </si>
  <si>
    <t>перечень типовых управленческих документов 558</t>
  </si>
  <si>
    <t>авансовые отчеты перечень документов</t>
  </si>
  <si>
    <t>приказ росстата от 29.07.2022 № 533 об утверждении</t>
  </si>
  <si>
    <t>проект приказа минтруда о приостановлении действия приказа 772н от 29.10.2021</t>
  </si>
  <si>
    <t>разъяснения минфина от 18.01.2022 № 0704-09/2185</t>
  </si>
  <si>
    <t>134/118</t>
  </si>
  <si>
    <t>86/413176</t>
  </si>
  <si>
    <t>13.07.2021 № 465</t>
  </si>
  <si>
    <t>от 15.09.2021 № 632</t>
  </si>
  <si>
    <t>когда надо делать проводку по дебет 007</t>
  </si>
  <si>
    <t>форма 3-1 сведения полученные в результате учета объема забора воды</t>
  </si>
  <si>
    <t>форма № пм. сведения об основных показателях деятельности малого предприятия как заполнить</t>
  </si>
  <si>
    <t>списание счета 09 и 77 за 2022г.</t>
  </si>
  <si>
    <t>выплаты больничных за счет предприятия в 2022 г</t>
  </si>
  <si>
    <t>14 счет критерий - 185 дней</t>
  </si>
  <si>
    <t>отпуск за свой счет более 14 дней как рассчитать период</t>
  </si>
  <si>
    <t>от 28.12.2022 № 3г-3-11/14974</t>
  </si>
  <si>
    <t>от 07.10.2022 № 376-фз</t>
  </si>
  <si>
    <t>лицевой счет т-54</t>
  </si>
  <si>
    <t>счет инвойс</t>
  </si>
  <si>
    <t>03-03-10/126074 от 22.12.2022</t>
  </si>
  <si>
    <t>1-натура</t>
  </si>
  <si>
    <t>пм натура</t>
  </si>
  <si>
    <t>ед-7/15/645</t>
  </si>
  <si>
    <t>постановление правительства ро от 02.02.2017 г. № 50</t>
  </si>
  <si>
    <t>положение ро обучению в организации 2022 год</t>
  </si>
  <si>
    <t>1-ип автогруз</t>
  </si>
  <si>
    <t>форма 26,5,1 заявление патент услуги грузового автотранспорта</t>
  </si>
  <si>
    <t>минфин письмо 03-03-06/1/123192 15.12.2022 дмс</t>
  </si>
  <si>
    <t>спецодежда письмо минфин</t>
  </si>
  <si>
    <t>1-кфх</t>
  </si>
  <si>
    <t>ттн 1-т</t>
  </si>
  <si>
    <t>сальдо по налогам на 31.12.2022</t>
  </si>
  <si>
    <t>нужно ли включать в уведомление енп в январе месяце 2023 года налог по ндс и налог на прибыль</t>
  </si>
  <si>
    <t>14) письмо фас от 26.02.2016 № ак/11825/16</t>
  </si>
  <si>
    <t>уведомление фас</t>
  </si>
  <si>
    <t>тип платежа 108 строка</t>
  </si>
  <si>
    <t>баланс обеспечительный платеж строка</t>
  </si>
  <si>
    <t>с-09-3-1</t>
  </si>
  <si>
    <t>приказ на оприходование лома мх-14</t>
  </si>
  <si>
    <t>приказ о оприходовании излишков инвентаризации</t>
  </si>
  <si>
    <t>902-пп о размещении информационных конструкций в городе москве</t>
  </si>
  <si>
    <t>закон города москвы о торговом сборе</t>
  </si>
  <si>
    <t>97.11 как закрывается</t>
  </si>
  <si>
    <t>как закрывать общехозяйственные расходы, если не было реализации</t>
  </si>
  <si>
    <t>о связи № 126-фз 07.07.2023</t>
  </si>
  <si>
    <t>р-54/2014-кпр учет бюджетных инвестиций, полученных в период реорганизации фгуп в оао</t>
  </si>
  <si>
    <t>главный бухгалтер ооо апельсин, составляя учетную политику по бухгалтерскому учету на 2021 год, включил в порядок распределения общепроизводственных расходов (опр.) следующий пункт: затраты</t>
  </si>
  <si>
    <t>применение счета 69.09</t>
  </si>
  <si>
    <t>применение счета 97 расходы будущих периодов</t>
  </si>
  <si>
    <t>приказе росархива от 20.12.2019 № 236</t>
  </si>
  <si>
    <t>решение совета евразийской экономической комиссии от 09.10.2013 n 68</t>
  </si>
  <si>
    <t>ед-7-21/646@</t>
  </si>
  <si>
    <t>приказ фнс от 15.10.2022 3-ндфл</t>
  </si>
  <si>
    <t>сальдо расчетов 68 69</t>
  </si>
  <si>
    <t>корректировка сальдо 68 ндс</t>
  </si>
  <si>
    <t>106-фз проценты</t>
  </si>
  <si>
    <t>займ от учредителя начисляем проценты проценты</t>
  </si>
  <si>
    <t>21.12.2020 № 158-з</t>
  </si>
  <si>
    <t>постановление 632н от 15.09.2021</t>
  </si>
  <si>
    <t>сбц инженерные изыскания для строительства. инженерно-геодезические изыскания. 2004</t>
  </si>
  <si>
    <t>должностная инструкция инженера капитального строительства</t>
  </si>
  <si>
    <t>13890 22 %</t>
  </si>
  <si>
    <t>407 пп от 22 марта 2022</t>
  </si>
  <si>
    <t>приказ росстата 29.07.2022</t>
  </si>
  <si>
    <t>приказ от росстата об индексации зарплаты</t>
  </si>
  <si>
    <t>о связи № 126-фз 07.07.2003</t>
  </si>
  <si>
    <t>федеральный закон от 28.12.2003 № 426-фз ред. от 13.07.2015 г.</t>
  </si>
  <si>
    <t>сд-4-3/1023@ от 31.01.2023</t>
  </si>
  <si>
    <t>181/и от 31.05.2022</t>
  </si>
  <si>
    <t>776 от 29.04.2022</t>
  </si>
  <si>
    <t>12.02.2021 № 07-01-09/9672</t>
  </si>
  <si>
    <t>приказ минтруда 406н от 17.06.2021 1464 от 1.09.2021</t>
  </si>
  <si>
    <t>1120.9</t>
  </si>
  <si>
    <t>1150058</t>
  </si>
  <si>
    <t>использование 46 счета</t>
  </si>
  <si>
    <t>учет материалов с использованием счета 15</t>
  </si>
  <si>
    <t>06.05.2009 № 26 дагестан</t>
  </si>
  <si>
    <t>3070-у</t>
  </si>
  <si>
    <t>областной закон 204-25 оз</t>
  </si>
  <si>
    <t>закон ур от 29.11.2017 № 66-рз</t>
  </si>
  <si>
    <t>федерального закона от 27.11.2018 № 422-фз.</t>
  </si>
  <si>
    <t>https://www.26-2.ru/art/356995-щикфяеын-здфеуотнр-зщкгсрутшн-po-тфдщпфь-i-vznosam-v-2023-godu</t>
  </si>
  <si>
    <t>RONA</t>
  </si>
  <si>
    <t>3073-у</t>
  </si>
  <si>
    <t>ед-7-8/1047@</t>
  </si>
  <si>
    <t>ед-7-8/1133@</t>
  </si>
  <si>
    <t>39-ф</t>
  </si>
  <si>
    <t>10124310-40110176</t>
  </si>
  <si>
    <t>перечнем № 558</t>
  </si>
  <si>
    <t>перечень должностей бронирование № 665 от 03.02.2015</t>
  </si>
  <si>
    <t>15-15/7710-14924л</t>
  </si>
  <si>
    <t>пояснения\я по убыткам</t>
  </si>
  <si>
    <t>03-07-13/1/51100</t>
  </si>
  <si>
    <t>№ 109-з</t>
  </si>
  <si>
    <t>06/05/2009 № 26</t>
  </si>
  <si>
    <t>представительские расходы проводки 91 или 26</t>
  </si>
  <si>
    <t>07-04-09/78875</t>
  </si>
  <si>
    <t>пункт 16 пбу 10/99 и рекомендации фонда нрбу бмц от 22.05.2015 № р-62/2015-кпр.</t>
  </si>
  <si>
    <t>от 25.11.2019 № вд-4-1/24013@</t>
  </si>
  <si>
    <t>422-фз от 27.11.2018</t>
  </si>
  <si>
    <t>245 31</t>
  </si>
  <si>
    <t>31 декабря</t>
  </si>
  <si>
    <t>0510431</t>
  </si>
  <si>
    <t>05059990014710611</t>
  </si>
  <si>
    <t>176.1</t>
  </si>
  <si>
    <t>возмещение ндс 159 нк</t>
  </si>
  <si>
    <t>220.25.11.23.140</t>
  </si>
  <si>
    <t>расшифровка оквэда 51.14</t>
  </si>
  <si>
    <t>фз-306</t>
  </si>
  <si>
    <t>03-03-05/251</t>
  </si>
  <si>
    <t>о связи № 126-фз</t>
  </si>
  <si>
    <t>приказ связи с пандемией</t>
  </si>
  <si>
    <t>№ 3210-у</t>
  </si>
  <si>
    <t>инструкции цб от 16.08.2017 № 181-и.</t>
  </si>
  <si>
    <t>правила 124</t>
  </si>
  <si>
    <t>28 календарных дней отпуска, правила использования</t>
  </si>
  <si>
    <t>225</t>
  </si>
  <si>
    <t>226</t>
  </si>
  <si>
    <t>система госзакупки</t>
  </si>
  <si>
    <t>Оценка</t>
  </si>
  <si>
    <t>подхватим</t>
  </si>
  <si>
    <t>Комментарий</t>
  </si>
  <si>
    <t>допустим ошибок</t>
  </si>
  <si>
    <t>другое</t>
  </si>
  <si>
    <t>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</si>
</sst>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66"/>
  <sheetViews>
    <sheetView tabSelected="1" workbookViewId="0">
      <selection activeCell="I28" sqref="I28"/>
    </sheetView>
  </sheetViews>
  <sheetFormatPr defaultRowHeight="15" x14ac:dyDescent="0.25"/>
  <cols>
    <col min="2" max="2" width="14.85546875" customWidth="1"/>
    <col min="3" max="3" width="37.28515625" customWidth="1"/>
    <col min="9" max="9" width="56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1013</v>
      </c>
      <c r="K1" s="3" t="s">
        <v>1015</v>
      </c>
    </row>
    <row r="2" spans="1:11" x14ac:dyDescent="0.25">
      <c r="A2">
        <v>8</v>
      </c>
      <c r="B2" s="2">
        <v>44961</v>
      </c>
      <c r="C2" t="s">
        <v>9</v>
      </c>
      <c r="D2">
        <v>0</v>
      </c>
      <c r="E2">
        <v>0</v>
      </c>
      <c r="F2">
        <v>9999</v>
      </c>
      <c r="G2">
        <v>508398</v>
      </c>
      <c r="H2">
        <v>0.9991604641667704</v>
      </c>
      <c r="I2" t="s">
        <v>10</v>
      </c>
      <c r="J2">
        <v>0</v>
      </c>
    </row>
    <row r="3" spans="1:11" x14ac:dyDescent="0.25">
      <c r="A3">
        <v>220</v>
      </c>
      <c r="B3" s="2">
        <v>44961</v>
      </c>
      <c r="C3" t="s">
        <v>11</v>
      </c>
      <c r="D3">
        <v>0</v>
      </c>
      <c r="E3">
        <v>0</v>
      </c>
      <c r="F3">
        <v>9999</v>
      </c>
      <c r="G3">
        <v>461275</v>
      </c>
      <c r="H3">
        <v>0.99902903596910708</v>
      </c>
      <c r="I3" t="s">
        <v>12</v>
      </c>
      <c r="J3">
        <v>0</v>
      </c>
    </row>
    <row r="4" spans="1:11" x14ac:dyDescent="0.25">
      <c r="A4">
        <v>6</v>
      </c>
      <c r="B4" s="2">
        <v>44961</v>
      </c>
      <c r="C4" t="s">
        <v>13</v>
      </c>
      <c r="D4">
        <v>0</v>
      </c>
      <c r="E4">
        <v>0</v>
      </c>
      <c r="F4">
        <v>9999</v>
      </c>
      <c r="G4">
        <v>508398</v>
      </c>
      <c r="H4">
        <v>0.99873717740760304</v>
      </c>
      <c r="I4" t="s">
        <v>14</v>
      </c>
      <c r="J4">
        <v>0</v>
      </c>
    </row>
    <row r="5" spans="1:11" x14ac:dyDescent="0.25">
      <c r="A5">
        <v>8</v>
      </c>
      <c r="B5" s="2">
        <v>44962</v>
      </c>
      <c r="C5" t="s">
        <v>15</v>
      </c>
      <c r="D5">
        <v>0</v>
      </c>
      <c r="E5">
        <v>0</v>
      </c>
      <c r="F5">
        <v>9999</v>
      </c>
      <c r="G5">
        <v>461275</v>
      </c>
      <c r="H5">
        <v>0.99557373584061637</v>
      </c>
      <c r="I5" t="s">
        <v>16</v>
      </c>
      <c r="J5">
        <v>0</v>
      </c>
    </row>
    <row r="6" spans="1:11" x14ac:dyDescent="0.25">
      <c r="A6">
        <v>6</v>
      </c>
      <c r="B6" s="2">
        <v>44961</v>
      </c>
      <c r="C6" t="s">
        <v>17</v>
      </c>
      <c r="D6">
        <v>1</v>
      </c>
      <c r="E6">
        <v>1</v>
      </c>
      <c r="F6">
        <v>416138</v>
      </c>
      <c r="G6">
        <v>416138</v>
      </c>
      <c r="H6">
        <v>0.99423036992284486</v>
      </c>
      <c r="I6" t="s">
        <v>18</v>
      </c>
      <c r="J6">
        <v>0</v>
      </c>
    </row>
    <row r="7" spans="1:11" x14ac:dyDescent="0.25">
      <c r="A7">
        <v>220</v>
      </c>
      <c r="B7" s="2">
        <v>44962</v>
      </c>
      <c r="C7" t="s">
        <v>19</v>
      </c>
      <c r="D7">
        <v>0</v>
      </c>
      <c r="E7">
        <v>0</v>
      </c>
      <c r="F7">
        <v>9999</v>
      </c>
      <c r="G7">
        <v>461275</v>
      </c>
      <c r="H7">
        <v>0.99373694177223237</v>
      </c>
      <c r="I7" t="s">
        <v>12</v>
      </c>
      <c r="J7">
        <v>0</v>
      </c>
    </row>
    <row r="8" spans="1:11" x14ac:dyDescent="0.25">
      <c r="A8">
        <v>9</v>
      </c>
      <c r="B8" s="2">
        <v>44961</v>
      </c>
      <c r="C8" t="s">
        <v>20</v>
      </c>
      <c r="D8">
        <v>1</v>
      </c>
      <c r="E8">
        <v>0</v>
      </c>
      <c r="F8">
        <v>493150</v>
      </c>
      <c r="G8">
        <v>503982</v>
      </c>
      <c r="H8">
        <v>0.99218084450211674</v>
      </c>
      <c r="I8" t="s">
        <v>21</v>
      </c>
      <c r="J8">
        <v>0</v>
      </c>
    </row>
    <row r="9" spans="1:11" x14ac:dyDescent="0.25">
      <c r="A9">
        <v>8</v>
      </c>
      <c r="B9" s="2">
        <v>44960</v>
      </c>
      <c r="C9" t="s">
        <v>22</v>
      </c>
      <c r="D9">
        <v>1</v>
      </c>
      <c r="E9">
        <v>1</v>
      </c>
      <c r="F9">
        <v>486295</v>
      </c>
      <c r="G9">
        <v>486295</v>
      </c>
      <c r="H9">
        <v>0.99196371908423553</v>
      </c>
      <c r="I9" t="s">
        <v>23</v>
      </c>
      <c r="J9">
        <v>0</v>
      </c>
    </row>
    <row r="10" spans="1:11" x14ac:dyDescent="0.25">
      <c r="A10">
        <v>220</v>
      </c>
      <c r="B10" s="2">
        <v>44961</v>
      </c>
      <c r="C10" t="s">
        <v>24</v>
      </c>
      <c r="D10">
        <v>0</v>
      </c>
      <c r="E10">
        <v>0</v>
      </c>
      <c r="F10">
        <v>9999</v>
      </c>
      <c r="G10">
        <v>461275</v>
      </c>
      <c r="H10">
        <v>0.99138446563730231</v>
      </c>
      <c r="I10" t="s">
        <v>12</v>
      </c>
      <c r="J10">
        <v>0</v>
      </c>
    </row>
    <row r="11" spans="1:11" x14ac:dyDescent="0.25">
      <c r="A11">
        <v>9</v>
      </c>
      <c r="B11" s="2">
        <v>44961</v>
      </c>
      <c r="C11" t="s">
        <v>25</v>
      </c>
      <c r="D11">
        <v>1</v>
      </c>
      <c r="E11">
        <v>0</v>
      </c>
      <c r="F11">
        <v>503982</v>
      </c>
      <c r="G11">
        <v>503982</v>
      </c>
      <c r="H11">
        <v>0.99099920177074763</v>
      </c>
      <c r="I11" t="s">
        <v>26</v>
      </c>
      <c r="J11">
        <v>0</v>
      </c>
    </row>
    <row r="12" spans="1:11" x14ac:dyDescent="0.25">
      <c r="A12">
        <v>8</v>
      </c>
      <c r="B12" s="2">
        <v>44961</v>
      </c>
      <c r="C12" t="s">
        <v>27</v>
      </c>
      <c r="D12">
        <v>1</v>
      </c>
      <c r="E12">
        <v>1</v>
      </c>
      <c r="F12">
        <v>517686</v>
      </c>
      <c r="G12">
        <v>517686</v>
      </c>
      <c r="H12">
        <v>0.99058635494082858</v>
      </c>
      <c r="I12" t="s">
        <v>28</v>
      </c>
      <c r="J12">
        <v>1</v>
      </c>
    </row>
    <row r="13" spans="1:11" x14ac:dyDescent="0.25">
      <c r="A13">
        <v>9</v>
      </c>
      <c r="B13" s="2">
        <v>44960</v>
      </c>
      <c r="C13" t="s">
        <v>29</v>
      </c>
      <c r="D13">
        <v>1</v>
      </c>
      <c r="E13">
        <v>1</v>
      </c>
      <c r="F13">
        <v>407421</v>
      </c>
      <c r="G13">
        <v>407421</v>
      </c>
      <c r="H13">
        <v>0.99057063353253383</v>
      </c>
      <c r="I13" t="s">
        <v>30</v>
      </c>
      <c r="J13">
        <v>0</v>
      </c>
    </row>
    <row r="14" spans="1:11" x14ac:dyDescent="0.25">
      <c r="A14">
        <v>6</v>
      </c>
      <c r="B14" s="2">
        <v>44962</v>
      </c>
      <c r="C14" t="s">
        <v>31</v>
      </c>
      <c r="D14">
        <v>0</v>
      </c>
      <c r="E14">
        <v>0</v>
      </c>
      <c r="F14">
        <v>9999</v>
      </c>
      <c r="G14">
        <v>438333</v>
      </c>
      <c r="H14">
        <v>0.99020740197690238</v>
      </c>
      <c r="I14" t="s">
        <v>32</v>
      </c>
      <c r="J14">
        <v>0</v>
      </c>
    </row>
    <row r="15" spans="1:11" x14ac:dyDescent="0.25">
      <c r="A15">
        <v>8</v>
      </c>
      <c r="B15" s="2">
        <v>44960</v>
      </c>
      <c r="C15" t="s">
        <v>33</v>
      </c>
      <c r="D15">
        <v>1</v>
      </c>
      <c r="E15">
        <v>0</v>
      </c>
      <c r="F15">
        <v>493150</v>
      </c>
      <c r="G15">
        <v>432787</v>
      </c>
      <c r="H15">
        <v>0.98997283745162923</v>
      </c>
      <c r="I15" t="s">
        <v>34</v>
      </c>
      <c r="J15">
        <v>0</v>
      </c>
    </row>
    <row r="16" spans="1:11" x14ac:dyDescent="0.25">
      <c r="A16">
        <v>9</v>
      </c>
      <c r="B16" s="2">
        <v>44960</v>
      </c>
      <c r="C16" t="s">
        <v>35</v>
      </c>
      <c r="D16">
        <v>0</v>
      </c>
      <c r="E16">
        <v>0</v>
      </c>
      <c r="F16">
        <v>9999</v>
      </c>
      <c r="G16">
        <v>461275</v>
      </c>
      <c r="H16">
        <v>0.9898951304866872</v>
      </c>
      <c r="I16" t="s">
        <v>36</v>
      </c>
      <c r="J16">
        <v>0</v>
      </c>
    </row>
    <row r="17" spans="1:11" x14ac:dyDescent="0.25">
      <c r="A17">
        <v>8</v>
      </c>
      <c r="B17" s="2">
        <v>44960</v>
      </c>
      <c r="C17" t="s">
        <v>37</v>
      </c>
      <c r="D17">
        <v>1</v>
      </c>
      <c r="E17">
        <v>1</v>
      </c>
      <c r="F17">
        <v>416138</v>
      </c>
      <c r="G17">
        <v>416138</v>
      </c>
      <c r="H17">
        <v>0.98987096956024367</v>
      </c>
      <c r="I17" t="s">
        <v>38</v>
      </c>
      <c r="J17">
        <v>1</v>
      </c>
      <c r="K17" t="s">
        <v>1017</v>
      </c>
    </row>
    <row r="18" spans="1:11" x14ac:dyDescent="0.25">
      <c r="A18">
        <v>9</v>
      </c>
      <c r="B18" s="2">
        <v>44960</v>
      </c>
      <c r="C18" t="s">
        <v>39</v>
      </c>
      <c r="D18">
        <v>0</v>
      </c>
      <c r="E18">
        <v>0</v>
      </c>
      <c r="F18">
        <v>9999</v>
      </c>
      <c r="G18">
        <v>461275</v>
      </c>
      <c r="H18">
        <v>0.98939941480761651</v>
      </c>
      <c r="I18" t="s">
        <v>12</v>
      </c>
      <c r="J18">
        <v>0</v>
      </c>
    </row>
    <row r="19" spans="1:11" x14ac:dyDescent="0.25">
      <c r="A19">
        <v>6</v>
      </c>
      <c r="B19" s="2">
        <v>44962</v>
      </c>
      <c r="C19" t="s">
        <v>40</v>
      </c>
      <c r="D19">
        <v>0</v>
      </c>
      <c r="E19">
        <v>0</v>
      </c>
      <c r="F19">
        <v>9999</v>
      </c>
      <c r="G19">
        <v>508398</v>
      </c>
      <c r="H19">
        <v>0.9887773987853905</v>
      </c>
      <c r="I19" t="s">
        <v>41</v>
      </c>
      <c r="J19">
        <v>0</v>
      </c>
    </row>
    <row r="20" spans="1:11" x14ac:dyDescent="0.25">
      <c r="A20">
        <v>6</v>
      </c>
      <c r="B20" s="2">
        <v>44961</v>
      </c>
      <c r="C20" t="s">
        <v>42</v>
      </c>
      <c r="D20">
        <v>1</v>
      </c>
      <c r="E20">
        <v>0</v>
      </c>
      <c r="F20">
        <v>503720</v>
      </c>
      <c r="G20">
        <v>503720</v>
      </c>
      <c r="H20">
        <v>0.98730458057477499</v>
      </c>
      <c r="I20" t="s">
        <v>43</v>
      </c>
      <c r="J20">
        <v>1</v>
      </c>
    </row>
    <row r="21" spans="1:11" x14ac:dyDescent="0.25">
      <c r="A21">
        <v>6</v>
      </c>
      <c r="B21" s="2">
        <v>44961</v>
      </c>
      <c r="C21" t="s">
        <v>44</v>
      </c>
      <c r="D21">
        <v>0</v>
      </c>
      <c r="E21">
        <v>0</v>
      </c>
      <c r="F21">
        <v>9999</v>
      </c>
      <c r="G21">
        <v>430235</v>
      </c>
      <c r="H21">
        <v>0.98730369631402248</v>
      </c>
      <c r="I21" t="s">
        <v>45</v>
      </c>
      <c r="J21">
        <v>0</v>
      </c>
    </row>
    <row r="22" spans="1:11" x14ac:dyDescent="0.25">
      <c r="A22">
        <v>9</v>
      </c>
      <c r="B22" s="2">
        <v>44960</v>
      </c>
      <c r="C22" t="s">
        <v>46</v>
      </c>
      <c r="D22">
        <v>0</v>
      </c>
      <c r="E22">
        <v>0</v>
      </c>
      <c r="F22">
        <v>9999</v>
      </c>
      <c r="G22">
        <v>421063</v>
      </c>
      <c r="H22">
        <v>0.9872255228456388</v>
      </c>
      <c r="I22" t="s">
        <v>47</v>
      </c>
      <c r="J22">
        <v>0</v>
      </c>
    </row>
    <row r="23" spans="1:11" x14ac:dyDescent="0.25">
      <c r="A23">
        <v>9</v>
      </c>
      <c r="B23" s="2">
        <v>44960</v>
      </c>
      <c r="C23" t="s">
        <v>48</v>
      </c>
      <c r="D23">
        <v>1</v>
      </c>
      <c r="E23">
        <v>1</v>
      </c>
      <c r="F23">
        <v>416138</v>
      </c>
      <c r="G23">
        <v>416138</v>
      </c>
      <c r="H23">
        <v>0.98706939834673735</v>
      </c>
      <c r="I23" t="s">
        <v>49</v>
      </c>
      <c r="J23">
        <v>0</v>
      </c>
    </row>
    <row r="24" spans="1:11" x14ac:dyDescent="0.25">
      <c r="A24">
        <v>9</v>
      </c>
      <c r="B24" s="2">
        <v>44961</v>
      </c>
      <c r="C24" t="s">
        <v>50</v>
      </c>
      <c r="D24">
        <v>0</v>
      </c>
      <c r="E24">
        <v>0</v>
      </c>
      <c r="F24">
        <v>9999</v>
      </c>
      <c r="G24">
        <v>421063</v>
      </c>
      <c r="H24">
        <v>0.98691405644276387</v>
      </c>
      <c r="I24" t="s">
        <v>51</v>
      </c>
      <c r="J24">
        <v>0</v>
      </c>
    </row>
    <row r="25" spans="1:11" x14ac:dyDescent="0.25">
      <c r="A25">
        <v>8</v>
      </c>
      <c r="B25" s="2">
        <v>44962</v>
      </c>
      <c r="C25" t="s">
        <v>52</v>
      </c>
      <c r="D25">
        <v>1</v>
      </c>
      <c r="E25">
        <v>1</v>
      </c>
      <c r="F25">
        <v>513810</v>
      </c>
      <c r="G25">
        <v>513810</v>
      </c>
      <c r="H25">
        <v>0.98683083690495199</v>
      </c>
      <c r="I25" t="s">
        <v>53</v>
      </c>
      <c r="J25">
        <v>0</v>
      </c>
    </row>
    <row r="26" spans="1:11" x14ac:dyDescent="0.25">
      <c r="A26">
        <v>9</v>
      </c>
      <c r="B26" s="2">
        <v>44961</v>
      </c>
      <c r="C26" t="s">
        <v>54</v>
      </c>
      <c r="D26">
        <v>0</v>
      </c>
      <c r="E26">
        <v>0</v>
      </c>
      <c r="F26">
        <v>9999</v>
      </c>
      <c r="G26">
        <v>445698</v>
      </c>
      <c r="H26">
        <v>0.98682455598943131</v>
      </c>
      <c r="I26" t="s">
        <v>55</v>
      </c>
      <c r="J26">
        <v>0</v>
      </c>
    </row>
    <row r="27" spans="1:11" x14ac:dyDescent="0.25">
      <c r="A27">
        <v>9</v>
      </c>
      <c r="B27" s="2">
        <v>44961</v>
      </c>
      <c r="C27" t="s">
        <v>56</v>
      </c>
      <c r="D27">
        <v>0</v>
      </c>
      <c r="E27">
        <v>0</v>
      </c>
      <c r="F27">
        <v>9999</v>
      </c>
      <c r="G27">
        <v>421149</v>
      </c>
      <c r="H27">
        <v>0.98676950303236455</v>
      </c>
      <c r="I27" t="s">
        <v>57</v>
      </c>
      <c r="J27">
        <v>0</v>
      </c>
    </row>
    <row r="28" spans="1:11" x14ac:dyDescent="0.25">
      <c r="A28">
        <v>9</v>
      </c>
      <c r="B28" s="2">
        <v>44960</v>
      </c>
      <c r="C28" t="s">
        <v>58</v>
      </c>
      <c r="D28">
        <v>1</v>
      </c>
      <c r="E28">
        <v>0</v>
      </c>
      <c r="F28">
        <v>432787</v>
      </c>
      <c r="G28">
        <v>503982</v>
      </c>
      <c r="H28">
        <v>0.98651512219479165</v>
      </c>
      <c r="I28" t="s">
        <v>59</v>
      </c>
      <c r="J28">
        <v>0</v>
      </c>
    </row>
    <row r="29" spans="1:11" x14ac:dyDescent="0.25">
      <c r="A29">
        <v>9</v>
      </c>
      <c r="B29" s="2">
        <v>44962</v>
      </c>
      <c r="C29" t="s">
        <v>60</v>
      </c>
      <c r="D29">
        <v>1</v>
      </c>
      <c r="E29">
        <v>0</v>
      </c>
      <c r="F29">
        <v>430325</v>
      </c>
      <c r="G29">
        <v>430325</v>
      </c>
      <c r="H29">
        <v>0.98611631572833347</v>
      </c>
      <c r="I29" t="s">
        <v>61</v>
      </c>
      <c r="J29">
        <v>0</v>
      </c>
    </row>
    <row r="30" spans="1:11" x14ac:dyDescent="0.25">
      <c r="A30">
        <v>6</v>
      </c>
      <c r="B30" s="2">
        <v>44962</v>
      </c>
      <c r="C30" t="s">
        <v>62</v>
      </c>
      <c r="D30">
        <v>0</v>
      </c>
      <c r="E30">
        <v>0</v>
      </c>
      <c r="F30">
        <v>9999</v>
      </c>
      <c r="G30">
        <v>430325</v>
      </c>
      <c r="H30">
        <v>0.98580575970320128</v>
      </c>
      <c r="I30" t="s">
        <v>63</v>
      </c>
      <c r="J30">
        <v>0</v>
      </c>
    </row>
    <row r="31" spans="1:11" x14ac:dyDescent="0.25">
      <c r="A31">
        <v>9</v>
      </c>
      <c r="B31" s="2">
        <v>44960</v>
      </c>
      <c r="C31" t="s">
        <v>64</v>
      </c>
      <c r="D31">
        <v>0</v>
      </c>
      <c r="E31">
        <v>0</v>
      </c>
      <c r="F31">
        <v>9999</v>
      </c>
      <c r="G31">
        <v>421063</v>
      </c>
      <c r="H31">
        <v>0.98569099715608433</v>
      </c>
      <c r="I31" t="s">
        <v>51</v>
      </c>
      <c r="J31">
        <v>0</v>
      </c>
    </row>
    <row r="32" spans="1:11" x14ac:dyDescent="0.25">
      <c r="A32">
        <v>9</v>
      </c>
      <c r="B32" s="2">
        <v>44960</v>
      </c>
      <c r="C32" t="s">
        <v>65</v>
      </c>
      <c r="D32">
        <v>0</v>
      </c>
      <c r="E32">
        <v>0</v>
      </c>
      <c r="F32">
        <v>9999</v>
      </c>
      <c r="G32">
        <v>421063</v>
      </c>
      <c r="H32">
        <v>0.98559359379038169</v>
      </c>
      <c r="I32" t="s">
        <v>47</v>
      </c>
      <c r="J32">
        <v>0</v>
      </c>
    </row>
    <row r="33" spans="1:10" x14ac:dyDescent="0.25">
      <c r="A33">
        <v>8</v>
      </c>
      <c r="B33" s="2">
        <v>44960</v>
      </c>
      <c r="C33" t="s">
        <v>66</v>
      </c>
      <c r="D33">
        <v>0</v>
      </c>
      <c r="E33">
        <v>0</v>
      </c>
      <c r="F33">
        <v>9999</v>
      </c>
      <c r="G33">
        <v>461275</v>
      </c>
      <c r="H33">
        <v>0.98507138923092274</v>
      </c>
      <c r="I33" t="s">
        <v>16</v>
      </c>
      <c r="J33">
        <v>0</v>
      </c>
    </row>
    <row r="34" spans="1:10" x14ac:dyDescent="0.25">
      <c r="A34">
        <v>6</v>
      </c>
      <c r="B34" s="2">
        <v>44962</v>
      </c>
      <c r="C34" t="s">
        <v>67</v>
      </c>
      <c r="D34">
        <v>0</v>
      </c>
      <c r="E34">
        <v>0</v>
      </c>
      <c r="F34">
        <v>9999</v>
      </c>
      <c r="G34">
        <v>421063</v>
      </c>
      <c r="H34">
        <v>0.98500328611409871</v>
      </c>
      <c r="I34" t="s">
        <v>68</v>
      </c>
      <c r="J34">
        <v>0</v>
      </c>
    </row>
    <row r="35" spans="1:10" x14ac:dyDescent="0.25">
      <c r="A35">
        <v>9</v>
      </c>
      <c r="B35" s="2">
        <v>44960</v>
      </c>
      <c r="C35" t="s">
        <v>69</v>
      </c>
      <c r="D35">
        <v>0</v>
      </c>
      <c r="E35">
        <v>0</v>
      </c>
      <c r="F35">
        <v>9999</v>
      </c>
      <c r="G35">
        <v>461275</v>
      </c>
      <c r="H35">
        <v>0.9850002696138902</v>
      </c>
      <c r="I35" t="s">
        <v>70</v>
      </c>
      <c r="J35">
        <v>0</v>
      </c>
    </row>
    <row r="36" spans="1:10" x14ac:dyDescent="0.25">
      <c r="A36">
        <v>9</v>
      </c>
      <c r="B36" s="2">
        <v>44960</v>
      </c>
      <c r="C36" t="s">
        <v>71</v>
      </c>
      <c r="D36">
        <v>0</v>
      </c>
      <c r="E36">
        <v>0</v>
      </c>
      <c r="F36">
        <v>9999</v>
      </c>
      <c r="G36">
        <v>421063</v>
      </c>
      <c r="H36">
        <v>0.98494245633320809</v>
      </c>
      <c r="I36" t="s">
        <v>51</v>
      </c>
      <c r="J36">
        <v>0</v>
      </c>
    </row>
    <row r="37" spans="1:10" x14ac:dyDescent="0.25">
      <c r="A37">
        <v>6</v>
      </c>
      <c r="B37" s="2">
        <v>44961</v>
      </c>
      <c r="C37" t="s">
        <v>72</v>
      </c>
      <c r="D37">
        <v>0</v>
      </c>
      <c r="E37">
        <v>0</v>
      </c>
      <c r="F37">
        <v>9999</v>
      </c>
      <c r="G37">
        <v>31318</v>
      </c>
      <c r="H37">
        <v>0.98485203704771074</v>
      </c>
      <c r="I37" t="s">
        <v>73</v>
      </c>
      <c r="J37">
        <v>0</v>
      </c>
    </row>
    <row r="38" spans="1:10" x14ac:dyDescent="0.25">
      <c r="A38">
        <v>6</v>
      </c>
      <c r="B38" s="2">
        <v>44961</v>
      </c>
      <c r="C38" t="s">
        <v>74</v>
      </c>
      <c r="D38">
        <v>0</v>
      </c>
      <c r="E38">
        <v>0</v>
      </c>
      <c r="F38">
        <v>9999</v>
      </c>
      <c r="G38">
        <v>499703</v>
      </c>
      <c r="H38">
        <v>0.98441350618852941</v>
      </c>
      <c r="I38" t="s">
        <v>75</v>
      </c>
      <c r="J38">
        <v>0</v>
      </c>
    </row>
    <row r="39" spans="1:10" x14ac:dyDescent="0.25">
      <c r="A39">
        <v>8</v>
      </c>
      <c r="B39" s="2">
        <v>44962</v>
      </c>
      <c r="C39" t="s">
        <v>76</v>
      </c>
      <c r="D39">
        <v>1</v>
      </c>
      <c r="E39">
        <v>0</v>
      </c>
      <c r="F39">
        <v>504540</v>
      </c>
      <c r="G39">
        <v>504540</v>
      </c>
      <c r="H39">
        <v>0.98436312367072165</v>
      </c>
      <c r="I39" t="s">
        <v>77</v>
      </c>
      <c r="J39">
        <v>0</v>
      </c>
    </row>
    <row r="40" spans="1:10" x14ac:dyDescent="0.25">
      <c r="A40">
        <v>9</v>
      </c>
      <c r="B40" s="2">
        <v>44960</v>
      </c>
      <c r="C40" t="s">
        <v>78</v>
      </c>
      <c r="D40">
        <v>0</v>
      </c>
      <c r="E40">
        <v>0</v>
      </c>
      <c r="F40">
        <v>9999</v>
      </c>
      <c r="G40">
        <v>421063</v>
      </c>
      <c r="H40">
        <v>0.98421030430087519</v>
      </c>
      <c r="I40" t="s">
        <v>51</v>
      </c>
      <c r="J40">
        <v>0</v>
      </c>
    </row>
    <row r="41" spans="1:10" x14ac:dyDescent="0.25">
      <c r="A41">
        <v>9</v>
      </c>
      <c r="B41" s="2">
        <v>44960</v>
      </c>
      <c r="C41" t="s">
        <v>79</v>
      </c>
      <c r="D41">
        <v>0</v>
      </c>
      <c r="E41">
        <v>0</v>
      </c>
      <c r="F41">
        <v>9999</v>
      </c>
      <c r="G41">
        <v>421063</v>
      </c>
      <c r="H41">
        <v>0.98421030430087519</v>
      </c>
      <c r="I41" t="s">
        <v>51</v>
      </c>
      <c r="J41">
        <v>0</v>
      </c>
    </row>
    <row r="42" spans="1:10" x14ac:dyDescent="0.25">
      <c r="A42">
        <v>220</v>
      </c>
      <c r="B42" s="2">
        <v>44962</v>
      </c>
      <c r="C42" t="s">
        <v>80</v>
      </c>
      <c r="D42">
        <v>0</v>
      </c>
      <c r="E42">
        <v>0</v>
      </c>
      <c r="F42">
        <v>9999</v>
      </c>
      <c r="G42">
        <v>414255</v>
      </c>
      <c r="H42">
        <v>0.9840569144866943</v>
      </c>
      <c r="I42" t="s">
        <v>81</v>
      </c>
      <c r="J42">
        <v>1</v>
      </c>
    </row>
    <row r="43" spans="1:10" x14ac:dyDescent="0.25">
      <c r="A43">
        <v>220</v>
      </c>
      <c r="B43" s="2">
        <v>44962</v>
      </c>
      <c r="C43" t="s">
        <v>82</v>
      </c>
      <c r="D43">
        <v>0</v>
      </c>
      <c r="E43">
        <v>0</v>
      </c>
      <c r="F43">
        <v>9999</v>
      </c>
      <c r="G43">
        <v>414255</v>
      </c>
      <c r="H43">
        <v>0.9840569144866943</v>
      </c>
      <c r="I43" t="s">
        <v>81</v>
      </c>
      <c r="J43">
        <v>1</v>
      </c>
    </row>
    <row r="44" spans="1:10" x14ac:dyDescent="0.25">
      <c r="A44">
        <v>220</v>
      </c>
      <c r="B44" s="2">
        <v>44961</v>
      </c>
      <c r="C44" t="s">
        <v>83</v>
      </c>
      <c r="D44">
        <v>0</v>
      </c>
      <c r="E44">
        <v>0</v>
      </c>
      <c r="F44">
        <v>9999</v>
      </c>
      <c r="G44">
        <v>421063</v>
      </c>
      <c r="H44">
        <v>0.98335370112739651</v>
      </c>
      <c r="I44" t="s">
        <v>47</v>
      </c>
      <c r="J44">
        <v>0</v>
      </c>
    </row>
    <row r="45" spans="1:10" x14ac:dyDescent="0.25">
      <c r="A45">
        <v>9</v>
      </c>
      <c r="B45" s="2">
        <v>44962</v>
      </c>
      <c r="C45" t="s">
        <v>84</v>
      </c>
      <c r="D45">
        <v>0</v>
      </c>
      <c r="E45">
        <v>0</v>
      </c>
      <c r="F45">
        <v>9999</v>
      </c>
      <c r="G45">
        <v>421063</v>
      </c>
      <c r="H45">
        <v>0.98299437444540538</v>
      </c>
      <c r="I45" t="s">
        <v>51</v>
      </c>
      <c r="J45">
        <v>0</v>
      </c>
    </row>
    <row r="46" spans="1:10" x14ac:dyDescent="0.25">
      <c r="A46">
        <v>6</v>
      </c>
      <c r="B46" s="2">
        <v>44961</v>
      </c>
      <c r="C46" t="s">
        <v>85</v>
      </c>
      <c r="D46">
        <v>0</v>
      </c>
      <c r="E46">
        <v>0</v>
      </c>
      <c r="F46">
        <v>9999</v>
      </c>
      <c r="G46">
        <v>461275</v>
      </c>
      <c r="H46">
        <v>0.98279412199365268</v>
      </c>
      <c r="I46" t="s">
        <v>16</v>
      </c>
      <c r="J46">
        <v>0</v>
      </c>
    </row>
    <row r="47" spans="1:10" x14ac:dyDescent="0.25">
      <c r="A47">
        <v>8</v>
      </c>
      <c r="B47" s="2">
        <v>44960</v>
      </c>
      <c r="C47" t="s">
        <v>86</v>
      </c>
      <c r="D47">
        <v>0</v>
      </c>
      <c r="E47">
        <v>0</v>
      </c>
      <c r="F47">
        <v>508651</v>
      </c>
      <c r="G47">
        <v>508651</v>
      </c>
      <c r="H47">
        <v>0.98241449354722532</v>
      </c>
      <c r="I47" t="s">
        <v>87</v>
      </c>
      <c r="J47">
        <v>1</v>
      </c>
    </row>
    <row r="48" spans="1:10" x14ac:dyDescent="0.25">
      <c r="A48">
        <v>6</v>
      </c>
      <c r="B48" s="2">
        <v>44962</v>
      </c>
      <c r="C48" t="s">
        <v>88</v>
      </c>
      <c r="D48">
        <v>1</v>
      </c>
      <c r="E48">
        <v>1</v>
      </c>
      <c r="F48">
        <v>505477</v>
      </c>
      <c r="G48">
        <v>505477</v>
      </c>
      <c r="H48">
        <v>0.98102331897024742</v>
      </c>
      <c r="I48" t="s">
        <v>89</v>
      </c>
      <c r="J48">
        <v>0</v>
      </c>
    </row>
    <row r="49" spans="1:10" x14ac:dyDescent="0.25">
      <c r="A49">
        <v>8</v>
      </c>
      <c r="B49" s="2">
        <v>44962</v>
      </c>
      <c r="C49" t="s">
        <v>90</v>
      </c>
      <c r="D49">
        <v>0</v>
      </c>
      <c r="E49">
        <v>0</v>
      </c>
      <c r="F49">
        <v>9999</v>
      </c>
      <c r="G49">
        <v>503982</v>
      </c>
      <c r="H49">
        <v>0.98079005238986694</v>
      </c>
      <c r="I49" t="s">
        <v>91</v>
      </c>
      <c r="J49">
        <v>0</v>
      </c>
    </row>
    <row r="50" spans="1:10" x14ac:dyDescent="0.25">
      <c r="A50">
        <v>8</v>
      </c>
      <c r="B50" s="2">
        <v>44960</v>
      </c>
      <c r="C50" t="s">
        <v>92</v>
      </c>
      <c r="D50">
        <v>1</v>
      </c>
      <c r="E50">
        <v>1</v>
      </c>
      <c r="F50">
        <v>445674</v>
      </c>
      <c r="G50">
        <v>445674</v>
      </c>
      <c r="H50">
        <v>0.98062682354145814</v>
      </c>
      <c r="I50" t="s">
        <v>93</v>
      </c>
      <c r="J50">
        <v>1</v>
      </c>
    </row>
    <row r="51" spans="1:10" x14ac:dyDescent="0.25">
      <c r="A51">
        <v>9</v>
      </c>
      <c r="B51" s="2">
        <v>44960</v>
      </c>
      <c r="C51" t="s">
        <v>94</v>
      </c>
      <c r="D51">
        <v>0</v>
      </c>
      <c r="E51">
        <v>0</v>
      </c>
      <c r="F51">
        <v>9999</v>
      </c>
      <c r="G51">
        <v>421063</v>
      </c>
      <c r="H51">
        <v>0.98058869981496877</v>
      </c>
      <c r="I51" t="s">
        <v>51</v>
      </c>
      <c r="J51">
        <v>0</v>
      </c>
    </row>
    <row r="52" spans="1:10" x14ac:dyDescent="0.25">
      <c r="A52">
        <v>9</v>
      </c>
      <c r="B52" s="2">
        <v>44960</v>
      </c>
      <c r="C52" t="s">
        <v>95</v>
      </c>
      <c r="D52">
        <v>0</v>
      </c>
      <c r="E52">
        <v>0</v>
      </c>
      <c r="F52">
        <v>9999</v>
      </c>
      <c r="G52">
        <v>454608</v>
      </c>
      <c r="H52">
        <v>0.98054477038460142</v>
      </c>
      <c r="I52" t="s">
        <v>96</v>
      </c>
      <c r="J52">
        <v>0</v>
      </c>
    </row>
    <row r="53" spans="1:10" x14ac:dyDescent="0.25">
      <c r="A53">
        <v>9</v>
      </c>
      <c r="B53" s="2">
        <v>44960</v>
      </c>
      <c r="C53" t="s">
        <v>97</v>
      </c>
      <c r="D53">
        <v>0</v>
      </c>
      <c r="E53">
        <v>0</v>
      </c>
      <c r="F53">
        <v>9999</v>
      </c>
      <c r="G53">
        <v>421063</v>
      </c>
      <c r="H53">
        <v>0.98019859821983824</v>
      </c>
      <c r="I53" t="s">
        <v>51</v>
      </c>
      <c r="J53">
        <v>0</v>
      </c>
    </row>
    <row r="54" spans="1:10" x14ac:dyDescent="0.25">
      <c r="A54">
        <v>8</v>
      </c>
      <c r="B54" s="2">
        <v>44961</v>
      </c>
      <c r="C54" t="s">
        <v>98</v>
      </c>
      <c r="D54">
        <v>0</v>
      </c>
      <c r="E54">
        <v>0</v>
      </c>
      <c r="F54">
        <v>9999</v>
      </c>
      <c r="G54">
        <v>431295</v>
      </c>
      <c r="H54">
        <v>0.97987139872487183</v>
      </c>
      <c r="I54" t="s">
        <v>99</v>
      </c>
      <c r="J54">
        <v>0</v>
      </c>
    </row>
    <row r="55" spans="1:10" x14ac:dyDescent="0.25">
      <c r="A55">
        <v>8</v>
      </c>
      <c r="B55" s="2">
        <v>44961</v>
      </c>
      <c r="C55" t="s">
        <v>100</v>
      </c>
      <c r="D55">
        <v>1</v>
      </c>
      <c r="E55">
        <v>0</v>
      </c>
      <c r="F55">
        <v>507013</v>
      </c>
      <c r="G55">
        <v>507013</v>
      </c>
      <c r="H55">
        <v>0.97876016177814196</v>
      </c>
      <c r="I55" t="s">
        <v>101</v>
      </c>
      <c r="J55">
        <v>0</v>
      </c>
    </row>
    <row r="56" spans="1:10" x14ac:dyDescent="0.25">
      <c r="A56">
        <v>8</v>
      </c>
      <c r="B56" s="2">
        <v>44960</v>
      </c>
      <c r="C56" t="s">
        <v>102</v>
      </c>
      <c r="D56">
        <v>0</v>
      </c>
      <c r="E56">
        <v>0</v>
      </c>
      <c r="F56">
        <v>9999</v>
      </c>
      <c r="G56">
        <v>421063</v>
      </c>
      <c r="H56">
        <v>0.97865170433312842</v>
      </c>
      <c r="I56" t="s">
        <v>51</v>
      </c>
      <c r="J56">
        <v>0</v>
      </c>
    </row>
    <row r="57" spans="1:10" x14ac:dyDescent="0.25">
      <c r="A57">
        <v>9</v>
      </c>
      <c r="B57" s="2">
        <v>44960</v>
      </c>
      <c r="C57" t="s">
        <v>103</v>
      </c>
      <c r="D57">
        <v>0</v>
      </c>
      <c r="E57">
        <v>0</v>
      </c>
      <c r="F57">
        <v>9999</v>
      </c>
      <c r="G57">
        <v>490285</v>
      </c>
      <c r="H57">
        <v>0.9780721681620328</v>
      </c>
      <c r="I57" t="s">
        <v>104</v>
      </c>
      <c r="J57">
        <v>1</v>
      </c>
    </row>
    <row r="58" spans="1:10" x14ac:dyDescent="0.25">
      <c r="A58">
        <v>6</v>
      </c>
      <c r="B58" s="2">
        <v>44962</v>
      </c>
      <c r="C58" t="s">
        <v>105</v>
      </c>
      <c r="D58">
        <v>0</v>
      </c>
      <c r="E58">
        <v>0</v>
      </c>
      <c r="F58">
        <v>9999</v>
      </c>
      <c r="G58">
        <v>438333</v>
      </c>
      <c r="H58">
        <v>0.97763030466147494</v>
      </c>
      <c r="I58" t="s">
        <v>32</v>
      </c>
      <c r="J58">
        <v>0</v>
      </c>
    </row>
    <row r="59" spans="1:10" x14ac:dyDescent="0.25">
      <c r="A59">
        <v>8</v>
      </c>
      <c r="B59" s="2">
        <v>44960</v>
      </c>
      <c r="C59" t="s">
        <v>106</v>
      </c>
      <c r="D59">
        <v>0</v>
      </c>
      <c r="E59">
        <v>0</v>
      </c>
      <c r="F59">
        <v>9999</v>
      </c>
      <c r="G59">
        <v>501730</v>
      </c>
      <c r="H59">
        <v>0.97730393945673988</v>
      </c>
      <c r="I59" t="s">
        <v>107</v>
      </c>
      <c r="J59">
        <v>0</v>
      </c>
    </row>
    <row r="60" spans="1:10" x14ac:dyDescent="0.25">
      <c r="A60">
        <v>6</v>
      </c>
      <c r="B60" s="2">
        <v>44962</v>
      </c>
      <c r="C60" t="s">
        <v>108</v>
      </c>
      <c r="D60">
        <v>0</v>
      </c>
      <c r="E60">
        <v>0</v>
      </c>
      <c r="F60">
        <v>9999</v>
      </c>
      <c r="G60">
        <v>501730</v>
      </c>
      <c r="H60">
        <v>0.97730393945673988</v>
      </c>
      <c r="I60" t="s">
        <v>107</v>
      </c>
      <c r="J60">
        <v>0</v>
      </c>
    </row>
    <row r="61" spans="1:10" x14ac:dyDescent="0.25">
      <c r="A61">
        <v>8</v>
      </c>
      <c r="B61" s="2">
        <v>44960</v>
      </c>
      <c r="C61" t="s">
        <v>109</v>
      </c>
      <c r="D61">
        <v>0</v>
      </c>
      <c r="E61">
        <v>0</v>
      </c>
      <c r="F61">
        <v>9999</v>
      </c>
      <c r="G61">
        <v>461275</v>
      </c>
      <c r="H61">
        <v>0.97713934359331844</v>
      </c>
      <c r="I61" t="s">
        <v>36</v>
      </c>
      <c r="J61">
        <v>0</v>
      </c>
    </row>
    <row r="62" spans="1:10" x14ac:dyDescent="0.25">
      <c r="A62">
        <v>9</v>
      </c>
      <c r="B62" s="2">
        <v>44962</v>
      </c>
      <c r="C62" t="s">
        <v>110</v>
      </c>
      <c r="D62">
        <v>0</v>
      </c>
      <c r="E62">
        <v>0</v>
      </c>
      <c r="F62">
        <v>9999</v>
      </c>
      <c r="G62">
        <v>482273</v>
      </c>
      <c r="H62">
        <v>0.97713017091452481</v>
      </c>
      <c r="I62" t="s">
        <v>111</v>
      </c>
      <c r="J62">
        <v>0</v>
      </c>
    </row>
    <row r="63" spans="1:10" x14ac:dyDescent="0.25">
      <c r="A63">
        <v>6</v>
      </c>
      <c r="B63" s="2">
        <v>44961</v>
      </c>
      <c r="C63" t="s">
        <v>112</v>
      </c>
      <c r="D63">
        <v>1</v>
      </c>
      <c r="E63">
        <v>1</v>
      </c>
      <c r="F63">
        <v>496736</v>
      </c>
      <c r="G63">
        <v>496736</v>
      </c>
      <c r="H63">
        <v>0.97703303163755606</v>
      </c>
      <c r="I63" t="s">
        <v>113</v>
      </c>
      <c r="J63">
        <v>1</v>
      </c>
    </row>
    <row r="64" spans="1:10" x14ac:dyDescent="0.25">
      <c r="A64">
        <v>6</v>
      </c>
      <c r="B64" s="2">
        <v>44961</v>
      </c>
      <c r="C64" t="s">
        <v>114</v>
      </c>
      <c r="D64">
        <v>0</v>
      </c>
      <c r="E64">
        <v>0</v>
      </c>
      <c r="F64">
        <v>9999</v>
      </c>
      <c r="G64">
        <v>458196</v>
      </c>
      <c r="H64">
        <v>0.97698053345318281</v>
      </c>
      <c r="I64" t="s">
        <v>115</v>
      </c>
      <c r="J64">
        <v>0</v>
      </c>
    </row>
    <row r="65" spans="1:10" x14ac:dyDescent="0.25">
      <c r="A65">
        <v>9</v>
      </c>
      <c r="B65" s="2">
        <v>44961</v>
      </c>
      <c r="C65" t="s">
        <v>116</v>
      </c>
      <c r="D65">
        <v>1</v>
      </c>
      <c r="E65">
        <v>1</v>
      </c>
      <c r="F65">
        <v>496736</v>
      </c>
      <c r="G65">
        <v>496736</v>
      </c>
      <c r="H65">
        <v>0.97682756140660509</v>
      </c>
      <c r="I65" t="s">
        <v>117</v>
      </c>
      <c r="J65">
        <v>0</v>
      </c>
    </row>
    <row r="66" spans="1:10" x14ac:dyDescent="0.25">
      <c r="A66">
        <v>8</v>
      </c>
      <c r="B66" s="2">
        <v>44961</v>
      </c>
      <c r="C66" t="s">
        <v>118</v>
      </c>
      <c r="D66">
        <v>1</v>
      </c>
      <c r="E66">
        <v>0</v>
      </c>
      <c r="F66">
        <v>434321</v>
      </c>
      <c r="G66">
        <v>434321</v>
      </c>
      <c r="H66">
        <v>0.97667774771199123</v>
      </c>
      <c r="I66" t="s">
        <v>119</v>
      </c>
      <c r="J66">
        <v>0</v>
      </c>
    </row>
    <row r="67" spans="1:10" x14ac:dyDescent="0.25">
      <c r="A67">
        <v>9</v>
      </c>
      <c r="B67" s="2">
        <v>44960</v>
      </c>
      <c r="C67" t="s">
        <v>120</v>
      </c>
      <c r="D67">
        <v>0</v>
      </c>
      <c r="E67">
        <v>0</v>
      </c>
      <c r="F67">
        <v>9999</v>
      </c>
      <c r="G67">
        <v>421063</v>
      </c>
      <c r="H67">
        <v>0.97615274904835969</v>
      </c>
      <c r="I67" t="s">
        <v>51</v>
      </c>
      <c r="J67">
        <v>0</v>
      </c>
    </row>
    <row r="68" spans="1:10" x14ac:dyDescent="0.25">
      <c r="A68">
        <v>9</v>
      </c>
      <c r="B68" s="2">
        <v>44962</v>
      </c>
      <c r="C68" t="s">
        <v>121</v>
      </c>
      <c r="D68">
        <v>0</v>
      </c>
      <c r="E68">
        <v>0</v>
      </c>
      <c r="F68">
        <v>9999</v>
      </c>
      <c r="G68">
        <v>434434</v>
      </c>
      <c r="H68">
        <v>0.9756138934021048</v>
      </c>
      <c r="I68" t="s">
        <v>122</v>
      </c>
      <c r="J68">
        <v>0</v>
      </c>
    </row>
    <row r="69" spans="1:10" x14ac:dyDescent="0.25">
      <c r="A69">
        <v>220</v>
      </c>
      <c r="B69" s="2">
        <v>44961</v>
      </c>
      <c r="C69" t="s">
        <v>123</v>
      </c>
      <c r="D69">
        <v>0</v>
      </c>
      <c r="E69">
        <v>0</v>
      </c>
      <c r="F69">
        <v>9999</v>
      </c>
      <c r="G69">
        <v>461242</v>
      </c>
      <c r="H69">
        <v>0.97557389177111076</v>
      </c>
      <c r="I69" t="s">
        <v>124</v>
      </c>
      <c r="J69">
        <v>0</v>
      </c>
    </row>
    <row r="70" spans="1:10" x14ac:dyDescent="0.25">
      <c r="A70">
        <v>9</v>
      </c>
      <c r="B70" s="2">
        <v>44960</v>
      </c>
      <c r="C70" t="s">
        <v>125</v>
      </c>
      <c r="D70">
        <v>0</v>
      </c>
      <c r="E70">
        <v>0</v>
      </c>
      <c r="F70">
        <v>9999</v>
      </c>
      <c r="G70">
        <v>434434</v>
      </c>
      <c r="H70">
        <v>0.97536291293616406</v>
      </c>
      <c r="I70" t="s">
        <v>122</v>
      </c>
      <c r="J70">
        <v>0</v>
      </c>
    </row>
    <row r="71" spans="1:10" x14ac:dyDescent="0.25">
      <c r="A71">
        <v>6</v>
      </c>
      <c r="B71" s="2">
        <v>44961</v>
      </c>
      <c r="C71" t="s">
        <v>126</v>
      </c>
      <c r="D71">
        <v>0</v>
      </c>
      <c r="E71">
        <v>0</v>
      </c>
      <c r="F71">
        <v>9999</v>
      </c>
      <c r="G71">
        <v>516449</v>
      </c>
      <c r="H71">
        <v>0.97477137892327148</v>
      </c>
      <c r="I71" t="s">
        <v>127</v>
      </c>
      <c r="J71">
        <v>0</v>
      </c>
    </row>
    <row r="72" spans="1:10" x14ac:dyDescent="0.25">
      <c r="A72">
        <v>9</v>
      </c>
      <c r="B72" s="2">
        <v>44960</v>
      </c>
      <c r="C72" t="s">
        <v>128</v>
      </c>
      <c r="D72">
        <v>0</v>
      </c>
      <c r="E72">
        <v>0</v>
      </c>
      <c r="F72">
        <v>9999</v>
      </c>
      <c r="G72">
        <v>427203</v>
      </c>
      <c r="H72">
        <v>0.97396483189193217</v>
      </c>
      <c r="I72" t="s">
        <v>129</v>
      </c>
      <c r="J72">
        <v>1</v>
      </c>
    </row>
    <row r="73" spans="1:10" x14ac:dyDescent="0.25">
      <c r="A73">
        <v>8</v>
      </c>
      <c r="B73" s="2">
        <v>44960</v>
      </c>
      <c r="C73" t="s">
        <v>130</v>
      </c>
      <c r="D73">
        <v>1</v>
      </c>
      <c r="E73">
        <v>1</v>
      </c>
      <c r="F73">
        <v>420280</v>
      </c>
      <c r="G73">
        <v>445698</v>
      </c>
      <c r="H73">
        <v>0.97335558037626857</v>
      </c>
      <c r="I73" t="s">
        <v>131</v>
      </c>
      <c r="J73">
        <v>0</v>
      </c>
    </row>
    <row r="74" spans="1:10" x14ac:dyDescent="0.25">
      <c r="A74">
        <v>9</v>
      </c>
      <c r="B74" s="2">
        <v>44962</v>
      </c>
      <c r="C74" t="s">
        <v>132</v>
      </c>
      <c r="D74">
        <v>1</v>
      </c>
      <c r="E74">
        <v>0</v>
      </c>
      <c r="F74">
        <v>421149</v>
      </c>
      <c r="G74">
        <v>421149</v>
      </c>
      <c r="H74">
        <v>0.97306870253071609</v>
      </c>
      <c r="I74" t="s">
        <v>133</v>
      </c>
      <c r="J74">
        <v>0</v>
      </c>
    </row>
    <row r="75" spans="1:10" x14ac:dyDescent="0.25">
      <c r="A75">
        <v>6</v>
      </c>
      <c r="B75" s="2">
        <v>44961</v>
      </c>
      <c r="C75" t="s">
        <v>134</v>
      </c>
      <c r="D75">
        <v>0</v>
      </c>
      <c r="E75">
        <v>0</v>
      </c>
      <c r="F75">
        <v>9999</v>
      </c>
      <c r="G75">
        <v>427833</v>
      </c>
      <c r="H75">
        <v>0.9728930725156264</v>
      </c>
      <c r="I75" t="s">
        <v>135</v>
      </c>
      <c r="J75">
        <v>0</v>
      </c>
    </row>
    <row r="76" spans="1:10" x14ac:dyDescent="0.25">
      <c r="A76">
        <v>9</v>
      </c>
      <c r="B76" s="2">
        <v>44960</v>
      </c>
      <c r="C76" t="s">
        <v>136</v>
      </c>
      <c r="D76">
        <v>0</v>
      </c>
      <c r="E76">
        <v>0</v>
      </c>
      <c r="F76">
        <v>9999</v>
      </c>
      <c r="G76">
        <v>483510</v>
      </c>
      <c r="H76">
        <v>0.97252071313868982</v>
      </c>
      <c r="I76" t="s">
        <v>137</v>
      </c>
      <c r="J76">
        <v>0</v>
      </c>
    </row>
    <row r="77" spans="1:10" x14ac:dyDescent="0.25">
      <c r="A77">
        <v>9</v>
      </c>
      <c r="B77" s="2">
        <v>44960</v>
      </c>
      <c r="C77" t="s">
        <v>138</v>
      </c>
      <c r="D77">
        <v>0</v>
      </c>
      <c r="E77">
        <v>0</v>
      </c>
      <c r="F77">
        <v>9999</v>
      </c>
      <c r="G77">
        <v>421063</v>
      </c>
      <c r="H77">
        <v>0.97227481566170715</v>
      </c>
      <c r="I77" t="s">
        <v>51</v>
      </c>
      <c r="J77">
        <v>0</v>
      </c>
    </row>
    <row r="78" spans="1:10" x14ac:dyDescent="0.25">
      <c r="A78">
        <v>9</v>
      </c>
      <c r="B78" s="2">
        <v>44962</v>
      </c>
      <c r="C78" t="s">
        <v>139</v>
      </c>
      <c r="D78">
        <v>0</v>
      </c>
      <c r="E78">
        <v>0</v>
      </c>
      <c r="F78">
        <v>9999</v>
      </c>
      <c r="G78">
        <v>482273</v>
      </c>
      <c r="H78">
        <v>0.97217848954433672</v>
      </c>
      <c r="I78" t="s">
        <v>111</v>
      </c>
      <c r="J78">
        <v>0</v>
      </c>
    </row>
    <row r="79" spans="1:10" x14ac:dyDescent="0.25">
      <c r="A79">
        <v>9</v>
      </c>
      <c r="B79" s="2">
        <v>44962</v>
      </c>
      <c r="C79" t="s">
        <v>140</v>
      </c>
      <c r="D79">
        <v>0</v>
      </c>
      <c r="E79">
        <v>0</v>
      </c>
      <c r="F79">
        <v>9999</v>
      </c>
      <c r="G79">
        <v>487795</v>
      </c>
      <c r="H79">
        <v>0.97189813499470679</v>
      </c>
      <c r="I79" t="s">
        <v>141</v>
      </c>
      <c r="J79">
        <v>0</v>
      </c>
    </row>
    <row r="80" spans="1:10" x14ac:dyDescent="0.25">
      <c r="A80">
        <v>9</v>
      </c>
      <c r="B80" s="2">
        <v>44960</v>
      </c>
      <c r="C80" t="s">
        <v>142</v>
      </c>
      <c r="D80">
        <v>0</v>
      </c>
      <c r="E80">
        <v>0</v>
      </c>
      <c r="F80">
        <v>9999</v>
      </c>
      <c r="G80">
        <v>491182</v>
      </c>
      <c r="H80">
        <v>0.97177949000314467</v>
      </c>
      <c r="I80" t="s">
        <v>143</v>
      </c>
      <c r="J80">
        <v>0</v>
      </c>
    </row>
    <row r="81" spans="1:11" x14ac:dyDescent="0.25">
      <c r="A81">
        <v>8</v>
      </c>
      <c r="B81" s="2">
        <v>44961</v>
      </c>
      <c r="C81" t="s">
        <v>144</v>
      </c>
      <c r="D81">
        <v>0</v>
      </c>
      <c r="E81">
        <v>0</v>
      </c>
      <c r="F81">
        <v>9999</v>
      </c>
      <c r="G81">
        <v>421063</v>
      </c>
      <c r="H81">
        <v>0.97098327331857504</v>
      </c>
      <c r="I81" t="s">
        <v>145</v>
      </c>
      <c r="J81">
        <v>0</v>
      </c>
    </row>
    <row r="82" spans="1:11" x14ac:dyDescent="0.25">
      <c r="A82">
        <v>8</v>
      </c>
      <c r="B82" s="2">
        <v>44962</v>
      </c>
      <c r="C82" t="s">
        <v>146</v>
      </c>
      <c r="D82">
        <v>0</v>
      </c>
      <c r="E82">
        <v>0</v>
      </c>
      <c r="F82">
        <v>9999</v>
      </c>
      <c r="G82">
        <v>434321</v>
      </c>
      <c r="H82">
        <v>0.97049868591069988</v>
      </c>
      <c r="I82" t="s">
        <v>147</v>
      </c>
      <c r="J82">
        <v>0</v>
      </c>
    </row>
    <row r="83" spans="1:11" x14ac:dyDescent="0.25">
      <c r="A83">
        <v>8</v>
      </c>
      <c r="B83" s="2">
        <v>44960</v>
      </c>
      <c r="C83" t="s">
        <v>148</v>
      </c>
      <c r="D83">
        <v>1</v>
      </c>
      <c r="E83">
        <v>0</v>
      </c>
      <c r="F83">
        <v>409912</v>
      </c>
      <c r="G83">
        <v>409912</v>
      </c>
      <c r="H83">
        <v>0.9701209266130113</v>
      </c>
      <c r="I83" t="s">
        <v>149</v>
      </c>
      <c r="J83">
        <v>1</v>
      </c>
    </row>
    <row r="84" spans="1:11" x14ac:dyDescent="0.25">
      <c r="A84">
        <v>188</v>
      </c>
      <c r="B84" s="2">
        <v>44962</v>
      </c>
      <c r="C84" t="s">
        <v>150</v>
      </c>
      <c r="D84">
        <v>1</v>
      </c>
      <c r="E84">
        <v>0</v>
      </c>
      <c r="F84">
        <v>506978</v>
      </c>
      <c r="G84">
        <v>506978</v>
      </c>
      <c r="H84">
        <v>0.96986121547779747</v>
      </c>
      <c r="I84" t="s">
        <v>151</v>
      </c>
      <c r="J84">
        <v>1</v>
      </c>
      <c r="K84" t="s">
        <v>1017</v>
      </c>
    </row>
    <row r="85" spans="1:11" x14ac:dyDescent="0.25">
      <c r="A85">
        <v>9</v>
      </c>
      <c r="B85" s="2">
        <v>44961</v>
      </c>
      <c r="C85" t="s">
        <v>152</v>
      </c>
      <c r="D85">
        <v>0</v>
      </c>
      <c r="E85">
        <v>0</v>
      </c>
      <c r="F85">
        <v>9999</v>
      </c>
      <c r="G85">
        <v>421063</v>
      </c>
      <c r="H85">
        <v>0.96972961010525682</v>
      </c>
      <c r="I85" t="s">
        <v>145</v>
      </c>
      <c r="J85">
        <v>0</v>
      </c>
    </row>
    <row r="86" spans="1:11" x14ac:dyDescent="0.25">
      <c r="A86">
        <v>9</v>
      </c>
      <c r="B86" s="2">
        <v>44960</v>
      </c>
      <c r="C86" t="s">
        <v>153</v>
      </c>
      <c r="D86">
        <v>0</v>
      </c>
      <c r="E86">
        <v>0</v>
      </c>
      <c r="F86">
        <v>9999</v>
      </c>
      <c r="G86">
        <v>445698</v>
      </c>
      <c r="H86">
        <v>0.96922970969200739</v>
      </c>
      <c r="I86" t="s">
        <v>154</v>
      </c>
      <c r="J86">
        <v>0</v>
      </c>
    </row>
    <row r="87" spans="1:11" x14ac:dyDescent="0.25">
      <c r="A87">
        <v>8</v>
      </c>
      <c r="B87" s="2">
        <v>44960</v>
      </c>
      <c r="C87" t="s">
        <v>155</v>
      </c>
      <c r="D87">
        <v>0</v>
      </c>
      <c r="E87">
        <v>0</v>
      </c>
      <c r="F87">
        <v>9999</v>
      </c>
      <c r="G87">
        <v>430325</v>
      </c>
      <c r="H87">
        <v>0.96901402952937787</v>
      </c>
      <c r="I87" t="s">
        <v>156</v>
      </c>
      <c r="J87">
        <v>0</v>
      </c>
    </row>
    <row r="88" spans="1:11" x14ac:dyDescent="0.25">
      <c r="A88">
        <v>6</v>
      </c>
      <c r="B88" s="2">
        <v>44961</v>
      </c>
      <c r="C88" t="s">
        <v>157</v>
      </c>
      <c r="D88">
        <v>0</v>
      </c>
      <c r="E88">
        <v>0</v>
      </c>
      <c r="F88">
        <v>9999</v>
      </c>
      <c r="G88">
        <v>496736</v>
      </c>
      <c r="H88">
        <v>0.9680737985632889</v>
      </c>
      <c r="I88" t="s">
        <v>158</v>
      </c>
      <c r="J88">
        <v>1</v>
      </c>
    </row>
    <row r="89" spans="1:11" x14ac:dyDescent="0.25">
      <c r="A89">
        <v>9</v>
      </c>
      <c r="B89" s="2">
        <v>44962</v>
      </c>
      <c r="C89" t="s">
        <v>159</v>
      </c>
      <c r="D89">
        <v>0</v>
      </c>
      <c r="E89">
        <v>0</v>
      </c>
      <c r="F89">
        <v>9999</v>
      </c>
      <c r="G89">
        <v>416138</v>
      </c>
      <c r="H89">
        <v>0.96801751720918738</v>
      </c>
      <c r="I89" t="s">
        <v>18</v>
      </c>
      <c r="J89">
        <v>0</v>
      </c>
    </row>
    <row r="90" spans="1:11" x14ac:dyDescent="0.25">
      <c r="A90">
        <v>9</v>
      </c>
      <c r="B90" s="2">
        <v>44962</v>
      </c>
      <c r="C90" t="s">
        <v>160</v>
      </c>
      <c r="D90">
        <v>0</v>
      </c>
      <c r="E90">
        <v>0</v>
      </c>
      <c r="F90">
        <v>9999</v>
      </c>
      <c r="G90">
        <v>421063</v>
      </c>
      <c r="H90">
        <v>0.96740747857580844</v>
      </c>
      <c r="I90" t="s">
        <v>161</v>
      </c>
      <c r="J90">
        <v>0</v>
      </c>
    </row>
    <row r="91" spans="1:11" x14ac:dyDescent="0.25">
      <c r="A91">
        <v>9</v>
      </c>
      <c r="B91" s="2">
        <v>44962</v>
      </c>
      <c r="C91" t="s">
        <v>162</v>
      </c>
      <c r="D91">
        <v>0</v>
      </c>
      <c r="E91">
        <v>0</v>
      </c>
      <c r="F91">
        <v>9999</v>
      </c>
      <c r="G91">
        <v>509961</v>
      </c>
      <c r="H91">
        <v>0.96736172340657567</v>
      </c>
      <c r="I91" t="s">
        <v>163</v>
      </c>
      <c r="J91">
        <v>0</v>
      </c>
    </row>
    <row r="92" spans="1:11" x14ac:dyDescent="0.25">
      <c r="A92">
        <v>8</v>
      </c>
      <c r="B92" s="2">
        <v>44962</v>
      </c>
      <c r="C92" t="s">
        <v>164</v>
      </c>
      <c r="D92">
        <v>0</v>
      </c>
      <c r="E92">
        <v>0</v>
      </c>
      <c r="F92">
        <v>9999</v>
      </c>
      <c r="G92">
        <v>461275</v>
      </c>
      <c r="H92">
        <v>0.96724002897760042</v>
      </c>
      <c r="I92" t="s">
        <v>165</v>
      </c>
      <c r="J92">
        <v>0</v>
      </c>
    </row>
    <row r="93" spans="1:11" x14ac:dyDescent="0.25">
      <c r="A93">
        <v>8</v>
      </c>
      <c r="B93" s="2">
        <v>44962</v>
      </c>
      <c r="C93" t="s">
        <v>166</v>
      </c>
      <c r="D93">
        <v>1</v>
      </c>
      <c r="E93">
        <v>0</v>
      </c>
      <c r="F93">
        <v>507013</v>
      </c>
      <c r="G93">
        <v>513542</v>
      </c>
      <c r="H93">
        <v>0.9663828251651807</v>
      </c>
      <c r="I93" t="s">
        <v>167</v>
      </c>
      <c r="J93">
        <v>0</v>
      </c>
    </row>
    <row r="94" spans="1:11" x14ac:dyDescent="0.25">
      <c r="A94">
        <v>8</v>
      </c>
      <c r="B94" s="2">
        <v>44960</v>
      </c>
      <c r="C94" t="s">
        <v>168</v>
      </c>
      <c r="D94">
        <v>0</v>
      </c>
      <c r="E94">
        <v>0</v>
      </c>
      <c r="F94">
        <v>9999</v>
      </c>
      <c r="G94">
        <v>495741</v>
      </c>
      <c r="H94">
        <v>0.96578728538386049</v>
      </c>
      <c r="I94" t="s">
        <v>169</v>
      </c>
      <c r="J94">
        <v>0</v>
      </c>
    </row>
    <row r="95" spans="1:11" x14ac:dyDescent="0.25">
      <c r="A95">
        <v>8</v>
      </c>
      <c r="B95" s="2">
        <v>44960</v>
      </c>
      <c r="C95" t="s">
        <v>170</v>
      </c>
      <c r="D95">
        <v>0</v>
      </c>
      <c r="E95">
        <v>0</v>
      </c>
      <c r="F95">
        <v>9999</v>
      </c>
      <c r="G95">
        <v>430325</v>
      </c>
      <c r="H95">
        <v>0.96557138432818923</v>
      </c>
      <c r="I95" t="s">
        <v>171</v>
      </c>
      <c r="J95">
        <v>0</v>
      </c>
    </row>
    <row r="96" spans="1:11" x14ac:dyDescent="0.25">
      <c r="A96">
        <v>9</v>
      </c>
      <c r="B96" s="2">
        <v>44960</v>
      </c>
      <c r="C96" t="s">
        <v>172</v>
      </c>
      <c r="D96">
        <v>0</v>
      </c>
      <c r="E96">
        <v>0</v>
      </c>
      <c r="F96">
        <v>9999</v>
      </c>
      <c r="G96">
        <v>431295</v>
      </c>
      <c r="H96">
        <v>0.96552932045338513</v>
      </c>
      <c r="I96" t="s">
        <v>173</v>
      </c>
      <c r="J96">
        <v>0</v>
      </c>
    </row>
    <row r="97" spans="1:10" x14ac:dyDescent="0.25">
      <c r="A97">
        <v>9</v>
      </c>
      <c r="B97" s="2">
        <v>44962</v>
      </c>
      <c r="C97" t="s">
        <v>174</v>
      </c>
      <c r="D97">
        <v>0</v>
      </c>
      <c r="E97">
        <v>0</v>
      </c>
      <c r="F97">
        <v>9999</v>
      </c>
      <c r="G97">
        <v>490285</v>
      </c>
      <c r="H97">
        <v>0.96462922331926981</v>
      </c>
      <c r="I97" t="s">
        <v>175</v>
      </c>
      <c r="J97">
        <v>1</v>
      </c>
    </row>
    <row r="98" spans="1:10" x14ac:dyDescent="0.25">
      <c r="A98">
        <v>6</v>
      </c>
      <c r="B98" s="2">
        <v>44961</v>
      </c>
      <c r="C98" t="s">
        <v>176</v>
      </c>
      <c r="D98">
        <v>0</v>
      </c>
      <c r="E98">
        <v>0</v>
      </c>
      <c r="F98">
        <v>9999</v>
      </c>
      <c r="G98">
        <v>454626</v>
      </c>
      <c r="H98">
        <v>0.96316644098733173</v>
      </c>
      <c r="I98" t="s">
        <v>177</v>
      </c>
      <c r="J98">
        <v>1</v>
      </c>
    </row>
    <row r="99" spans="1:10" x14ac:dyDescent="0.25">
      <c r="A99">
        <v>9</v>
      </c>
      <c r="B99" s="2">
        <v>44961</v>
      </c>
      <c r="C99" t="s">
        <v>178</v>
      </c>
      <c r="D99">
        <v>0</v>
      </c>
      <c r="E99">
        <v>0</v>
      </c>
      <c r="F99">
        <v>9999</v>
      </c>
      <c r="G99">
        <v>421063</v>
      </c>
      <c r="H99">
        <v>0.96273461248140801</v>
      </c>
      <c r="I99" t="s">
        <v>161</v>
      </c>
      <c r="J99">
        <v>0</v>
      </c>
    </row>
    <row r="100" spans="1:10" x14ac:dyDescent="0.25">
      <c r="A100">
        <v>9</v>
      </c>
      <c r="B100" s="2">
        <v>44960</v>
      </c>
      <c r="C100" t="s">
        <v>179</v>
      </c>
      <c r="D100">
        <v>0</v>
      </c>
      <c r="E100">
        <v>0</v>
      </c>
      <c r="F100">
        <v>9999</v>
      </c>
      <c r="G100">
        <v>431295</v>
      </c>
      <c r="H100">
        <v>0.96244579033586497</v>
      </c>
      <c r="I100" t="s">
        <v>180</v>
      </c>
      <c r="J100">
        <v>0</v>
      </c>
    </row>
    <row r="101" spans="1:10" x14ac:dyDescent="0.25">
      <c r="A101">
        <v>6</v>
      </c>
      <c r="B101" s="2">
        <v>44961</v>
      </c>
      <c r="C101" t="s">
        <v>181</v>
      </c>
      <c r="D101">
        <v>0</v>
      </c>
      <c r="E101">
        <v>0</v>
      </c>
      <c r="F101">
        <v>9999</v>
      </c>
      <c r="G101">
        <v>499703</v>
      </c>
      <c r="H101">
        <v>0.96218931938410479</v>
      </c>
      <c r="I101" t="s">
        <v>182</v>
      </c>
      <c r="J101">
        <v>0</v>
      </c>
    </row>
    <row r="102" spans="1:10" x14ac:dyDescent="0.25">
      <c r="A102">
        <v>8</v>
      </c>
      <c r="B102" s="2">
        <v>44961</v>
      </c>
      <c r="C102" t="s">
        <v>183</v>
      </c>
      <c r="D102">
        <v>0</v>
      </c>
      <c r="E102">
        <v>0</v>
      </c>
      <c r="F102">
        <v>9999</v>
      </c>
      <c r="G102">
        <v>458200</v>
      </c>
      <c r="H102">
        <v>0.96208145757712193</v>
      </c>
      <c r="I102" t="s">
        <v>184</v>
      </c>
      <c r="J102">
        <v>0</v>
      </c>
    </row>
    <row r="103" spans="1:10" x14ac:dyDescent="0.25">
      <c r="A103">
        <v>8</v>
      </c>
      <c r="B103" s="2">
        <v>44960</v>
      </c>
      <c r="C103" t="s">
        <v>185</v>
      </c>
      <c r="D103">
        <v>0</v>
      </c>
      <c r="E103">
        <v>0</v>
      </c>
      <c r="F103">
        <v>9999</v>
      </c>
      <c r="G103">
        <v>513487</v>
      </c>
      <c r="H103">
        <v>0.96184731163416803</v>
      </c>
      <c r="I103" t="s">
        <v>186</v>
      </c>
      <c r="J103">
        <v>0</v>
      </c>
    </row>
    <row r="104" spans="1:10" x14ac:dyDescent="0.25">
      <c r="A104">
        <v>9</v>
      </c>
      <c r="B104" s="2">
        <v>44961</v>
      </c>
      <c r="C104" t="s">
        <v>187</v>
      </c>
      <c r="D104">
        <v>0</v>
      </c>
      <c r="E104">
        <v>0</v>
      </c>
      <c r="F104">
        <v>9999</v>
      </c>
      <c r="G104">
        <v>496736</v>
      </c>
      <c r="H104">
        <v>0.96175489090237276</v>
      </c>
      <c r="I104" t="s">
        <v>188</v>
      </c>
      <c r="J104">
        <v>0</v>
      </c>
    </row>
    <row r="105" spans="1:10" x14ac:dyDescent="0.25">
      <c r="A105">
        <v>9</v>
      </c>
      <c r="B105" s="2">
        <v>44961</v>
      </c>
      <c r="C105" t="s">
        <v>189</v>
      </c>
      <c r="D105">
        <v>0</v>
      </c>
      <c r="E105">
        <v>0</v>
      </c>
      <c r="F105">
        <v>9999</v>
      </c>
      <c r="G105">
        <v>470196</v>
      </c>
      <c r="H105">
        <v>0.96175343418314085</v>
      </c>
      <c r="I105" t="s">
        <v>190</v>
      </c>
      <c r="J105">
        <v>0</v>
      </c>
    </row>
    <row r="106" spans="1:10" x14ac:dyDescent="0.25">
      <c r="A106">
        <v>8</v>
      </c>
      <c r="B106" s="2">
        <v>44960</v>
      </c>
      <c r="C106" t="s">
        <v>191</v>
      </c>
      <c r="D106">
        <v>0</v>
      </c>
      <c r="E106">
        <v>0</v>
      </c>
      <c r="F106">
        <v>9999</v>
      </c>
      <c r="G106">
        <v>421063</v>
      </c>
      <c r="H106">
        <v>0.96169957783731741</v>
      </c>
      <c r="I106" t="s">
        <v>161</v>
      </c>
      <c r="J106">
        <v>0</v>
      </c>
    </row>
    <row r="107" spans="1:10" x14ac:dyDescent="0.25">
      <c r="A107">
        <v>9</v>
      </c>
      <c r="B107" s="2">
        <v>44962</v>
      </c>
      <c r="C107" t="s">
        <v>192</v>
      </c>
      <c r="D107">
        <v>0</v>
      </c>
      <c r="E107">
        <v>0</v>
      </c>
      <c r="F107">
        <v>9999</v>
      </c>
      <c r="G107">
        <v>479075</v>
      </c>
      <c r="H107">
        <v>0.96163103467401423</v>
      </c>
      <c r="I107" t="s">
        <v>193</v>
      </c>
      <c r="J107">
        <v>1</v>
      </c>
    </row>
    <row r="108" spans="1:10" x14ac:dyDescent="0.25">
      <c r="A108">
        <v>6</v>
      </c>
      <c r="B108" s="2">
        <v>44962</v>
      </c>
      <c r="C108" t="s">
        <v>194</v>
      </c>
      <c r="D108">
        <v>0</v>
      </c>
      <c r="E108">
        <v>0</v>
      </c>
      <c r="F108">
        <v>9999</v>
      </c>
      <c r="G108">
        <v>434321</v>
      </c>
      <c r="H108">
        <v>0.96158246911116607</v>
      </c>
      <c r="I108" t="s">
        <v>195</v>
      </c>
      <c r="J108">
        <v>0</v>
      </c>
    </row>
    <row r="109" spans="1:10" x14ac:dyDescent="0.25">
      <c r="A109">
        <v>8</v>
      </c>
      <c r="B109" s="2">
        <v>44960</v>
      </c>
      <c r="C109" t="s">
        <v>196</v>
      </c>
      <c r="D109">
        <v>0</v>
      </c>
      <c r="E109">
        <v>0</v>
      </c>
      <c r="F109">
        <v>9999</v>
      </c>
      <c r="G109">
        <v>430325</v>
      </c>
      <c r="H109">
        <v>0.96157054527418628</v>
      </c>
      <c r="I109" t="s">
        <v>171</v>
      </c>
      <c r="J109">
        <v>0</v>
      </c>
    </row>
    <row r="110" spans="1:10" x14ac:dyDescent="0.25">
      <c r="A110">
        <v>9</v>
      </c>
      <c r="B110" s="2">
        <v>44960</v>
      </c>
      <c r="C110" t="s">
        <v>197</v>
      </c>
      <c r="D110">
        <v>0</v>
      </c>
      <c r="E110">
        <v>0</v>
      </c>
      <c r="F110">
        <v>9999</v>
      </c>
      <c r="G110">
        <v>516079</v>
      </c>
      <c r="H110">
        <v>0.96138169556898578</v>
      </c>
      <c r="I110" t="s">
        <v>198</v>
      </c>
      <c r="J110">
        <v>0</v>
      </c>
    </row>
    <row r="111" spans="1:10" x14ac:dyDescent="0.25">
      <c r="A111">
        <v>9</v>
      </c>
      <c r="B111" s="2">
        <v>44960</v>
      </c>
      <c r="C111" t="s">
        <v>199</v>
      </c>
      <c r="D111">
        <v>0</v>
      </c>
      <c r="E111">
        <v>0</v>
      </c>
      <c r="F111">
        <v>9999</v>
      </c>
      <c r="G111">
        <v>416138</v>
      </c>
      <c r="H111">
        <v>0.96136064030157065</v>
      </c>
      <c r="I111" t="s">
        <v>200</v>
      </c>
      <c r="J111">
        <v>0</v>
      </c>
    </row>
    <row r="112" spans="1:10" x14ac:dyDescent="0.25">
      <c r="A112">
        <v>8</v>
      </c>
      <c r="B112" s="2">
        <v>44960</v>
      </c>
      <c r="C112" t="s">
        <v>201</v>
      </c>
      <c r="D112">
        <v>0</v>
      </c>
      <c r="E112">
        <v>0</v>
      </c>
      <c r="F112">
        <v>9999</v>
      </c>
      <c r="G112">
        <v>434435</v>
      </c>
      <c r="H112">
        <v>0.96123050405904942</v>
      </c>
      <c r="I112" t="s">
        <v>202</v>
      </c>
      <c r="J112">
        <v>0</v>
      </c>
    </row>
    <row r="113" spans="1:10" x14ac:dyDescent="0.25">
      <c r="A113">
        <v>9</v>
      </c>
      <c r="B113" s="2">
        <v>44960</v>
      </c>
      <c r="C113" t="s">
        <v>203</v>
      </c>
      <c r="D113">
        <v>0</v>
      </c>
      <c r="E113">
        <v>0</v>
      </c>
      <c r="F113">
        <v>9999</v>
      </c>
      <c r="G113">
        <v>461275</v>
      </c>
      <c r="H113">
        <v>0.96016209520979179</v>
      </c>
      <c r="I113" t="s">
        <v>204</v>
      </c>
      <c r="J113">
        <v>0</v>
      </c>
    </row>
    <row r="114" spans="1:10" x14ac:dyDescent="0.25">
      <c r="A114">
        <v>9</v>
      </c>
      <c r="B114" s="2">
        <v>44961</v>
      </c>
      <c r="C114" t="s">
        <v>205</v>
      </c>
      <c r="D114">
        <v>0</v>
      </c>
      <c r="E114">
        <v>0</v>
      </c>
      <c r="F114">
        <v>9999</v>
      </c>
      <c r="G114">
        <v>490275</v>
      </c>
      <c r="H114">
        <v>0.96000896714287243</v>
      </c>
      <c r="I114" t="s">
        <v>206</v>
      </c>
      <c r="J114">
        <v>1</v>
      </c>
    </row>
    <row r="115" spans="1:10" x14ac:dyDescent="0.25">
      <c r="A115">
        <v>8</v>
      </c>
      <c r="B115" s="2">
        <v>44960</v>
      </c>
      <c r="C115" t="s">
        <v>207</v>
      </c>
      <c r="D115">
        <v>1</v>
      </c>
      <c r="E115">
        <v>1</v>
      </c>
      <c r="F115">
        <v>506888</v>
      </c>
      <c r="G115">
        <v>438015</v>
      </c>
      <c r="H115">
        <v>0.95953392421144568</v>
      </c>
      <c r="I115" t="s">
        <v>208</v>
      </c>
      <c r="J115">
        <v>0</v>
      </c>
    </row>
    <row r="116" spans="1:10" x14ac:dyDescent="0.25">
      <c r="A116">
        <v>8</v>
      </c>
      <c r="B116" s="2">
        <v>44960</v>
      </c>
      <c r="C116" t="s">
        <v>209</v>
      </c>
      <c r="D116">
        <v>0</v>
      </c>
      <c r="E116">
        <v>0</v>
      </c>
      <c r="F116">
        <v>9999</v>
      </c>
      <c r="G116">
        <v>508398</v>
      </c>
      <c r="H116">
        <v>0.95944326969806604</v>
      </c>
      <c r="I116" t="s">
        <v>210</v>
      </c>
      <c r="J116">
        <v>1</v>
      </c>
    </row>
    <row r="117" spans="1:10" x14ac:dyDescent="0.25">
      <c r="A117">
        <v>9</v>
      </c>
      <c r="B117" s="2">
        <v>44960</v>
      </c>
      <c r="C117" t="s">
        <v>211</v>
      </c>
      <c r="D117">
        <v>0</v>
      </c>
      <c r="E117">
        <v>0</v>
      </c>
      <c r="F117">
        <v>9999</v>
      </c>
      <c r="G117">
        <v>508398</v>
      </c>
      <c r="H117">
        <v>0.95904948659059563</v>
      </c>
      <c r="I117" t="s">
        <v>212</v>
      </c>
      <c r="J117">
        <v>0</v>
      </c>
    </row>
    <row r="118" spans="1:10" x14ac:dyDescent="0.25">
      <c r="A118">
        <v>9</v>
      </c>
      <c r="B118" s="2">
        <v>44961</v>
      </c>
      <c r="C118" t="s">
        <v>213</v>
      </c>
      <c r="D118">
        <v>1</v>
      </c>
      <c r="E118">
        <v>0</v>
      </c>
      <c r="F118">
        <v>510681</v>
      </c>
      <c r="G118">
        <v>510681</v>
      </c>
      <c r="H118">
        <v>0.95904263839938508</v>
      </c>
      <c r="I118" t="s">
        <v>214</v>
      </c>
      <c r="J118">
        <v>1</v>
      </c>
    </row>
    <row r="119" spans="1:10" x14ac:dyDescent="0.25">
      <c r="A119">
        <v>6</v>
      </c>
      <c r="B119" s="2">
        <v>44961</v>
      </c>
      <c r="C119" t="s">
        <v>215</v>
      </c>
      <c r="D119">
        <v>0</v>
      </c>
      <c r="E119">
        <v>0</v>
      </c>
      <c r="F119">
        <v>9999</v>
      </c>
      <c r="G119">
        <v>454626</v>
      </c>
      <c r="H119">
        <v>0.95829446201435875</v>
      </c>
      <c r="I119" t="s">
        <v>177</v>
      </c>
      <c r="J119">
        <v>1</v>
      </c>
    </row>
    <row r="120" spans="1:10" x14ac:dyDescent="0.25">
      <c r="A120">
        <v>9</v>
      </c>
      <c r="B120" s="2">
        <v>44960</v>
      </c>
      <c r="C120" t="s">
        <v>216</v>
      </c>
      <c r="D120">
        <v>0</v>
      </c>
      <c r="E120">
        <v>0</v>
      </c>
      <c r="F120">
        <v>9999</v>
      </c>
      <c r="G120">
        <v>477489</v>
      </c>
      <c r="H120">
        <v>0.95791269222958508</v>
      </c>
      <c r="I120" t="s">
        <v>217</v>
      </c>
      <c r="J120">
        <v>0</v>
      </c>
    </row>
    <row r="121" spans="1:10" x14ac:dyDescent="0.25">
      <c r="A121">
        <v>8</v>
      </c>
      <c r="B121" s="2">
        <v>44960</v>
      </c>
      <c r="C121" t="s">
        <v>218</v>
      </c>
      <c r="D121">
        <v>0</v>
      </c>
      <c r="E121">
        <v>0</v>
      </c>
      <c r="F121">
        <v>9999</v>
      </c>
      <c r="G121">
        <v>496887</v>
      </c>
      <c r="H121">
        <v>0.95772777614254556</v>
      </c>
      <c r="I121" t="s">
        <v>219</v>
      </c>
      <c r="J121">
        <v>0</v>
      </c>
    </row>
    <row r="122" spans="1:10" x14ac:dyDescent="0.25">
      <c r="A122">
        <v>9</v>
      </c>
      <c r="B122" s="2">
        <v>44960</v>
      </c>
      <c r="C122" t="s">
        <v>220</v>
      </c>
      <c r="D122">
        <v>0</v>
      </c>
      <c r="E122">
        <v>0</v>
      </c>
      <c r="F122">
        <v>9999</v>
      </c>
      <c r="G122">
        <v>445698</v>
      </c>
      <c r="H122">
        <v>0.95742166292269104</v>
      </c>
      <c r="I122" t="s">
        <v>221</v>
      </c>
      <c r="J122">
        <v>0</v>
      </c>
    </row>
    <row r="123" spans="1:10" x14ac:dyDescent="0.25">
      <c r="A123">
        <v>6</v>
      </c>
      <c r="B123" s="2">
        <v>44961</v>
      </c>
      <c r="C123" t="s">
        <v>222</v>
      </c>
      <c r="D123">
        <v>0</v>
      </c>
      <c r="E123">
        <v>0</v>
      </c>
      <c r="F123">
        <v>9999</v>
      </c>
      <c r="G123">
        <v>433357</v>
      </c>
      <c r="H123">
        <v>0.95731722999383362</v>
      </c>
      <c r="I123" t="s">
        <v>223</v>
      </c>
      <c r="J123">
        <v>0</v>
      </c>
    </row>
    <row r="124" spans="1:10" x14ac:dyDescent="0.25">
      <c r="A124">
        <v>9</v>
      </c>
      <c r="B124" s="2">
        <v>44961</v>
      </c>
      <c r="C124" t="s">
        <v>224</v>
      </c>
      <c r="D124">
        <v>0</v>
      </c>
      <c r="E124">
        <v>0</v>
      </c>
      <c r="F124">
        <v>9999</v>
      </c>
      <c r="G124">
        <v>434435</v>
      </c>
      <c r="H124">
        <v>0.95716394625132184</v>
      </c>
      <c r="I124" t="s">
        <v>225</v>
      </c>
      <c r="J124">
        <v>0</v>
      </c>
    </row>
    <row r="125" spans="1:10" x14ac:dyDescent="0.25">
      <c r="A125">
        <v>9</v>
      </c>
      <c r="B125" s="2">
        <v>44960</v>
      </c>
      <c r="C125" t="s">
        <v>226</v>
      </c>
      <c r="D125">
        <v>0</v>
      </c>
      <c r="E125">
        <v>0</v>
      </c>
      <c r="F125">
        <v>9999</v>
      </c>
      <c r="G125">
        <v>421063</v>
      </c>
      <c r="H125">
        <v>0.9567556694297773</v>
      </c>
      <c r="I125" t="s">
        <v>161</v>
      </c>
      <c r="J125">
        <v>0</v>
      </c>
    </row>
    <row r="126" spans="1:10" x14ac:dyDescent="0.25">
      <c r="A126">
        <v>6</v>
      </c>
      <c r="B126" s="2">
        <v>44962</v>
      </c>
      <c r="C126" t="s">
        <v>227</v>
      </c>
      <c r="D126">
        <v>0</v>
      </c>
      <c r="E126">
        <v>0</v>
      </c>
      <c r="F126">
        <v>9999</v>
      </c>
      <c r="G126">
        <v>507214</v>
      </c>
      <c r="H126">
        <v>0.95656276699472476</v>
      </c>
      <c r="I126" t="s">
        <v>228</v>
      </c>
      <c r="J126">
        <v>0</v>
      </c>
    </row>
    <row r="127" spans="1:10" x14ac:dyDescent="0.25">
      <c r="A127">
        <v>8</v>
      </c>
      <c r="B127" s="2">
        <v>44960</v>
      </c>
      <c r="C127" t="s">
        <v>229</v>
      </c>
      <c r="D127">
        <v>0</v>
      </c>
      <c r="E127">
        <v>0</v>
      </c>
      <c r="F127">
        <v>9999</v>
      </c>
      <c r="G127">
        <v>416138</v>
      </c>
      <c r="H127">
        <v>0.95603515865160227</v>
      </c>
      <c r="I127" t="s">
        <v>230</v>
      </c>
      <c r="J127">
        <v>0</v>
      </c>
    </row>
    <row r="128" spans="1:10" x14ac:dyDescent="0.25">
      <c r="A128">
        <v>6</v>
      </c>
      <c r="B128" s="2">
        <v>44962</v>
      </c>
      <c r="C128" t="s">
        <v>231</v>
      </c>
      <c r="D128">
        <v>0</v>
      </c>
      <c r="E128">
        <v>0</v>
      </c>
      <c r="F128">
        <v>9999</v>
      </c>
      <c r="G128">
        <v>496887</v>
      </c>
      <c r="H128">
        <v>0.95589832164659494</v>
      </c>
      <c r="I128" t="s">
        <v>232</v>
      </c>
      <c r="J128">
        <v>0</v>
      </c>
    </row>
    <row r="129" spans="1:11" x14ac:dyDescent="0.25">
      <c r="A129">
        <v>220</v>
      </c>
      <c r="B129" s="2">
        <v>44961</v>
      </c>
      <c r="C129" t="s">
        <v>233</v>
      </c>
      <c r="D129">
        <v>0</v>
      </c>
      <c r="E129">
        <v>0</v>
      </c>
      <c r="F129">
        <v>9999</v>
      </c>
      <c r="G129">
        <v>421063</v>
      </c>
      <c r="H129">
        <v>0.95559003090241057</v>
      </c>
      <c r="I129" t="s">
        <v>234</v>
      </c>
      <c r="J129">
        <v>0</v>
      </c>
    </row>
    <row r="130" spans="1:11" x14ac:dyDescent="0.25">
      <c r="A130">
        <v>8</v>
      </c>
      <c r="B130" s="2">
        <v>44960</v>
      </c>
      <c r="C130" t="s">
        <v>235</v>
      </c>
      <c r="D130">
        <v>0</v>
      </c>
      <c r="E130">
        <v>0</v>
      </c>
      <c r="F130">
        <v>9999</v>
      </c>
      <c r="G130">
        <v>485001</v>
      </c>
      <c r="H130">
        <v>0.95518360580457551</v>
      </c>
      <c r="I130" t="s">
        <v>236</v>
      </c>
      <c r="J130">
        <v>0</v>
      </c>
    </row>
    <row r="131" spans="1:11" x14ac:dyDescent="0.25">
      <c r="A131">
        <v>9</v>
      </c>
      <c r="B131" s="2">
        <v>44960</v>
      </c>
      <c r="C131" t="s">
        <v>237</v>
      </c>
      <c r="D131">
        <v>0</v>
      </c>
      <c r="E131">
        <v>0</v>
      </c>
      <c r="F131">
        <v>9999</v>
      </c>
      <c r="G131">
        <v>427203</v>
      </c>
      <c r="H131">
        <v>0.95500204775539799</v>
      </c>
      <c r="I131" t="s">
        <v>238</v>
      </c>
      <c r="J131">
        <v>1</v>
      </c>
    </row>
    <row r="132" spans="1:11" x14ac:dyDescent="0.25">
      <c r="A132">
        <v>6</v>
      </c>
      <c r="B132" s="2">
        <v>44962</v>
      </c>
      <c r="C132" t="s">
        <v>239</v>
      </c>
      <c r="D132">
        <v>0</v>
      </c>
      <c r="E132">
        <v>0</v>
      </c>
      <c r="F132">
        <v>9999</v>
      </c>
      <c r="G132">
        <v>427833</v>
      </c>
      <c r="H132">
        <v>0.95498157848415643</v>
      </c>
      <c r="I132" t="s">
        <v>240</v>
      </c>
      <c r="J132">
        <v>0</v>
      </c>
    </row>
    <row r="133" spans="1:11" x14ac:dyDescent="0.25">
      <c r="A133">
        <v>6</v>
      </c>
      <c r="B133" s="2">
        <v>44962</v>
      </c>
      <c r="C133" t="s">
        <v>241</v>
      </c>
      <c r="D133">
        <v>0</v>
      </c>
      <c r="E133">
        <v>0</v>
      </c>
      <c r="F133">
        <v>9999</v>
      </c>
      <c r="G133">
        <v>508362</v>
      </c>
      <c r="H133">
        <v>0.95447591907008944</v>
      </c>
      <c r="I133" t="s">
        <v>242</v>
      </c>
      <c r="J133">
        <v>0</v>
      </c>
    </row>
    <row r="134" spans="1:11" x14ac:dyDescent="0.25">
      <c r="A134">
        <v>9</v>
      </c>
      <c r="B134" s="2">
        <v>44960</v>
      </c>
      <c r="C134" t="s">
        <v>243</v>
      </c>
      <c r="D134">
        <v>0</v>
      </c>
      <c r="E134">
        <v>0</v>
      </c>
      <c r="F134">
        <v>9999</v>
      </c>
      <c r="G134">
        <v>418615</v>
      </c>
      <c r="H134">
        <v>0.95441427954055935</v>
      </c>
      <c r="I134" t="s">
        <v>244</v>
      </c>
      <c r="J134">
        <v>0</v>
      </c>
    </row>
    <row r="135" spans="1:11" x14ac:dyDescent="0.25">
      <c r="A135">
        <v>9</v>
      </c>
      <c r="B135" s="2">
        <v>44962</v>
      </c>
      <c r="C135" t="s">
        <v>245</v>
      </c>
      <c r="D135">
        <v>0</v>
      </c>
      <c r="E135">
        <v>0</v>
      </c>
      <c r="F135">
        <v>9999</v>
      </c>
      <c r="G135">
        <v>512011</v>
      </c>
      <c r="H135">
        <v>0.95426691554608301</v>
      </c>
      <c r="I135" t="s">
        <v>246</v>
      </c>
      <c r="J135">
        <v>0</v>
      </c>
    </row>
    <row r="136" spans="1:11" x14ac:dyDescent="0.25">
      <c r="A136">
        <v>8</v>
      </c>
      <c r="B136" s="2">
        <v>44960</v>
      </c>
      <c r="C136" t="s">
        <v>247</v>
      </c>
      <c r="D136">
        <v>0</v>
      </c>
      <c r="E136">
        <v>0</v>
      </c>
      <c r="F136">
        <v>9999</v>
      </c>
      <c r="G136">
        <v>438045</v>
      </c>
      <c r="H136">
        <v>0.95421194703890544</v>
      </c>
      <c r="I136" t="s">
        <v>248</v>
      </c>
      <c r="J136">
        <v>1</v>
      </c>
    </row>
    <row r="137" spans="1:11" x14ac:dyDescent="0.25">
      <c r="A137">
        <v>9</v>
      </c>
      <c r="B137" s="2">
        <v>44960</v>
      </c>
      <c r="C137" t="s">
        <v>249</v>
      </c>
      <c r="D137">
        <v>1</v>
      </c>
      <c r="E137">
        <v>0</v>
      </c>
      <c r="F137">
        <v>502645</v>
      </c>
      <c r="G137">
        <v>502645</v>
      </c>
      <c r="H137">
        <v>0.9538859423249596</v>
      </c>
      <c r="I137" t="s">
        <v>250</v>
      </c>
      <c r="J137">
        <v>1</v>
      </c>
      <c r="K137" t="s">
        <v>1017</v>
      </c>
    </row>
    <row r="138" spans="1:11" x14ac:dyDescent="0.25">
      <c r="A138">
        <v>220</v>
      </c>
      <c r="B138" s="2">
        <v>44961</v>
      </c>
      <c r="C138" t="s">
        <v>251</v>
      </c>
      <c r="D138">
        <v>0</v>
      </c>
      <c r="E138">
        <v>0</v>
      </c>
      <c r="F138">
        <v>9999</v>
      </c>
      <c r="G138">
        <v>503720</v>
      </c>
      <c r="H138">
        <v>0.9530647542779247</v>
      </c>
      <c r="I138" t="s">
        <v>252</v>
      </c>
      <c r="J138">
        <v>1</v>
      </c>
      <c r="K138" t="s">
        <v>1017</v>
      </c>
    </row>
    <row r="139" spans="1:11" x14ac:dyDescent="0.25">
      <c r="A139">
        <v>8</v>
      </c>
      <c r="B139" s="2">
        <v>44960</v>
      </c>
      <c r="C139" t="s">
        <v>253</v>
      </c>
      <c r="D139">
        <v>0</v>
      </c>
      <c r="E139">
        <v>0</v>
      </c>
      <c r="F139">
        <v>9999</v>
      </c>
      <c r="G139">
        <v>435386</v>
      </c>
      <c r="H139">
        <v>0.95306412186802802</v>
      </c>
      <c r="I139" t="s">
        <v>254</v>
      </c>
      <c r="J139">
        <v>0</v>
      </c>
    </row>
    <row r="140" spans="1:11" x14ac:dyDescent="0.25">
      <c r="A140">
        <v>220</v>
      </c>
      <c r="B140" s="2">
        <v>44962</v>
      </c>
      <c r="C140" t="s">
        <v>255</v>
      </c>
      <c r="D140">
        <v>0</v>
      </c>
      <c r="E140">
        <v>0</v>
      </c>
      <c r="F140">
        <v>9999</v>
      </c>
      <c r="G140">
        <v>423606</v>
      </c>
      <c r="H140">
        <v>0.95284415009140222</v>
      </c>
      <c r="I140" t="s">
        <v>256</v>
      </c>
      <c r="J140">
        <v>0</v>
      </c>
    </row>
    <row r="141" spans="1:11" x14ac:dyDescent="0.25">
      <c r="A141">
        <v>8</v>
      </c>
      <c r="B141" s="2">
        <v>44960</v>
      </c>
      <c r="C141" t="s">
        <v>257</v>
      </c>
      <c r="D141">
        <v>0</v>
      </c>
      <c r="E141">
        <v>0</v>
      </c>
      <c r="F141">
        <v>9999</v>
      </c>
      <c r="G141">
        <v>490285</v>
      </c>
      <c r="H141">
        <v>0.95280232746928961</v>
      </c>
      <c r="I141" t="s">
        <v>258</v>
      </c>
      <c r="J141">
        <v>0</v>
      </c>
      <c r="K141" t="s">
        <v>1018</v>
      </c>
    </row>
    <row r="142" spans="1:11" x14ac:dyDescent="0.25">
      <c r="A142">
        <v>6</v>
      </c>
      <c r="B142" s="2">
        <v>44962</v>
      </c>
      <c r="C142" t="s">
        <v>259</v>
      </c>
      <c r="D142">
        <v>0</v>
      </c>
      <c r="E142">
        <v>0</v>
      </c>
      <c r="F142">
        <v>9999</v>
      </c>
      <c r="G142">
        <v>485001</v>
      </c>
      <c r="H142">
        <v>0.95228416341772715</v>
      </c>
      <c r="I142" t="s">
        <v>236</v>
      </c>
      <c r="J142">
        <v>0</v>
      </c>
    </row>
    <row r="143" spans="1:11" x14ac:dyDescent="0.25">
      <c r="A143">
        <v>6</v>
      </c>
      <c r="B143" s="2">
        <v>44961</v>
      </c>
      <c r="C143" t="s">
        <v>260</v>
      </c>
      <c r="D143">
        <v>0</v>
      </c>
      <c r="E143">
        <v>0</v>
      </c>
      <c r="F143">
        <v>9999</v>
      </c>
      <c r="G143">
        <v>433357</v>
      </c>
      <c r="H143">
        <v>0.95206872682084165</v>
      </c>
      <c r="I143" t="s">
        <v>261</v>
      </c>
      <c r="J143">
        <v>0</v>
      </c>
    </row>
    <row r="144" spans="1:11" x14ac:dyDescent="0.25">
      <c r="A144">
        <v>9</v>
      </c>
      <c r="B144" s="2">
        <v>44960</v>
      </c>
      <c r="C144" t="s">
        <v>262</v>
      </c>
      <c r="D144">
        <v>0</v>
      </c>
      <c r="E144">
        <v>0</v>
      </c>
      <c r="F144">
        <v>9999</v>
      </c>
      <c r="G144">
        <v>434434</v>
      </c>
      <c r="H144">
        <v>0.95200360885088509</v>
      </c>
      <c r="I144" t="s">
        <v>122</v>
      </c>
      <c r="J144">
        <v>0</v>
      </c>
    </row>
    <row r="145" spans="1:10" x14ac:dyDescent="0.25">
      <c r="A145">
        <v>8</v>
      </c>
      <c r="B145" s="2">
        <v>44961</v>
      </c>
      <c r="C145" t="s">
        <v>263</v>
      </c>
      <c r="D145">
        <v>0</v>
      </c>
      <c r="E145">
        <v>0</v>
      </c>
      <c r="F145">
        <v>9999</v>
      </c>
      <c r="G145">
        <v>461275</v>
      </c>
      <c r="H145">
        <v>0.95169045236880789</v>
      </c>
      <c r="I145" t="s">
        <v>264</v>
      </c>
      <c r="J145">
        <v>0</v>
      </c>
    </row>
    <row r="146" spans="1:10" x14ac:dyDescent="0.25">
      <c r="A146">
        <v>9</v>
      </c>
      <c r="B146" s="2">
        <v>44960</v>
      </c>
      <c r="C146" t="s">
        <v>265</v>
      </c>
      <c r="D146">
        <v>0</v>
      </c>
      <c r="E146">
        <v>0</v>
      </c>
      <c r="F146">
        <v>9999</v>
      </c>
      <c r="G146">
        <v>463263</v>
      </c>
      <c r="H146">
        <v>0.95146469654546739</v>
      </c>
      <c r="I146" t="s">
        <v>266</v>
      </c>
      <c r="J146">
        <v>0</v>
      </c>
    </row>
    <row r="147" spans="1:10" x14ac:dyDescent="0.25">
      <c r="A147">
        <v>8</v>
      </c>
      <c r="B147" s="2">
        <v>44962</v>
      </c>
      <c r="C147" t="s">
        <v>267</v>
      </c>
      <c r="D147">
        <v>0</v>
      </c>
      <c r="E147">
        <v>0</v>
      </c>
      <c r="F147">
        <v>9999</v>
      </c>
      <c r="G147">
        <v>1174</v>
      </c>
      <c r="H147">
        <v>0.95012754075029215</v>
      </c>
      <c r="I147" t="s">
        <v>268</v>
      </c>
      <c r="J147">
        <v>0</v>
      </c>
    </row>
    <row r="148" spans="1:10" x14ac:dyDescent="0.25">
      <c r="A148">
        <v>9</v>
      </c>
      <c r="B148" s="2">
        <v>44960</v>
      </c>
      <c r="C148" t="s">
        <v>269</v>
      </c>
      <c r="D148">
        <v>0</v>
      </c>
      <c r="E148">
        <v>0</v>
      </c>
      <c r="F148">
        <v>9999</v>
      </c>
      <c r="G148">
        <v>418615</v>
      </c>
      <c r="H148">
        <v>0.94983314965796162</v>
      </c>
      <c r="I148" t="s">
        <v>270</v>
      </c>
      <c r="J148">
        <v>0</v>
      </c>
    </row>
    <row r="149" spans="1:10" x14ac:dyDescent="0.25">
      <c r="A149">
        <v>9</v>
      </c>
      <c r="B149" s="2">
        <v>44962</v>
      </c>
      <c r="C149" t="s">
        <v>271</v>
      </c>
      <c r="D149">
        <v>0</v>
      </c>
      <c r="E149">
        <v>0</v>
      </c>
      <c r="F149">
        <v>9999</v>
      </c>
      <c r="G149">
        <v>445698</v>
      </c>
      <c r="H149">
        <v>0.94976463669881284</v>
      </c>
      <c r="I149" t="s">
        <v>272</v>
      </c>
      <c r="J149">
        <v>0</v>
      </c>
    </row>
    <row r="150" spans="1:10" x14ac:dyDescent="0.25">
      <c r="A150">
        <v>9</v>
      </c>
      <c r="B150" s="2">
        <v>44960</v>
      </c>
      <c r="C150" t="s">
        <v>273</v>
      </c>
      <c r="D150">
        <v>0</v>
      </c>
      <c r="E150">
        <v>0</v>
      </c>
      <c r="F150">
        <v>9999</v>
      </c>
      <c r="G150">
        <v>454626</v>
      </c>
      <c r="H150">
        <v>0.94929508746001068</v>
      </c>
      <c r="I150" t="s">
        <v>177</v>
      </c>
      <c r="J150">
        <v>1</v>
      </c>
    </row>
    <row r="151" spans="1:10" x14ac:dyDescent="0.25">
      <c r="A151">
        <v>6</v>
      </c>
      <c r="B151" s="2">
        <v>44962</v>
      </c>
      <c r="C151" t="s">
        <v>274</v>
      </c>
      <c r="D151">
        <v>0</v>
      </c>
      <c r="E151">
        <v>0</v>
      </c>
      <c r="F151">
        <v>9999</v>
      </c>
      <c r="G151">
        <v>486351</v>
      </c>
      <c r="H151">
        <v>0.94884538353425718</v>
      </c>
      <c r="I151" t="s">
        <v>275</v>
      </c>
      <c r="J151">
        <v>0</v>
      </c>
    </row>
    <row r="152" spans="1:10" x14ac:dyDescent="0.25">
      <c r="A152">
        <v>8</v>
      </c>
      <c r="B152" s="2">
        <v>44962</v>
      </c>
      <c r="C152" t="s">
        <v>276</v>
      </c>
      <c r="D152">
        <v>0</v>
      </c>
      <c r="E152">
        <v>0</v>
      </c>
      <c r="F152">
        <v>9999</v>
      </c>
      <c r="G152">
        <v>441216</v>
      </c>
      <c r="H152">
        <v>0.94826938204098998</v>
      </c>
      <c r="I152" t="s">
        <v>277</v>
      </c>
      <c r="J152">
        <v>0</v>
      </c>
    </row>
    <row r="153" spans="1:10" x14ac:dyDescent="0.25">
      <c r="A153">
        <v>8</v>
      </c>
      <c r="B153" s="2">
        <v>44960</v>
      </c>
      <c r="C153" t="s">
        <v>278</v>
      </c>
      <c r="D153">
        <v>0</v>
      </c>
      <c r="E153">
        <v>0</v>
      </c>
      <c r="F153">
        <v>9999</v>
      </c>
      <c r="G153">
        <v>485842</v>
      </c>
      <c r="H153">
        <v>0.94816946623607423</v>
      </c>
      <c r="I153" t="s">
        <v>279</v>
      </c>
      <c r="J153">
        <v>0</v>
      </c>
    </row>
    <row r="154" spans="1:10" x14ac:dyDescent="0.25">
      <c r="A154">
        <v>9</v>
      </c>
      <c r="B154" s="2">
        <v>44962</v>
      </c>
      <c r="C154" t="s">
        <v>280</v>
      </c>
      <c r="D154">
        <v>0</v>
      </c>
      <c r="E154">
        <v>0</v>
      </c>
      <c r="F154">
        <v>9999</v>
      </c>
      <c r="G154">
        <v>500291</v>
      </c>
      <c r="H154">
        <v>0.94775214578439115</v>
      </c>
      <c r="I154" t="s">
        <v>281</v>
      </c>
      <c r="J154">
        <v>1</v>
      </c>
    </row>
    <row r="155" spans="1:10" x14ac:dyDescent="0.25">
      <c r="A155">
        <v>6</v>
      </c>
      <c r="B155" s="2">
        <v>44962</v>
      </c>
      <c r="C155" t="s">
        <v>282</v>
      </c>
      <c r="D155">
        <v>0</v>
      </c>
      <c r="E155">
        <v>0</v>
      </c>
      <c r="F155">
        <v>9999</v>
      </c>
      <c r="G155">
        <v>421063</v>
      </c>
      <c r="H155">
        <v>0.94689541625338103</v>
      </c>
      <c r="I155" t="s">
        <v>283</v>
      </c>
      <c r="J155">
        <v>0</v>
      </c>
    </row>
    <row r="156" spans="1:10" x14ac:dyDescent="0.25">
      <c r="A156">
        <v>8</v>
      </c>
      <c r="B156" s="2">
        <v>44961</v>
      </c>
      <c r="C156" t="s">
        <v>284</v>
      </c>
      <c r="D156">
        <v>0</v>
      </c>
      <c r="E156">
        <v>0</v>
      </c>
      <c r="F156">
        <v>9999</v>
      </c>
      <c r="G156">
        <v>508398</v>
      </c>
      <c r="H156">
        <v>0.94688241361157521</v>
      </c>
      <c r="I156" t="s">
        <v>212</v>
      </c>
      <c r="J156">
        <v>0</v>
      </c>
    </row>
    <row r="157" spans="1:10" x14ac:dyDescent="0.25">
      <c r="A157">
        <v>9</v>
      </c>
      <c r="B157" s="2">
        <v>44961</v>
      </c>
      <c r="C157" t="s">
        <v>285</v>
      </c>
      <c r="D157">
        <v>0</v>
      </c>
      <c r="E157">
        <v>0</v>
      </c>
      <c r="F157">
        <v>9999</v>
      </c>
      <c r="G157">
        <v>421063</v>
      </c>
      <c r="H157">
        <v>0.94662213857934785</v>
      </c>
      <c r="I157" t="s">
        <v>286</v>
      </c>
      <c r="J157">
        <v>0</v>
      </c>
    </row>
    <row r="158" spans="1:10" x14ac:dyDescent="0.25">
      <c r="A158">
        <v>9</v>
      </c>
      <c r="B158" s="2">
        <v>44960</v>
      </c>
      <c r="C158" t="s">
        <v>287</v>
      </c>
      <c r="D158">
        <v>0</v>
      </c>
      <c r="E158">
        <v>0</v>
      </c>
      <c r="F158">
        <v>9999</v>
      </c>
      <c r="G158">
        <v>444199</v>
      </c>
      <c r="H158">
        <v>0.94594099113499408</v>
      </c>
      <c r="I158" t="s">
        <v>288</v>
      </c>
      <c r="J158">
        <v>0</v>
      </c>
    </row>
    <row r="159" spans="1:10" x14ac:dyDescent="0.25">
      <c r="A159">
        <v>8</v>
      </c>
      <c r="B159" s="2">
        <v>44960</v>
      </c>
      <c r="C159" t="s">
        <v>289</v>
      </c>
      <c r="D159">
        <v>0</v>
      </c>
      <c r="E159">
        <v>0</v>
      </c>
      <c r="F159">
        <v>9999</v>
      </c>
      <c r="G159">
        <v>435525</v>
      </c>
      <c r="H159">
        <v>0.94567548469553642</v>
      </c>
      <c r="I159" t="s">
        <v>290</v>
      </c>
      <c r="J159">
        <v>0</v>
      </c>
    </row>
    <row r="160" spans="1:10" x14ac:dyDescent="0.25">
      <c r="A160">
        <v>188</v>
      </c>
      <c r="B160" s="2">
        <v>44961</v>
      </c>
      <c r="C160" t="s">
        <v>291</v>
      </c>
      <c r="D160">
        <v>0</v>
      </c>
      <c r="E160">
        <v>0</v>
      </c>
      <c r="F160">
        <v>9999</v>
      </c>
      <c r="G160">
        <v>463272</v>
      </c>
      <c r="H160">
        <v>0.94550162496830692</v>
      </c>
      <c r="I160" t="s">
        <v>292</v>
      </c>
      <c r="J160">
        <v>0</v>
      </c>
    </row>
    <row r="161" spans="1:11" x14ac:dyDescent="0.25">
      <c r="A161">
        <v>9</v>
      </c>
      <c r="B161" s="2">
        <v>44960</v>
      </c>
      <c r="C161" t="s">
        <v>293</v>
      </c>
      <c r="D161">
        <v>0</v>
      </c>
      <c r="E161">
        <v>0</v>
      </c>
      <c r="F161">
        <v>9999</v>
      </c>
      <c r="G161">
        <v>418615</v>
      </c>
      <c r="H161">
        <v>0.94483815798857285</v>
      </c>
      <c r="I161" t="s">
        <v>294</v>
      </c>
      <c r="J161">
        <v>0</v>
      </c>
    </row>
    <row r="162" spans="1:11" x14ac:dyDescent="0.25">
      <c r="A162">
        <v>8</v>
      </c>
      <c r="B162" s="2">
        <v>44961</v>
      </c>
      <c r="C162" t="s">
        <v>295</v>
      </c>
      <c r="D162">
        <v>1</v>
      </c>
      <c r="E162">
        <v>1</v>
      </c>
      <c r="F162">
        <v>420287</v>
      </c>
      <c r="G162">
        <v>420287</v>
      </c>
      <c r="H162">
        <v>0.94460470238094285</v>
      </c>
      <c r="I162" t="s">
        <v>296</v>
      </c>
      <c r="J162">
        <v>0</v>
      </c>
    </row>
    <row r="163" spans="1:11" x14ac:dyDescent="0.25">
      <c r="A163">
        <v>9</v>
      </c>
      <c r="B163" s="2">
        <v>44960</v>
      </c>
      <c r="C163" t="s">
        <v>297</v>
      </c>
      <c r="D163">
        <v>0</v>
      </c>
      <c r="E163">
        <v>0</v>
      </c>
      <c r="F163">
        <v>9999</v>
      </c>
      <c r="G163">
        <v>483740</v>
      </c>
      <c r="H163">
        <v>0.94449195077786474</v>
      </c>
      <c r="I163" t="s">
        <v>298</v>
      </c>
      <c r="J163">
        <v>0</v>
      </c>
    </row>
    <row r="164" spans="1:11" x14ac:dyDescent="0.25">
      <c r="A164">
        <v>9</v>
      </c>
      <c r="B164" s="2">
        <v>44961</v>
      </c>
      <c r="C164" t="s">
        <v>299</v>
      </c>
      <c r="D164">
        <v>0</v>
      </c>
      <c r="E164">
        <v>0</v>
      </c>
      <c r="F164">
        <v>9999</v>
      </c>
      <c r="G164">
        <v>421063</v>
      </c>
      <c r="H164">
        <v>0.94364704546300771</v>
      </c>
      <c r="I164" t="s">
        <v>300</v>
      </c>
      <c r="J164">
        <v>0</v>
      </c>
    </row>
    <row r="165" spans="1:11" x14ac:dyDescent="0.25">
      <c r="A165">
        <v>6</v>
      </c>
      <c r="B165" s="2">
        <v>44962</v>
      </c>
      <c r="C165" t="s">
        <v>301</v>
      </c>
      <c r="D165">
        <v>0</v>
      </c>
      <c r="E165">
        <v>0</v>
      </c>
      <c r="F165">
        <v>9999</v>
      </c>
      <c r="G165">
        <v>505798</v>
      </c>
      <c r="H165">
        <v>0.94356289577634378</v>
      </c>
      <c r="I165" t="s">
        <v>302</v>
      </c>
      <c r="J165">
        <v>0</v>
      </c>
    </row>
    <row r="166" spans="1:11" x14ac:dyDescent="0.25">
      <c r="A166">
        <v>9</v>
      </c>
      <c r="B166" s="2">
        <v>44962</v>
      </c>
      <c r="C166" t="s">
        <v>303</v>
      </c>
      <c r="D166">
        <v>0</v>
      </c>
      <c r="E166">
        <v>0</v>
      </c>
      <c r="F166">
        <v>9999</v>
      </c>
      <c r="G166">
        <v>416138</v>
      </c>
      <c r="H166">
        <v>0.94348168814868805</v>
      </c>
      <c r="I166" t="s">
        <v>304</v>
      </c>
      <c r="J166">
        <v>0</v>
      </c>
    </row>
    <row r="167" spans="1:11" x14ac:dyDescent="0.25">
      <c r="A167">
        <v>8</v>
      </c>
      <c r="B167" s="2">
        <v>44960</v>
      </c>
      <c r="C167" t="s">
        <v>305</v>
      </c>
      <c r="D167">
        <v>0</v>
      </c>
      <c r="E167">
        <v>0</v>
      </c>
      <c r="F167">
        <v>9999</v>
      </c>
      <c r="G167">
        <v>434321</v>
      </c>
      <c r="H167">
        <v>0.94322040931881224</v>
      </c>
      <c r="I167" t="s">
        <v>306</v>
      </c>
      <c r="J167">
        <v>0</v>
      </c>
    </row>
    <row r="168" spans="1:11" x14ac:dyDescent="0.25">
      <c r="A168">
        <v>6</v>
      </c>
      <c r="B168" s="2">
        <v>44962</v>
      </c>
      <c r="C168" t="s">
        <v>307</v>
      </c>
      <c r="D168">
        <v>0</v>
      </c>
      <c r="E168">
        <v>0</v>
      </c>
      <c r="F168">
        <v>9999</v>
      </c>
      <c r="G168">
        <v>483353</v>
      </c>
      <c r="H168">
        <v>0.94314185204700707</v>
      </c>
      <c r="I168" t="s">
        <v>308</v>
      </c>
      <c r="J168">
        <v>0</v>
      </c>
    </row>
    <row r="169" spans="1:11" x14ac:dyDescent="0.25">
      <c r="A169">
        <v>8</v>
      </c>
      <c r="B169" s="2">
        <v>44960</v>
      </c>
      <c r="C169" t="s">
        <v>309</v>
      </c>
      <c r="D169">
        <v>0</v>
      </c>
      <c r="E169">
        <v>0</v>
      </c>
      <c r="F169">
        <v>9999</v>
      </c>
      <c r="G169">
        <v>486351</v>
      </c>
      <c r="H169">
        <v>0.9431370282650231</v>
      </c>
      <c r="I169" t="s">
        <v>275</v>
      </c>
      <c r="J169">
        <v>0</v>
      </c>
      <c r="K169" t="s">
        <v>1018</v>
      </c>
    </row>
    <row r="170" spans="1:11" x14ac:dyDescent="0.25">
      <c r="A170">
        <v>9</v>
      </c>
      <c r="B170" s="2">
        <v>44961</v>
      </c>
      <c r="C170" t="s">
        <v>310</v>
      </c>
      <c r="D170">
        <v>0</v>
      </c>
      <c r="E170">
        <v>0</v>
      </c>
      <c r="F170">
        <v>9999</v>
      </c>
      <c r="G170">
        <v>431295</v>
      </c>
      <c r="H170">
        <v>0.94281133124606997</v>
      </c>
      <c r="I170" t="s">
        <v>311</v>
      </c>
      <c r="J170">
        <v>0</v>
      </c>
    </row>
    <row r="171" spans="1:11" x14ac:dyDescent="0.25">
      <c r="A171">
        <v>8</v>
      </c>
      <c r="B171" s="2">
        <v>44960</v>
      </c>
      <c r="C171" t="s">
        <v>312</v>
      </c>
      <c r="D171">
        <v>0</v>
      </c>
      <c r="E171">
        <v>0</v>
      </c>
      <c r="F171">
        <v>9999</v>
      </c>
      <c r="G171">
        <v>504542</v>
      </c>
      <c r="H171">
        <v>0.94235956709416924</v>
      </c>
      <c r="I171" t="s">
        <v>313</v>
      </c>
      <c r="J171">
        <v>1</v>
      </c>
    </row>
    <row r="172" spans="1:11" x14ac:dyDescent="0.25">
      <c r="A172">
        <v>8</v>
      </c>
      <c r="B172" s="2">
        <v>44960</v>
      </c>
      <c r="C172" t="s">
        <v>314</v>
      </c>
      <c r="D172">
        <v>0</v>
      </c>
      <c r="E172">
        <v>0</v>
      </c>
      <c r="F172">
        <v>9999</v>
      </c>
      <c r="G172">
        <v>416138</v>
      </c>
      <c r="H172">
        <v>0.94226904330931471</v>
      </c>
      <c r="I172" t="s">
        <v>49</v>
      </c>
      <c r="J172">
        <v>0</v>
      </c>
    </row>
    <row r="173" spans="1:11" x14ac:dyDescent="0.25">
      <c r="A173">
        <v>8</v>
      </c>
      <c r="B173" s="2">
        <v>44961</v>
      </c>
      <c r="C173" t="s">
        <v>315</v>
      </c>
      <c r="D173">
        <v>1</v>
      </c>
      <c r="E173">
        <v>0</v>
      </c>
      <c r="F173">
        <v>509472</v>
      </c>
      <c r="G173">
        <v>509472</v>
      </c>
      <c r="H173">
        <v>0.94125629759225382</v>
      </c>
      <c r="I173" t="s">
        <v>316</v>
      </c>
      <c r="J173">
        <v>1</v>
      </c>
    </row>
    <row r="174" spans="1:11" x14ac:dyDescent="0.25">
      <c r="A174">
        <v>6</v>
      </c>
      <c r="B174" s="2">
        <v>44962</v>
      </c>
      <c r="C174" t="s">
        <v>317</v>
      </c>
      <c r="D174">
        <v>0</v>
      </c>
      <c r="E174">
        <v>0</v>
      </c>
      <c r="F174">
        <v>9999</v>
      </c>
      <c r="G174">
        <v>486351</v>
      </c>
      <c r="H174">
        <v>0.940902239624546</v>
      </c>
      <c r="I174" t="s">
        <v>275</v>
      </c>
      <c r="J174">
        <v>0</v>
      </c>
      <c r="K174" t="s">
        <v>1018</v>
      </c>
    </row>
    <row r="175" spans="1:11" x14ac:dyDescent="0.25">
      <c r="A175">
        <v>9</v>
      </c>
      <c r="B175" s="2">
        <v>44960</v>
      </c>
      <c r="C175" t="s">
        <v>318</v>
      </c>
      <c r="D175">
        <v>0</v>
      </c>
      <c r="E175">
        <v>0</v>
      </c>
      <c r="F175">
        <v>9999</v>
      </c>
      <c r="G175">
        <v>421063</v>
      </c>
      <c r="H175">
        <v>0.94019003558628089</v>
      </c>
      <c r="I175" t="s">
        <v>283</v>
      </c>
      <c r="J175">
        <v>0</v>
      </c>
    </row>
    <row r="176" spans="1:11" x14ac:dyDescent="0.25">
      <c r="A176">
        <v>9</v>
      </c>
      <c r="B176" s="2">
        <v>44961</v>
      </c>
      <c r="C176" t="s">
        <v>319</v>
      </c>
      <c r="D176">
        <v>0</v>
      </c>
      <c r="E176">
        <v>0</v>
      </c>
      <c r="F176">
        <v>9999</v>
      </c>
      <c r="G176">
        <v>497774</v>
      </c>
      <c r="H176">
        <v>0.93965100583265249</v>
      </c>
      <c r="I176" t="s">
        <v>320</v>
      </c>
      <c r="J176">
        <v>0</v>
      </c>
    </row>
    <row r="177" spans="1:11" x14ac:dyDescent="0.25">
      <c r="A177">
        <v>9</v>
      </c>
      <c r="B177" s="2">
        <v>44960</v>
      </c>
      <c r="C177" t="s">
        <v>321</v>
      </c>
      <c r="D177">
        <v>0</v>
      </c>
      <c r="E177">
        <v>0</v>
      </c>
      <c r="F177">
        <v>9999</v>
      </c>
      <c r="G177">
        <v>486351</v>
      </c>
      <c r="H177">
        <v>0.93965024443990863</v>
      </c>
      <c r="I177" t="s">
        <v>275</v>
      </c>
      <c r="J177">
        <v>0</v>
      </c>
      <c r="K177" t="s">
        <v>1018</v>
      </c>
    </row>
    <row r="178" spans="1:11" x14ac:dyDescent="0.25">
      <c r="A178">
        <v>9</v>
      </c>
      <c r="B178" s="2">
        <v>44962</v>
      </c>
      <c r="C178" t="s">
        <v>322</v>
      </c>
      <c r="D178">
        <v>0</v>
      </c>
      <c r="E178">
        <v>0</v>
      </c>
      <c r="F178">
        <v>9999</v>
      </c>
      <c r="G178">
        <v>427203</v>
      </c>
      <c r="H178">
        <v>0.93961860110879014</v>
      </c>
      <c r="I178" t="s">
        <v>238</v>
      </c>
      <c r="J178">
        <v>1</v>
      </c>
    </row>
    <row r="179" spans="1:11" x14ac:dyDescent="0.25">
      <c r="A179">
        <v>6</v>
      </c>
      <c r="B179" s="2">
        <v>44961</v>
      </c>
      <c r="C179" t="s">
        <v>323</v>
      </c>
      <c r="D179">
        <v>0</v>
      </c>
      <c r="E179">
        <v>0</v>
      </c>
      <c r="F179">
        <v>9999</v>
      </c>
      <c r="G179">
        <v>506561</v>
      </c>
      <c r="H179">
        <v>0.93951451583082579</v>
      </c>
      <c r="I179" t="s">
        <v>324</v>
      </c>
      <c r="J179">
        <v>0</v>
      </c>
    </row>
    <row r="180" spans="1:11" x14ac:dyDescent="0.25">
      <c r="A180">
        <v>8</v>
      </c>
      <c r="B180" s="2">
        <v>44960</v>
      </c>
      <c r="C180" t="s">
        <v>325</v>
      </c>
      <c r="D180">
        <v>0</v>
      </c>
      <c r="E180">
        <v>0</v>
      </c>
      <c r="F180">
        <v>9999</v>
      </c>
      <c r="G180">
        <v>487294</v>
      </c>
      <c r="H180">
        <v>0.93928880321773078</v>
      </c>
      <c r="I180" t="s">
        <v>326</v>
      </c>
      <c r="J180">
        <v>0</v>
      </c>
    </row>
    <row r="181" spans="1:11" x14ac:dyDescent="0.25">
      <c r="A181">
        <v>9</v>
      </c>
      <c r="B181" s="2">
        <v>44961</v>
      </c>
      <c r="C181" t="s">
        <v>327</v>
      </c>
      <c r="D181">
        <v>0</v>
      </c>
      <c r="E181">
        <v>0</v>
      </c>
      <c r="F181">
        <v>9999</v>
      </c>
      <c r="G181">
        <v>507180</v>
      </c>
      <c r="H181">
        <v>0.93907742044189202</v>
      </c>
      <c r="I181" t="s">
        <v>328</v>
      </c>
      <c r="J181">
        <v>0</v>
      </c>
    </row>
    <row r="182" spans="1:11" x14ac:dyDescent="0.25">
      <c r="A182">
        <v>8</v>
      </c>
      <c r="B182" s="2">
        <v>44960</v>
      </c>
      <c r="C182" t="s">
        <v>329</v>
      </c>
      <c r="D182">
        <v>0</v>
      </c>
      <c r="E182">
        <v>0</v>
      </c>
      <c r="F182">
        <v>9999</v>
      </c>
      <c r="G182">
        <v>434357</v>
      </c>
      <c r="H182">
        <v>0.93892598217975398</v>
      </c>
      <c r="I182" t="s">
        <v>330</v>
      </c>
      <c r="J182">
        <v>0</v>
      </c>
    </row>
    <row r="183" spans="1:11" x14ac:dyDescent="0.25">
      <c r="A183">
        <v>9</v>
      </c>
      <c r="B183" s="2">
        <v>44960</v>
      </c>
      <c r="C183" t="s">
        <v>331</v>
      </c>
      <c r="D183">
        <v>0</v>
      </c>
      <c r="E183">
        <v>0</v>
      </c>
      <c r="F183">
        <v>9999</v>
      </c>
      <c r="G183">
        <v>497642</v>
      </c>
      <c r="H183">
        <v>0.93829567540326875</v>
      </c>
      <c r="I183" t="s">
        <v>332</v>
      </c>
      <c r="J183">
        <v>0</v>
      </c>
    </row>
    <row r="184" spans="1:11" x14ac:dyDescent="0.25">
      <c r="A184">
        <v>6</v>
      </c>
      <c r="B184" s="2">
        <v>44961</v>
      </c>
      <c r="C184" t="s">
        <v>333</v>
      </c>
      <c r="D184">
        <v>0</v>
      </c>
      <c r="E184">
        <v>0</v>
      </c>
      <c r="F184">
        <v>9999</v>
      </c>
      <c r="G184">
        <v>434434</v>
      </c>
      <c r="H184">
        <v>0.93812662301821192</v>
      </c>
      <c r="I184" t="s">
        <v>334</v>
      </c>
      <c r="J184">
        <v>0</v>
      </c>
    </row>
    <row r="185" spans="1:11" x14ac:dyDescent="0.25">
      <c r="A185">
        <v>9</v>
      </c>
      <c r="B185" s="2">
        <v>44960</v>
      </c>
      <c r="C185" t="s">
        <v>335</v>
      </c>
      <c r="D185">
        <v>0</v>
      </c>
      <c r="E185">
        <v>0</v>
      </c>
      <c r="F185">
        <v>9999</v>
      </c>
      <c r="G185">
        <v>411163</v>
      </c>
      <c r="H185">
        <v>0.93806695969366638</v>
      </c>
      <c r="I185" t="s">
        <v>336</v>
      </c>
      <c r="J185">
        <v>1</v>
      </c>
    </row>
    <row r="186" spans="1:11" x14ac:dyDescent="0.25">
      <c r="A186">
        <v>9</v>
      </c>
      <c r="B186" s="2">
        <v>44962</v>
      </c>
      <c r="C186" t="s">
        <v>337</v>
      </c>
      <c r="D186">
        <v>0</v>
      </c>
      <c r="E186">
        <v>0</v>
      </c>
      <c r="F186">
        <v>9999</v>
      </c>
      <c r="G186">
        <v>430325</v>
      </c>
      <c r="H186">
        <v>0.93802719549565117</v>
      </c>
      <c r="I186" t="s">
        <v>338</v>
      </c>
      <c r="J186">
        <v>0</v>
      </c>
    </row>
    <row r="187" spans="1:11" x14ac:dyDescent="0.25">
      <c r="A187">
        <v>6</v>
      </c>
      <c r="B187" s="2">
        <v>44962</v>
      </c>
      <c r="C187" t="s">
        <v>339</v>
      </c>
      <c r="D187">
        <v>0</v>
      </c>
      <c r="E187">
        <v>0</v>
      </c>
      <c r="F187">
        <v>9999</v>
      </c>
      <c r="G187">
        <v>463263</v>
      </c>
      <c r="H187">
        <v>0.9373689604194364</v>
      </c>
      <c r="I187" t="s">
        <v>340</v>
      </c>
      <c r="J187">
        <v>0</v>
      </c>
    </row>
    <row r="188" spans="1:11" x14ac:dyDescent="0.25">
      <c r="A188">
        <v>8</v>
      </c>
      <c r="B188" s="2">
        <v>44960</v>
      </c>
      <c r="C188" t="s">
        <v>341</v>
      </c>
      <c r="D188">
        <v>0</v>
      </c>
      <c r="E188">
        <v>0</v>
      </c>
      <c r="F188">
        <v>9999</v>
      </c>
      <c r="G188">
        <v>480097</v>
      </c>
      <c r="H188">
        <v>0.93728772518717052</v>
      </c>
      <c r="I188" t="s">
        <v>342</v>
      </c>
      <c r="J188">
        <v>1</v>
      </c>
    </row>
    <row r="189" spans="1:11" x14ac:dyDescent="0.25">
      <c r="A189">
        <v>9</v>
      </c>
      <c r="B189" s="2">
        <v>44960</v>
      </c>
      <c r="C189" t="s">
        <v>343</v>
      </c>
      <c r="D189">
        <v>0</v>
      </c>
      <c r="E189">
        <v>0</v>
      </c>
      <c r="F189">
        <v>9999</v>
      </c>
      <c r="G189">
        <v>497766</v>
      </c>
      <c r="H189">
        <v>0.93728420871987006</v>
      </c>
      <c r="I189" t="s">
        <v>344</v>
      </c>
      <c r="J189">
        <v>0</v>
      </c>
    </row>
    <row r="190" spans="1:11" x14ac:dyDescent="0.25">
      <c r="A190">
        <v>6</v>
      </c>
      <c r="B190" s="2">
        <v>44962</v>
      </c>
      <c r="C190" t="s">
        <v>345</v>
      </c>
      <c r="D190">
        <v>0</v>
      </c>
      <c r="E190">
        <v>0</v>
      </c>
      <c r="F190">
        <v>9999</v>
      </c>
      <c r="G190">
        <v>497187</v>
      </c>
      <c r="H190">
        <v>0.93703360045426343</v>
      </c>
      <c r="I190" t="s">
        <v>346</v>
      </c>
      <c r="J190">
        <v>0</v>
      </c>
    </row>
    <row r="191" spans="1:11" x14ac:dyDescent="0.25">
      <c r="A191">
        <v>188</v>
      </c>
      <c r="B191" s="2">
        <v>44962</v>
      </c>
      <c r="C191" t="s">
        <v>347</v>
      </c>
      <c r="D191">
        <v>0</v>
      </c>
      <c r="E191">
        <v>0</v>
      </c>
      <c r="F191">
        <v>9999</v>
      </c>
      <c r="G191">
        <v>416138</v>
      </c>
      <c r="H191">
        <v>0.93700090898907862</v>
      </c>
      <c r="I191" t="s">
        <v>348</v>
      </c>
      <c r="J191">
        <v>0</v>
      </c>
    </row>
    <row r="192" spans="1:11" x14ac:dyDescent="0.25">
      <c r="A192">
        <v>8</v>
      </c>
      <c r="B192" s="2">
        <v>44960</v>
      </c>
      <c r="C192" t="s">
        <v>349</v>
      </c>
      <c r="D192">
        <v>0</v>
      </c>
      <c r="E192">
        <v>0</v>
      </c>
      <c r="F192">
        <v>9999</v>
      </c>
      <c r="G192">
        <v>499847</v>
      </c>
      <c r="H192">
        <v>0.93686595654693894</v>
      </c>
      <c r="I192" t="s">
        <v>350</v>
      </c>
      <c r="J192">
        <v>0</v>
      </c>
    </row>
    <row r="193" spans="1:11" x14ac:dyDescent="0.25">
      <c r="A193">
        <v>9</v>
      </c>
      <c r="B193" s="2">
        <v>44960</v>
      </c>
      <c r="C193" t="s">
        <v>351</v>
      </c>
      <c r="D193">
        <v>1</v>
      </c>
      <c r="E193">
        <v>0</v>
      </c>
      <c r="F193">
        <v>9999</v>
      </c>
      <c r="G193">
        <v>420278</v>
      </c>
      <c r="H193">
        <v>0.93605388452419991</v>
      </c>
      <c r="I193" t="s">
        <v>352</v>
      </c>
      <c r="J193">
        <v>0</v>
      </c>
      <c r="K193" t="s">
        <v>1018</v>
      </c>
    </row>
    <row r="194" spans="1:11" x14ac:dyDescent="0.25">
      <c r="A194">
        <v>220</v>
      </c>
      <c r="B194" s="2">
        <v>44961</v>
      </c>
      <c r="C194" t="s">
        <v>353</v>
      </c>
      <c r="D194">
        <v>0</v>
      </c>
      <c r="E194">
        <v>0</v>
      </c>
      <c r="F194">
        <v>9999</v>
      </c>
      <c r="G194">
        <v>496736</v>
      </c>
      <c r="H194">
        <v>0.93595622488189012</v>
      </c>
      <c r="I194" t="s">
        <v>354</v>
      </c>
      <c r="J194">
        <v>0</v>
      </c>
    </row>
    <row r="195" spans="1:11" x14ac:dyDescent="0.25">
      <c r="A195">
        <v>6</v>
      </c>
      <c r="B195" s="2">
        <v>44961</v>
      </c>
      <c r="C195" t="s">
        <v>355</v>
      </c>
      <c r="D195">
        <v>0</v>
      </c>
      <c r="E195">
        <v>0</v>
      </c>
      <c r="F195">
        <v>9999</v>
      </c>
      <c r="G195">
        <v>501655</v>
      </c>
      <c r="H195">
        <v>0.9354408863666317</v>
      </c>
      <c r="I195" t="s">
        <v>356</v>
      </c>
      <c r="J195">
        <v>0</v>
      </c>
    </row>
    <row r="196" spans="1:11" x14ac:dyDescent="0.25">
      <c r="A196">
        <v>9</v>
      </c>
      <c r="B196" s="2">
        <v>44960</v>
      </c>
      <c r="C196" t="s">
        <v>357</v>
      </c>
      <c r="D196">
        <v>0</v>
      </c>
      <c r="E196">
        <v>0</v>
      </c>
      <c r="F196">
        <v>9999</v>
      </c>
      <c r="G196">
        <v>463716</v>
      </c>
      <c r="H196">
        <v>0.93532896465348636</v>
      </c>
      <c r="I196" t="s">
        <v>358</v>
      </c>
      <c r="J196">
        <v>0</v>
      </c>
      <c r="K196" t="s">
        <v>1018</v>
      </c>
    </row>
    <row r="197" spans="1:11" x14ac:dyDescent="0.25">
      <c r="A197">
        <v>9</v>
      </c>
      <c r="B197" s="2">
        <v>44960</v>
      </c>
      <c r="C197" t="s">
        <v>359</v>
      </c>
      <c r="D197">
        <v>0</v>
      </c>
      <c r="E197">
        <v>0</v>
      </c>
      <c r="F197">
        <v>9999</v>
      </c>
      <c r="G197">
        <v>485842</v>
      </c>
      <c r="H197">
        <v>0.93499642813602435</v>
      </c>
      <c r="I197" t="s">
        <v>360</v>
      </c>
      <c r="J197">
        <v>0</v>
      </c>
    </row>
    <row r="198" spans="1:11" x14ac:dyDescent="0.25">
      <c r="A198">
        <v>9</v>
      </c>
      <c r="B198" s="2">
        <v>44961</v>
      </c>
      <c r="C198" t="s">
        <v>361</v>
      </c>
      <c r="D198">
        <v>0</v>
      </c>
      <c r="E198">
        <v>0</v>
      </c>
      <c r="F198">
        <v>9999</v>
      </c>
      <c r="G198">
        <v>503720</v>
      </c>
      <c r="H198">
        <v>0.93429003865131444</v>
      </c>
      <c r="I198" t="s">
        <v>362</v>
      </c>
      <c r="J198">
        <v>0</v>
      </c>
    </row>
    <row r="199" spans="1:11" x14ac:dyDescent="0.25">
      <c r="A199">
        <v>8</v>
      </c>
      <c r="B199" s="2">
        <v>44960</v>
      </c>
      <c r="C199" t="s">
        <v>363</v>
      </c>
      <c r="D199">
        <v>0</v>
      </c>
      <c r="E199">
        <v>0</v>
      </c>
      <c r="F199">
        <v>9999</v>
      </c>
      <c r="G199">
        <v>495741</v>
      </c>
      <c r="H199">
        <v>0.93351930382654569</v>
      </c>
      <c r="I199" t="s">
        <v>364</v>
      </c>
      <c r="J199">
        <v>0</v>
      </c>
    </row>
    <row r="200" spans="1:11" x14ac:dyDescent="0.25">
      <c r="A200">
        <v>6</v>
      </c>
      <c r="B200" s="2">
        <v>44962</v>
      </c>
      <c r="C200" t="s">
        <v>365</v>
      </c>
      <c r="D200">
        <v>0</v>
      </c>
      <c r="E200">
        <v>0</v>
      </c>
      <c r="F200">
        <v>9999</v>
      </c>
      <c r="G200">
        <v>478805</v>
      </c>
      <c r="H200">
        <v>0.93319913130541843</v>
      </c>
      <c r="I200" t="s">
        <v>366</v>
      </c>
      <c r="J200">
        <v>0</v>
      </c>
    </row>
    <row r="201" spans="1:11" x14ac:dyDescent="0.25">
      <c r="A201">
        <v>9</v>
      </c>
      <c r="B201" s="2">
        <v>44960</v>
      </c>
      <c r="C201" t="s">
        <v>367</v>
      </c>
      <c r="D201">
        <v>0</v>
      </c>
      <c r="E201">
        <v>0</v>
      </c>
      <c r="F201">
        <v>9999</v>
      </c>
      <c r="G201">
        <v>507662</v>
      </c>
      <c r="H201">
        <v>0.93223173712322516</v>
      </c>
      <c r="I201" t="s">
        <v>368</v>
      </c>
      <c r="J201">
        <v>0</v>
      </c>
    </row>
    <row r="202" spans="1:11" x14ac:dyDescent="0.25">
      <c r="A202">
        <v>220</v>
      </c>
      <c r="B202" s="2">
        <v>44961</v>
      </c>
      <c r="C202" t="s">
        <v>369</v>
      </c>
      <c r="D202">
        <v>0</v>
      </c>
      <c r="E202">
        <v>0</v>
      </c>
      <c r="F202">
        <v>9999</v>
      </c>
      <c r="G202">
        <v>434158</v>
      </c>
      <c r="H202">
        <v>0.93176522335716028</v>
      </c>
      <c r="I202" t="s">
        <v>370</v>
      </c>
      <c r="J202">
        <v>0</v>
      </c>
    </row>
    <row r="203" spans="1:11" x14ac:dyDescent="0.25">
      <c r="A203">
        <v>9</v>
      </c>
      <c r="B203" s="2">
        <v>44960</v>
      </c>
      <c r="C203" t="s">
        <v>371</v>
      </c>
      <c r="D203">
        <v>0</v>
      </c>
      <c r="E203">
        <v>0</v>
      </c>
      <c r="F203">
        <v>9999</v>
      </c>
      <c r="G203">
        <v>506886</v>
      </c>
      <c r="H203">
        <v>0.93127350416640842</v>
      </c>
      <c r="I203" t="s">
        <v>372</v>
      </c>
      <c r="J203">
        <v>0</v>
      </c>
    </row>
    <row r="204" spans="1:11" x14ac:dyDescent="0.25">
      <c r="A204">
        <v>188</v>
      </c>
      <c r="B204" s="2">
        <v>44962</v>
      </c>
      <c r="C204" t="s">
        <v>373</v>
      </c>
      <c r="D204">
        <v>0</v>
      </c>
      <c r="E204">
        <v>0</v>
      </c>
      <c r="F204">
        <v>9999</v>
      </c>
      <c r="G204">
        <v>508482</v>
      </c>
      <c r="H204">
        <v>0.9311010970760738</v>
      </c>
      <c r="I204" t="s">
        <v>374</v>
      </c>
      <c r="J204">
        <v>0</v>
      </c>
    </row>
    <row r="205" spans="1:11" x14ac:dyDescent="0.25">
      <c r="A205">
        <v>9</v>
      </c>
      <c r="B205" s="2">
        <v>44961</v>
      </c>
      <c r="C205" t="s">
        <v>375</v>
      </c>
      <c r="D205">
        <v>0</v>
      </c>
      <c r="E205">
        <v>0</v>
      </c>
      <c r="F205">
        <v>9999</v>
      </c>
      <c r="G205">
        <v>464733</v>
      </c>
      <c r="H205">
        <v>0.93062264935203354</v>
      </c>
      <c r="I205" t="s">
        <v>376</v>
      </c>
      <c r="J205">
        <v>1</v>
      </c>
    </row>
    <row r="206" spans="1:11" x14ac:dyDescent="0.25">
      <c r="A206">
        <v>9</v>
      </c>
      <c r="B206" s="2">
        <v>44961</v>
      </c>
      <c r="C206" t="s">
        <v>377</v>
      </c>
      <c r="D206">
        <v>0</v>
      </c>
      <c r="E206">
        <v>0</v>
      </c>
      <c r="F206">
        <v>9999</v>
      </c>
      <c r="G206">
        <v>510681</v>
      </c>
      <c r="H206">
        <v>0.93024441595310514</v>
      </c>
      <c r="I206" t="s">
        <v>378</v>
      </c>
      <c r="J206">
        <v>1</v>
      </c>
    </row>
    <row r="207" spans="1:11" x14ac:dyDescent="0.25">
      <c r="A207">
        <v>9</v>
      </c>
      <c r="B207" s="2">
        <v>44960</v>
      </c>
      <c r="C207" t="s">
        <v>379</v>
      </c>
      <c r="D207">
        <v>0</v>
      </c>
      <c r="E207">
        <v>0</v>
      </c>
      <c r="F207">
        <v>9999</v>
      </c>
      <c r="G207">
        <v>502544</v>
      </c>
      <c r="H207">
        <v>0.93015963659522005</v>
      </c>
      <c r="I207" t="s">
        <v>380</v>
      </c>
      <c r="J207">
        <v>1</v>
      </c>
    </row>
    <row r="208" spans="1:11" x14ac:dyDescent="0.25">
      <c r="A208">
        <v>6</v>
      </c>
      <c r="B208" s="2">
        <v>44961</v>
      </c>
      <c r="C208" t="s">
        <v>381</v>
      </c>
      <c r="D208">
        <v>0</v>
      </c>
      <c r="E208">
        <v>0</v>
      </c>
      <c r="F208">
        <v>9999</v>
      </c>
      <c r="G208">
        <v>483510</v>
      </c>
      <c r="H208">
        <v>0.92979669947944443</v>
      </c>
      <c r="I208" t="s">
        <v>137</v>
      </c>
      <c r="J208">
        <v>0</v>
      </c>
    </row>
    <row r="209" spans="1:11" x14ac:dyDescent="0.25">
      <c r="A209">
        <v>8</v>
      </c>
      <c r="B209" s="2">
        <v>44960</v>
      </c>
      <c r="C209" t="s">
        <v>382</v>
      </c>
      <c r="D209">
        <v>0</v>
      </c>
      <c r="E209">
        <v>0</v>
      </c>
      <c r="F209">
        <v>9999</v>
      </c>
      <c r="G209">
        <v>434357</v>
      </c>
      <c r="H209">
        <v>0.92966207852851923</v>
      </c>
      <c r="I209" t="s">
        <v>330</v>
      </c>
      <c r="J209">
        <v>0</v>
      </c>
    </row>
    <row r="210" spans="1:11" x14ac:dyDescent="0.25">
      <c r="A210">
        <v>9</v>
      </c>
      <c r="B210" s="2">
        <v>44960</v>
      </c>
      <c r="C210" t="s">
        <v>383</v>
      </c>
      <c r="D210">
        <v>0</v>
      </c>
      <c r="E210">
        <v>0</v>
      </c>
      <c r="F210">
        <v>9999</v>
      </c>
      <c r="G210">
        <v>499910</v>
      </c>
      <c r="H210">
        <v>0.9294990027110891</v>
      </c>
      <c r="I210" t="s">
        <v>384</v>
      </c>
      <c r="J210">
        <v>0</v>
      </c>
    </row>
    <row r="211" spans="1:11" x14ac:dyDescent="0.25">
      <c r="A211">
        <v>9</v>
      </c>
      <c r="B211" s="2">
        <v>44960</v>
      </c>
      <c r="C211" t="s">
        <v>385</v>
      </c>
      <c r="D211">
        <v>0</v>
      </c>
      <c r="E211">
        <v>0</v>
      </c>
      <c r="F211">
        <v>9999</v>
      </c>
      <c r="G211">
        <v>461275</v>
      </c>
      <c r="H211">
        <v>0.92940083373835536</v>
      </c>
      <c r="I211" t="s">
        <v>264</v>
      </c>
      <c r="J211">
        <v>0</v>
      </c>
    </row>
    <row r="212" spans="1:11" x14ac:dyDescent="0.25">
      <c r="A212">
        <v>9</v>
      </c>
      <c r="B212" s="2">
        <v>44960</v>
      </c>
      <c r="C212" t="s">
        <v>386</v>
      </c>
      <c r="D212">
        <v>0</v>
      </c>
      <c r="E212">
        <v>0</v>
      </c>
      <c r="F212">
        <v>9999</v>
      </c>
      <c r="G212">
        <v>418615</v>
      </c>
      <c r="H212">
        <v>0.92910895445399311</v>
      </c>
      <c r="I212" t="s">
        <v>244</v>
      </c>
      <c r="J212">
        <v>0</v>
      </c>
    </row>
    <row r="213" spans="1:11" x14ac:dyDescent="0.25">
      <c r="A213">
        <v>9</v>
      </c>
      <c r="B213" s="2">
        <v>44960</v>
      </c>
      <c r="C213" t="s">
        <v>387</v>
      </c>
      <c r="D213">
        <v>0</v>
      </c>
      <c r="E213">
        <v>0</v>
      </c>
      <c r="F213">
        <v>9999</v>
      </c>
      <c r="G213">
        <v>507213</v>
      </c>
      <c r="H213">
        <v>0.92872219983589133</v>
      </c>
      <c r="I213" t="s">
        <v>388</v>
      </c>
      <c r="J213">
        <v>0</v>
      </c>
    </row>
    <row r="214" spans="1:11" x14ac:dyDescent="0.25">
      <c r="A214">
        <v>188</v>
      </c>
      <c r="B214" s="2">
        <v>44962</v>
      </c>
      <c r="C214" t="s">
        <v>389</v>
      </c>
      <c r="D214">
        <v>0</v>
      </c>
      <c r="E214">
        <v>0</v>
      </c>
      <c r="F214">
        <v>9999</v>
      </c>
      <c r="G214">
        <v>506978</v>
      </c>
      <c r="H214">
        <v>0.92832811922358971</v>
      </c>
      <c r="I214" t="s">
        <v>151</v>
      </c>
      <c r="J214">
        <v>0</v>
      </c>
    </row>
    <row r="215" spans="1:11" x14ac:dyDescent="0.25">
      <c r="A215">
        <v>9</v>
      </c>
      <c r="B215" s="2">
        <v>44960</v>
      </c>
      <c r="C215" t="s">
        <v>390</v>
      </c>
      <c r="D215">
        <v>0</v>
      </c>
      <c r="E215">
        <v>0</v>
      </c>
      <c r="F215">
        <v>9999</v>
      </c>
      <c r="G215">
        <v>420564</v>
      </c>
      <c r="H215">
        <v>0.92821082415998879</v>
      </c>
      <c r="I215" t="s">
        <v>391</v>
      </c>
      <c r="J215">
        <v>0</v>
      </c>
      <c r="K215" t="s">
        <v>1018</v>
      </c>
    </row>
    <row r="216" spans="1:11" x14ac:dyDescent="0.25">
      <c r="A216">
        <v>220</v>
      </c>
      <c r="B216" s="2">
        <v>44962</v>
      </c>
      <c r="C216" t="s">
        <v>392</v>
      </c>
      <c r="D216">
        <v>0</v>
      </c>
      <c r="E216">
        <v>0</v>
      </c>
      <c r="F216">
        <v>9999</v>
      </c>
      <c r="G216">
        <v>464193</v>
      </c>
      <c r="H216">
        <v>0.92809981114699935</v>
      </c>
      <c r="I216" t="s">
        <v>393</v>
      </c>
      <c r="J216">
        <v>0</v>
      </c>
    </row>
    <row r="217" spans="1:11" x14ac:dyDescent="0.25">
      <c r="A217">
        <v>9</v>
      </c>
      <c r="B217" s="2">
        <v>44960</v>
      </c>
      <c r="C217" t="s">
        <v>394</v>
      </c>
      <c r="D217">
        <v>1</v>
      </c>
      <c r="E217">
        <v>1</v>
      </c>
      <c r="F217">
        <v>444199</v>
      </c>
      <c r="G217">
        <v>444199</v>
      </c>
      <c r="H217">
        <v>0.92800511833410071</v>
      </c>
      <c r="I217" t="s">
        <v>395</v>
      </c>
      <c r="J217">
        <v>0</v>
      </c>
    </row>
    <row r="218" spans="1:11" x14ac:dyDescent="0.25">
      <c r="A218">
        <v>8</v>
      </c>
      <c r="B218" s="2">
        <v>44961</v>
      </c>
      <c r="C218" t="s">
        <v>396</v>
      </c>
      <c r="D218">
        <v>0</v>
      </c>
      <c r="E218">
        <v>0</v>
      </c>
      <c r="F218">
        <v>9999</v>
      </c>
      <c r="G218">
        <v>478805</v>
      </c>
      <c r="H218">
        <v>0.92800389139125516</v>
      </c>
      <c r="I218" t="s">
        <v>366</v>
      </c>
      <c r="J218">
        <v>0</v>
      </c>
    </row>
    <row r="219" spans="1:11" x14ac:dyDescent="0.25">
      <c r="A219">
        <v>9</v>
      </c>
      <c r="B219" s="2">
        <v>44962</v>
      </c>
      <c r="C219" t="s">
        <v>397</v>
      </c>
      <c r="D219">
        <v>0</v>
      </c>
      <c r="E219">
        <v>0</v>
      </c>
      <c r="F219">
        <v>9999</v>
      </c>
      <c r="G219">
        <v>508398</v>
      </c>
      <c r="H219">
        <v>0.92772448687342179</v>
      </c>
      <c r="I219" t="s">
        <v>398</v>
      </c>
      <c r="J219">
        <v>0</v>
      </c>
    </row>
    <row r="220" spans="1:11" x14ac:dyDescent="0.25">
      <c r="A220">
        <v>220</v>
      </c>
      <c r="B220" s="2">
        <v>44962</v>
      </c>
      <c r="C220" t="s">
        <v>399</v>
      </c>
      <c r="D220">
        <v>0</v>
      </c>
      <c r="E220">
        <v>0</v>
      </c>
      <c r="F220">
        <v>9999</v>
      </c>
      <c r="G220">
        <v>453348</v>
      </c>
      <c r="H220">
        <v>0.92714306097556898</v>
      </c>
      <c r="I220" t="s">
        <v>400</v>
      </c>
      <c r="J220">
        <v>0</v>
      </c>
    </row>
    <row r="221" spans="1:11" x14ac:dyDescent="0.25">
      <c r="A221">
        <v>6</v>
      </c>
      <c r="B221" s="2">
        <v>44962</v>
      </c>
      <c r="C221" t="s">
        <v>401</v>
      </c>
      <c r="D221">
        <v>0</v>
      </c>
      <c r="E221">
        <v>0</v>
      </c>
      <c r="F221">
        <v>9999</v>
      </c>
      <c r="G221">
        <v>487795</v>
      </c>
      <c r="H221">
        <v>0.92697455832514164</v>
      </c>
      <c r="I221" t="s">
        <v>402</v>
      </c>
      <c r="J221">
        <v>0</v>
      </c>
    </row>
    <row r="222" spans="1:11" x14ac:dyDescent="0.25">
      <c r="A222">
        <v>8</v>
      </c>
      <c r="B222" s="2">
        <v>44962</v>
      </c>
      <c r="C222" t="s">
        <v>403</v>
      </c>
      <c r="D222">
        <v>0</v>
      </c>
      <c r="E222">
        <v>0</v>
      </c>
      <c r="F222">
        <v>9999</v>
      </c>
      <c r="G222">
        <v>502104</v>
      </c>
      <c r="H222">
        <v>0.92689994563355915</v>
      </c>
      <c r="I222" t="s">
        <v>404</v>
      </c>
      <c r="J222">
        <v>0</v>
      </c>
      <c r="K222" t="s">
        <v>1018</v>
      </c>
    </row>
    <row r="223" spans="1:11" x14ac:dyDescent="0.25">
      <c r="A223">
        <v>9</v>
      </c>
      <c r="B223" s="2">
        <v>44962</v>
      </c>
      <c r="C223" t="s">
        <v>405</v>
      </c>
      <c r="D223">
        <v>0</v>
      </c>
      <c r="E223">
        <v>0</v>
      </c>
      <c r="F223">
        <v>9999</v>
      </c>
      <c r="G223">
        <v>477489</v>
      </c>
      <c r="H223">
        <v>0.92623164564922689</v>
      </c>
      <c r="I223" t="s">
        <v>406</v>
      </c>
      <c r="J223">
        <v>0</v>
      </c>
    </row>
    <row r="224" spans="1:11" x14ac:dyDescent="0.25">
      <c r="A224">
        <v>9</v>
      </c>
      <c r="B224" s="2">
        <v>44962</v>
      </c>
      <c r="C224" t="s">
        <v>407</v>
      </c>
      <c r="D224">
        <v>0</v>
      </c>
      <c r="E224">
        <v>0</v>
      </c>
      <c r="F224">
        <v>9999</v>
      </c>
      <c r="G224">
        <v>498225</v>
      </c>
      <c r="H224">
        <v>0.92592539382694883</v>
      </c>
      <c r="I224" t="s">
        <v>408</v>
      </c>
      <c r="J224">
        <v>0</v>
      </c>
    </row>
    <row r="225" spans="1:11" x14ac:dyDescent="0.25">
      <c r="A225">
        <v>6</v>
      </c>
      <c r="B225" s="2">
        <v>44961</v>
      </c>
      <c r="C225" t="s">
        <v>409</v>
      </c>
      <c r="D225">
        <v>0</v>
      </c>
      <c r="E225">
        <v>0</v>
      </c>
      <c r="F225">
        <v>9999</v>
      </c>
      <c r="G225">
        <v>500858</v>
      </c>
      <c r="H225">
        <v>0.92567825442589358</v>
      </c>
      <c r="I225" t="s">
        <v>410</v>
      </c>
      <c r="J225">
        <v>0</v>
      </c>
    </row>
    <row r="226" spans="1:11" x14ac:dyDescent="0.25">
      <c r="A226">
        <v>6</v>
      </c>
      <c r="B226" s="2">
        <v>44961</v>
      </c>
      <c r="C226" t="s">
        <v>411</v>
      </c>
      <c r="D226">
        <v>0</v>
      </c>
      <c r="E226">
        <v>0</v>
      </c>
      <c r="F226">
        <v>9999</v>
      </c>
      <c r="G226">
        <v>453348</v>
      </c>
      <c r="H226">
        <v>0.92494679082049236</v>
      </c>
      <c r="I226" t="s">
        <v>412</v>
      </c>
      <c r="J226">
        <v>0</v>
      </c>
    </row>
    <row r="227" spans="1:11" x14ac:dyDescent="0.25">
      <c r="A227">
        <v>9</v>
      </c>
      <c r="B227" s="2">
        <v>44962</v>
      </c>
      <c r="C227" t="s">
        <v>413</v>
      </c>
      <c r="D227">
        <v>0</v>
      </c>
      <c r="E227">
        <v>0</v>
      </c>
      <c r="F227">
        <v>9999</v>
      </c>
      <c r="G227">
        <v>476782</v>
      </c>
      <c r="H227">
        <v>0.92480681158850686</v>
      </c>
      <c r="I227" t="s">
        <v>414</v>
      </c>
      <c r="J227">
        <v>0</v>
      </c>
    </row>
    <row r="228" spans="1:11" x14ac:dyDescent="0.25">
      <c r="A228">
        <v>220</v>
      </c>
      <c r="B228" s="2">
        <v>44961</v>
      </c>
      <c r="C228" t="s">
        <v>415</v>
      </c>
      <c r="D228">
        <v>0</v>
      </c>
      <c r="E228">
        <v>0</v>
      </c>
      <c r="F228">
        <v>9999</v>
      </c>
      <c r="G228">
        <v>478738</v>
      </c>
      <c r="H228">
        <v>0.92456315230124297</v>
      </c>
      <c r="I228" t="s">
        <v>416</v>
      </c>
      <c r="J228">
        <v>0</v>
      </c>
    </row>
    <row r="229" spans="1:11" x14ac:dyDescent="0.25">
      <c r="A229">
        <v>188</v>
      </c>
      <c r="B229" s="2">
        <v>44962</v>
      </c>
      <c r="C229" t="s">
        <v>417</v>
      </c>
      <c r="D229">
        <v>0</v>
      </c>
      <c r="E229">
        <v>0</v>
      </c>
      <c r="F229">
        <v>9999</v>
      </c>
      <c r="G229">
        <v>502338</v>
      </c>
      <c r="H229">
        <v>0.92452977663196689</v>
      </c>
      <c r="I229" t="s">
        <v>418</v>
      </c>
      <c r="J229">
        <v>0</v>
      </c>
    </row>
    <row r="230" spans="1:11" x14ac:dyDescent="0.25">
      <c r="A230">
        <v>6</v>
      </c>
      <c r="B230" s="2">
        <v>44962</v>
      </c>
      <c r="C230" t="s">
        <v>419</v>
      </c>
      <c r="D230">
        <v>0</v>
      </c>
      <c r="E230">
        <v>0</v>
      </c>
      <c r="F230">
        <v>9999</v>
      </c>
      <c r="G230">
        <v>434447</v>
      </c>
      <c r="H230">
        <v>0.92346838691816135</v>
      </c>
      <c r="I230" t="s">
        <v>420</v>
      </c>
      <c r="J230">
        <v>0</v>
      </c>
    </row>
    <row r="231" spans="1:11" x14ac:dyDescent="0.25">
      <c r="A231">
        <v>6</v>
      </c>
      <c r="B231" s="2">
        <v>44962</v>
      </c>
      <c r="C231" t="s">
        <v>421</v>
      </c>
      <c r="D231">
        <v>0</v>
      </c>
      <c r="E231">
        <v>0</v>
      </c>
      <c r="F231">
        <v>9999</v>
      </c>
      <c r="G231">
        <v>487116</v>
      </c>
      <c r="H231">
        <v>0.9229178193714096</v>
      </c>
      <c r="I231" t="s">
        <v>422</v>
      </c>
      <c r="J231">
        <v>0</v>
      </c>
    </row>
    <row r="232" spans="1:11" x14ac:dyDescent="0.25">
      <c r="A232">
        <v>9</v>
      </c>
      <c r="B232" s="2">
        <v>44960</v>
      </c>
      <c r="C232" t="s">
        <v>423</v>
      </c>
      <c r="D232">
        <v>0</v>
      </c>
      <c r="E232">
        <v>0</v>
      </c>
      <c r="F232">
        <v>9999</v>
      </c>
      <c r="G232">
        <v>431295</v>
      </c>
      <c r="H232">
        <v>0.92222165760707242</v>
      </c>
      <c r="I232" t="s">
        <v>424</v>
      </c>
      <c r="J232">
        <v>0</v>
      </c>
    </row>
    <row r="233" spans="1:11" x14ac:dyDescent="0.25">
      <c r="A233">
        <v>8</v>
      </c>
      <c r="B233" s="2">
        <v>44960</v>
      </c>
      <c r="C233" t="s">
        <v>425</v>
      </c>
      <c r="D233">
        <v>0</v>
      </c>
      <c r="E233">
        <v>0</v>
      </c>
      <c r="F233">
        <v>9999</v>
      </c>
      <c r="G233">
        <v>497642</v>
      </c>
      <c r="H233">
        <v>0.92222080040836441</v>
      </c>
      <c r="I233" t="s">
        <v>426</v>
      </c>
      <c r="J233">
        <v>0</v>
      </c>
    </row>
    <row r="234" spans="1:11" x14ac:dyDescent="0.25">
      <c r="A234">
        <v>9</v>
      </c>
      <c r="B234" s="2">
        <v>44962</v>
      </c>
      <c r="C234" t="s">
        <v>427</v>
      </c>
      <c r="D234">
        <v>0</v>
      </c>
      <c r="E234">
        <v>0</v>
      </c>
      <c r="F234">
        <v>9999</v>
      </c>
      <c r="G234">
        <v>504460</v>
      </c>
      <c r="H234">
        <v>0.92220300866979255</v>
      </c>
      <c r="I234" t="s">
        <v>428</v>
      </c>
      <c r="J234">
        <v>0</v>
      </c>
    </row>
    <row r="235" spans="1:11" x14ac:dyDescent="0.25">
      <c r="A235">
        <v>9</v>
      </c>
      <c r="B235" s="2">
        <v>44960</v>
      </c>
      <c r="C235" t="s">
        <v>429</v>
      </c>
      <c r="D235">
        <v>0</v>
      </c>
      <c r="E235">
        <v>0</v>
      </c>
      <c r="F235">
        <v>9999</v>
      </c>
      <c r="G235">
        <v>485614</v>
      </c>
      <c r="H235">
        <v>0.92206948878685313</v>
      </c>
      <c r="I235" t="s">
        <v>430</v>
      </c>
      <c r="J235">
        <v>0</v>
      </c>
    </row>
    <row r="236" spans="1:11" x14ac:dyDescent="0.25">
      <c r="A236">
        <v>9</v>
      </c>
      <c r="B236" s="2">
        <v>44962</v>
      </c>
      <c r="C236" t="s">
        <v>431</v>
      </c>
      <c r="D236">
        <v>0</v>
      </c>
      <c r="E236">
        <v>0</v>
      </c>
      <c r="F236">
        <v>9999</v>
      </c>
      <c r="G236">
        <v>496887</v>
      </c>
      <c r="H236">
        <v>0.92181895047602924</v>
      </c>
      <c r="I236" t="s">
        <v>432</v>
      </c>
      <c r="J236">
        <v>0</v>
      </c>
    </row>
    <row r="237" spans="1:11" x14ac:dyDescent="0.25">
      <c r="A237">
        <v>220</v>
      </c>
      <c r="B237" s="2">
        <v>44961</v>
      </c>
      <c r="C237" t="s">
        <v>433</v>
      </c>
      <c r="D237">
        <v>0</v>
      </c>
      <c r="E237">
        <v>0</v>
      </c>
      <c r="F237">
        <v>9999</v>
      </c>
      <c r="G237">
        <v>508155</v>
      </c>
      <c r="H237">
        <v>0.92131357242322154</v>
      </c>
      <c r="I237" t="s">
        <v>434</v>
      </c>
      <c r="J237">
        <v>0</v>
      </c>
    </row>
    <row r="238" spans="1:11" x14ac:dyDescent="0.25">
      <c r="A238">
        <v>8</v>
      </c>
      <c r="B238" s="2">
        <v>44960</v>
      </c>
      <c r="C238" t="s">
        <v>435</v>
      </c>
      <c r="D238">
        <v>0</v>
      </c>
      <c r="E238">
        <v>0</v>
      </c>
      <c r="F238">
        <v>9999</v>
      </c>
      <c r="G238">
        <v>464733</v>
      </c>
      <c r="H238">
        <v>0.92099241166689838</v>
      </c>
      <c r="I238" t="s">
        <v>436</v>
      </c>
      <c r="J238">
        <v>0</v>
      </c>
      <c r="K238" t="s">
        <v>1018</v>
      </c>
    </row>
    <row r="239" spans="1:11" x14ac:dyDescent="0.25">
      <c r="A239">
        <v>9</v>
      </c>
      <c r="B239" s="2">
        <v>44961</v>
      </c>
      <c r="C239" t="s">
        <v>437</v>
      </c>
      <c r="D239">
        <v>0</v>
      </c>
      <c r="E239">
        <v>0</v>
      </c>
      <c r="F239">
        <v>9999</v>
      </c>
      <c r="G239">
        <v>434434</v>
      </c>
      <c r="H239">
        <v>0.9209751445903448</v>
      </c>
      <c r="I239" t="s">
        <v>438</v>
      </c>
      <c r="J239">
        <v>0</v>
      </c>
    </row>
    <row r="240" spans="1:11" x14ac:dyDescent="0.25">
      <c r="A240">
        <v>6</v>
      </c>
      <c r="B240" s="2">
        <v>44962</v>
      </c>
      <c r="C240" t="s">
        <v>439</v>
      </c>
      <c r="D240">
        <v>0</v>
      </c>
      <c r="E240">
        <v>0</v>
      </c>
      <c r="F240">
        <v>9999</v>
      </c>
      <c r="G240">
        <v>454626</v>
      </c>
      <c r="H240">
        <v>0.92027188414125172</v>
      </c>
      <c r="I240" t="s">
        <v>440</v>
      </c>
      <c r="J240">
        <v>0</v>
      </c>
    </row>
    <row r="241" spans="1:11" x14ac:dyDescent="0.25">
      <c r="A241">
        <v>6</v>
      </c>
      <c r="B241" s="2">
        <v>44962</v>
      </c>
      <c r="C241" t="s">
        <v>441</v>
      </c>
      <c r="D241">
        <v>0</v>
      </c>
      <c r="E241">
        <v>0</v>
      </c>
      <c r="F241">
        <v>9999</v>
      </c>
      <c r="G241">
        <v>483176</v>
      </c>
      <c r="H241">
        <v>0.92013619749201681</v>
      </c>
      <c r="I241" t="s">
        <v>442</v>
      </c>
      <c r="J241">
        <v>0</v>
      </c>
      <c r="K241" t="s">
        <v>1018</v>
      </c>
    </row>
    <row r="242" spans="1:11" x14ac:dyDescent="0.25">
      <c r="A242">
        <v>188</v>
      </c>
      <c r="B242" s="2">
        <v>44962</v>
      </c>
      <c r="C242" t="s">
        <v>443</v>
      </c>
      <c r="D242">
        <v>0</v>
      </c>
      <c r="E242">
        <v>0</v>
      </c>
      <c r="F242">
        <v>9999</v>
      </c>
      <c r="G242">
        <v>506978</v>
      </c>
      <c r="H242">
        <v>0.91991104383340339</v>
      </c>
      <c r="I242" t="s">
        <v>151</v>
      </c>
      <c r="J242">
        <v>0</v>
      </c>
    </row>
    <row r="243" spans="1:11" x14ac:dyDescent="0.25">
      <c r="A243">
        <v>9</v>
      </c>
      <c r="B243" s="2">
        <v>44960</v>
      </c>
      <c r="C243" t="s">
        <v>444</v>
      </c>
      <c r="D243">
        <v>0</v>
      </c>
      <c r="E243">
        <v>0</v>
      </c>
      <c r="F243">
        <v>9999</v>
      </c>
      <c r="G243">
        <v>461275</v>
      </c>
      <c r="H243">
        <v>0.91923465459317422</v>
      </c>
      <c r="I243" t="s">
        <v>204</v>
      </c>
      <c r="J243">
        <v>0</v>
      </c>
    </row>
    <row r="244" spans="1:11" x14ac:dyDescent="0.25">
      <c r="A244">
        <v>9</v>
      </c>
      <c r="B244" s="2">
        <v>44960</v>
      </c>
      <c r="C244" t="s">
        <v>445</v>
      </c>
      <c r="D244">
        <v>0</v>
      </c>
      <c r="E244">
        <v>0</v>
      </c>
      <c r="F244">
        <v>9999</v>
      </c>
      <c r="G244">
        <v>461275</v>
      </c>
      <c r="H244">
        <v>0.91923465459317422</v>
      </c>
      <c r="I244" t="s">
        <v>204</v>
      </c>
      <c r="J244">
        <v>0</v>
      </c>
    </row>
    <row r="245" spans="1:11" x14ac:dyDescent="0.25">
      <c r="A245">
        <v>6</v>
      </c>
      <c r="B245" s="2">
        <v>44962</v>
      </c>
      <c r="C245" t="s">
        <v>446</v>
      </c>
      <c r="D245">
        <v>0</v>
      </c>
      <c r="E245">
        <v>0</v>
      </c>
      <c r="F245">
        <v>9999</v>
      </c>
      <c r="G245">
        <v>506960</v>
      </c>
      <c r="H245">
        <v>0.919082464685258</v>
      </c>
      <c r="I245" t="s">
        <v>447</v>
      </c>
      <c r="J245">
        <v>0</v>
      </c>
    </row>
    <row r="246" spans="1:11" x14ac:dyDescent="0.25">
      <c r="A246">
        <v>9</v>
      </c>
      <c r="B246" s="2">
        <v>44960</v>
      </c>
      <c r="C246" t="s">
        <v>448</v>
      </c>
      <c r="D246">
        <v>0</v>
      </c>
      <c r="E246">
        <v>0</v>
      </c>
      <c r="F246">
        <v>9999</v>
      </c>
      <c r="G246">
        <v>506561</v>
      </c>
      <c r="H246">
        <v>0.91898867601360323</v>
      </c>
      <c r="I246" t="s">
        <v>449</v>
      </c>
      <c r="J246">
        <v>0</v>
      </c>
    </row>
    <row r="247" spans="1:11" x14ac:dyDescent="0.25">
      <c r="A247">
        <v>8</v>
      </c>
      <c r="B247" s="2">
        <v>44961</v>
      </c>
      <c r="C247" t="s">
        <v>450</v>
      </c>
      <c r="D247">
        <v>0</v>
      </c>
      <c r="E247">
        <v>0</v>
      </c>
      <c r="F247">
        <v>9999</v>
      </c>
      <c r="G247">
        <v>508430</v>
      </c>
      <c r="H247">
        <v>0.91787517937056307</v>
      </c>
      <c r="I247" t="s">
        <v>451</v>
      </c>
      <c r="J247">
        <v>0</v>
      </c>
    </row>
    <row r="248" spans="1:11" x14ac:dyDescent="0.25">
      <c r="A248">
        <v>8</v>
      </c>
      <c r="B248" s="2">
        <v>44961</v>
      </c>
      <c r="C248" t="s">
        <v>452</v>
      </c>
      <c r="D248">
        <v>0</v>
      </c>
      <c r="E248">
        <v>0</v>
      </c>
      <c r="F248">
        <v>9999</v>
      </c>
      <c r="G248">
        <v>490457</v>
      </c>
      <c r="H248">
        <v>0.91705895579973096</v>
      </c>
      <c r="I248" t="s">
        <v>453</v>
      </c>
      <c r="J248">
        <v>0</v>
      </c>
    </row>
    <row r="249" spans="1:11" x14ac:dyDescent="0.25">
      <c r="A249">
        <v>8</v>
      </c>
      <c r="B249" s="2">
        <v>44960</v>
      </c>
      <c r="C249" t="s">
        <v>454</v>
      </c>
      <c r="D249">
        <v>0</v>
      </c>
      <c r="E249">
        <v>0</v>
      </c>
      <c r="F249">
        <v>9999</v>
      </c>
      <c r="G249">
        <v>477261</v>
      </c>
      <c r="H249">
        <v>0.91686027331386311</v>
      </c>
      <c r="I249" t="s">
        <v>455</v>
      </c>
      <c r="J249">
        <v>0</v>
      </c>
      <c r="K249" t="s">
        <v>1018</v>
      </c>
    </row>
    <row r="250" spans="1:11" x14ac:dyDescent="0.25">
      <c r="A250">
        <v>9</v>
      </c>
      <c r="B250" s="2">
        <v>44961</v>
      </c>
      <c r="C250" t="s">
        <v>456</v>
      </c>
      <c r="D250">
        <v>0</v>
      </c>
      <c r="E250">
        <v>0</v>
      </c>
      <c r="F250">
        <v>9999</v>
      </c>
      <c r="G250">
        <v>429774</v>
      </c>
      <c r="H250">
        <v>0.91656531958624177</v>
      </c>
      <c r="I250" t="s">
        <v>457</v>
      </c>
      <c r="J250">
        <v>0</v>
      </c>
    </row>
    <row r="251" spans="1:11" x14ac:dyDescent="0.25">
      <c r="A251">
        <v>9</v>
      </c>
      <c r="B251" s="2">
        <v>44962</v>
      </c>
      <c r="C251" t="s">
        <v>458</v>
      </c>
      <c r="D251">
        <v>0</v>
      </c>
      <c r="E251">
        <v>0</v>
      </c>
      <c r="F251">
        <v>9999</v>
      </c>
      <c r="G251">
        <v>498821</v>
      </c>
      <c r="H251">
        <v>0.9161659539300484</v>
      </c>
      <c r="I251" t="s">
        <v>459</v>
      </c>
      <c r="J251">
        <v>1</v>
      </c>
    </row>
    <row r="252" spans="1:11" x14ac:dyDescent="0.25">
      <c r="A252">
        <v>6</v>
      </c>
      <c r="B252" s="2">
        <v>44962</v>
      </c>
      <c r="C252" t="s">
        <v>460</v>
      </c>
      <c r="D252">
        <v>0</v>
      </c>
      <c r="E252">
        <v>0</v>
      </c>
      <c r="F252">
        <v>9999</v>
      </c>
      <c r="G252">
        <v>453349</v>
      </c>
      <c r="H252">
        <v>0.91606713610133816</v>
      </c>
      <c r="I252" t="s">
        <v>461</v>
      </c>
      <c r="J252">
        <v>0</v>
      </c>
    </row>
    <row r="253" spans="1:11" x14ac:dyDescent="0.25">
      <c r="A253">
        <v>6</v>
      </c>
      <c r="B253" s="2">
        <v>44962</v>
      </c>
      <c r="C253" t="s">
        <v>462</v>
      </c>
      <c r="D253">
        <v>0</v>
      </c>
      <c r="E253">
        <v>0</v>
      </c>
      <c r="F253">
        <v>9999</v>
      </c>
      <c r="G253">
        <v>508398</v>
      </c>
      <c r="H253">
        <v>0.91599471585006742</v>
      </c>
      <c r="I253" t="s">
        <v>463</v>
      </c>
      <c r="J253">
        <v>0</v>
      </c>
    </row>
    <row r="254" spans="1:11" x14ac:dyDescent="0.25">
      <c r="A254">
        <v>9</v>
      </c>
      <c r="B254" s="2">
        <v>44960</v>
      </c>
      <c r="C254" t="s">
        <v>464</v>
      </c>
      <c r="D254">
        <v>0</v>
      </c>
      <c r="E254">
        <v>0</v>
      </c>
      <c r="F254">
        <v>9999</v>
      </c>
      <c r="G254">
        <v>461275</v>
      </c>
      <c r="H254">
        <v>0.91578064780993951</v>
      </c>
      <c r="I254" t="s">
        <v>465</v>
      </c>
      <c r="J254">
        <v>0</v>
      </c>
    </row>
    <row r="255" spans="1:11" x14ac:dyDescent="0.25">
      <c r="A255">
        <v>8</v>
      </c>
      <c r="B255" s="2">
        <v>44962</v>
      </c>
      <c r="C255" t="s">
        <v>466</v>
      </c>
      <c r="D255">
        <v>0</v>
      </c>
      <c r="E255">
        <v>0</v>
      </c>
      <c r="F255">
        <v>9999</v>
      </c>
      <c r="G255">
        <v>425933</v>
      </c>
      <c r="H255">
        <v>0.91528979965802659</v>
      </c>
      <c r="I255" t="s">
        <v>467</v>
      </c>
      <c r="J255">
        <v>0</v>
      </c>
      <c r="K255" t="s">
        <v>1018</v>
      </c>
    </row>
    <row r="256" spans="1:11" x14ac:dyDescent="0.25">
      <c r="A256">
        <v>8</v>
      </c>
      <c r="B256" s="2">
        <v>44960</v>
      </c>
      <c r="C256" t="s">
        <v>468</v>
      </c>
      <c r="D256">
        <v>0</v>
      </c>
      <c r="E256">
        <v>0</v>
      </c>
      <c r="F256">
        <v>9999</v>
      </c>
      <c r="G256">
        <v>499910</v>
      </c>
      <c r="H256">
        <v>0.9151369641659034</v>
      </c>
      <c r="I256" t="s">
        <v>469</v>
      </c>
      <c r="J256">
        <v>0</v>
      </c>
    </row>
    <row r="257" spans="1:10" x14ac:dyDescent="0.25">
      <c r="A257">
        <v>9</v>
      </c>
      <c r="B257" s="2">
        <v>44960</v>
      </c>
      <c r="C257" t="s">
        <v>470</v>
      </c>
      <c r="D257">
        <v>0</v>
      </c>
      <c r="E257">
        <v>0</v>
      </c>
      <c r="F257">
        <v>9999</v>
      </c>
      <c r="G257">
        <v>411163</v>
      </c>
      <c r="H257">
        <v>0.91505313183410142</v>
      </c>
      <c r="I257" t="s">
        <v>336</v>
      </c>
      <c r="J257">
        <v>1</v>
      </c>
    </row>
    <row r="258" spans="1:10" x14ac:dyDescent="0.25">
      <c r="A258">
        <v>9</v>
      </c>
      <c r="B258" s="2">
        <v>44962</v>
      </c>
      <c r="C258" t="s">
        <v>471</v>
      </c>
      <c r="D258">
        <v>0</v>
      </c>
      <c r="E258">
        <v>0</v>
      </c>
      <c r="F258">
        <v>9999</v>
      </c>
      <c r="G258">
        <v>488375</v>
      </c>
      <c r="H258">
        <v>0.91355080810278677</v>
      </c>
      <c r="I258" t="s">
        <v>472</v>
      </c>
      <c r="J258">
        <v>0</v>
      </c>
    </row>
    <row r="259" spans="1:10" hidden="1" x14ac:dyDescent="0.25">
      <c r="A259">
        <v>9</v>
      </c>
      <c r="B259" s="2">
        <v>44960</v>
      </c>
      <c r="C259" t="s">
        <v>473</v>
      </c>
      <c r="D259">
        <v>0</v>
      </c>
      <c r="E259">
        <v>0</v>
      </c>
      <c r="F259">
        <v>9999</v>
      </c>
      <c r="G259">
        <v>459381</v>
      </c>
      <c r="H259">
        <v>0.91347654854611149</v>
      </c>
      <c r="I259" t="s">
        <v>474</v>
      </c>
    </row>
    <row r="260" spans="1:10" hidden="1" x14ac:dyDescent="0.25">
      <c r="A260">
        <v>9</v>
      </c>
      <c r="B260" s="2">
        <v>44961</v>
      </c>
      <c r="C260" t="s">
        <v>475</v>
      </c>
      <c r="D260">
        <v>0</v>
      </c>
      <c r="E260">
        <v>0</v>
      </c>
      <c r="F260">
        <v>9999</v>
      </c>
      <c r="G260">
        <v>506614</v>
      </c>
      <c r="H260">
        <v>0.91347224030147889</v>
      </c>
      <c r="I260" t="s">
        <v>476</v>
      </c>
    </row>
    <row r="261" spans="1:10" hidden="1" x14ac:dyDescent="0.25">
      <c r="A261">
        <v>6</v>
      </c>
      <c r="B261" s="2">
        <v>44961</v>
      </c>
      <c r="C261" t="s">
        <v>477</v>
      </c>
      <c r="D261">
        <v>0</v>
      </c>
      <c r="E261">
        <v>0</v>
      </c>
      <c r="F261">
        <v>9999</v>
      </c>
      <c r="G261">
        <v>435386</v>
      </c>
      <c r="H261">
        <v>0.91331616614360833</v>
      </c>
      <c r="I261" t="s">
        <v>478</v>
      </c>
    </row>
    <row r="262" spans="1:10" hidden="1" x14ac:dyDescent="0.25">
      <c r="A262">
        <v>9</v>
      </c>
      <c r="B262" s="2">
        <v>44960</v>
      </c>
      <c r="C262" t="s">
        <v>479</v>
      </c>
      <c r="D262">
        <v>0</v>
      </c>
      <c r="E262">
        <v>0</v>
      </c>
      <c r="F262">
        <v>9999</v>
      </c>
      <c r="G262">
        <v>403662</v>
      </c>
      <c r="H262">
        <v>0.91316054393469348</v>
      </c>
      <c r="I262" t="s">
        <v>480</v>
      </c>
    </row>
    <row r="263" spans="1:10" hidden="1" x14ac:dyDescent="0.25">
      <c r="A263">
        <v>6</v>
      </c>
      <c r="B263" s="2">
        <v>44962</v>
      </c>
      <c r="C263" t="s">
        <v>481</v>
      </c>
      <c r="D263">
        <v>0</v>
      </c>
      <c r="E263">
        <v>0</v>
      </c>
      <c r="F263">
        <v>9999</v>
      </c>
      <c r="G263">
        <v>464193</v>
      </c>
      <c r="H263">
        <v>0.91303517178129512</v>
      </c>
      <c r="I263" t="s">
        <v>393</v>
      </c>
    </row>
    <row r="264" spans="1:10" hidden="1" x14ac:dyDescent="0.25">
      <c r="A264">
        <v>8</v>
      </c>
      <c r="B264" s="2">
        <v>44961</v>
      </c>
      <c r="C264" t="s">
        <v>482</v>
      </c>
      <c r="D264">
        <v>0</v>
      </c>
      <c r="E264">
        <v>0</v>
      </c>
      <c r="F264">
        <v>9999</v>
      </c>
      <c r="G264">
        <v>477488</v>
      </c>
      <c r="H264">
        <v>0.91303112875849979</v>
      </c>
      <c r="I264" t="s">
        <v>483</v>
      </c>
    </row>
    <row r="265" spans="1:10" hidden="1" x14ac:dyDescent="0.25">
      <c r="A265">
        <v>9</v>
      </c>
      <c r="B265" s="2">
        <v>44960</v>
      </c>
      <c r="C265" t="s">
        <v>484</v>
      </c>
      <c r="D265">
        <v>0</v>
      </c>
      <c r="E265">
        <v>0</v>
      </c>
      <c r="F265">
        <v>9999</v>
      </c>
      <c r="G265">
        <v>516498</v>
      </c>
      <c r="H265">
        <v>0.91295049597840516</v>
      </c>
      <c r="I265" t="s">
        <v>485</v>
      </c>
    </row>
    <row r="266" spans="1:10" hidden="1" x14ac:dyDescent="0.25">
      <c r="A266">
        <v>6</v>
      </c>
      <c r="B266" s="2">
        <v>44961</v>
      </c>
      <c r="C266" t="s">
        <v>486</v>
      </c>
      <c r="D266">
        <v>0</v>
      </c>
      <c r="E266">
        <v>0</v>
      </c>
      <c r="F266">
        <v>9999</v>
      </c>
      <c r="G266">
        <v>464039</v>
      </c>
      <c r="H266">
        <v>0.91250829720842463</v>
      </c>
      <c r="I266" t="s">
        <v>487</v>
      </c>
    </row>
    <row r="267" spans="1:10" hidden="1" x14ac:dyDescent="0.25">
      <c r="A267">
        <v>9</v>
      </c>
      <c r="B267" s="2">
        <v>44960</v>
      </c>
      <c r="C267" t="s">
        <v>488</v>
      </c>
      <c r="D267">
        <v>0</v>
      </c>
      <c r="E267">
        <v>0</v>
      </c>
      <c r="F267">
        <v>9999</v>
      </c>
      <c r="G267">
        <v>425477</v>
      </c>
      <c r="H267">
        <v>0.9124925567892429</v>
      </c>
      <c r="I267" t="s">
        <v>489</v>
      </c>
    </row>
    <row r="268" spans="1:10" hidden="1" x14ac:dyDescent="0.25">
      <c r="A268">
        <v>9</v>
      </c>
      <c r="B268" s="2">
        <v>44960</v>
      </c>
      <c r="C268" t="s">
        <v>490</v>
      </c>
      <c r="D268">
        <v>0</v>
      </c>
      <c r="E268">
        <v>0</v>
      </c>
      <c r="F268">
        <v>9999</v>
      </c>
      <c r="G268">
        <v>444199</v>
      </c>
      <c r="H268">
        <v>0.91236102738754643</v>
      </c>
      <c r="I268" t="s">
        <v>491</v>
      </c>
    </row>
    <row r="269" spans="1:10" hidden="1" x14ac:dyDescent="0.25">
      <c r="A269">
        <v>9</v>
      </c>
      <c r="B269" s="2">
        <v>44962</v>
      </c>
      <c r="C269" t="s">
        <v>492</v>
      </c>
      <c r="D269">
        <v>0</v>
      </c>
      <c r="E269">
        <v>0</v>
      </c>
      <c r="F269">
        <v>9999</v>
      </c>
      <c r="G269">
        <v>517232</v>
      </c>
      <c r="H269">
        <v>0.91232217408136251</v>
      </c>
      <c r="I269" t="s">
        <v>493</v>
      </c>
    </row>
    <row r="270" spans="1:10" hidden="1" x14ac:dyDescent="0.25">
      <c r="A270">
        <v>8</v>
      </c>
      <c r="B270" s="2">
        <v>44961</v>
      </c>
      <c r="C270" t="s">
        <v>494</v>
      </c>
      <c r="D270">
        <v>0</v>
      </c>
      <c r="E270">
        <v>0</v>
      </c>
      <c r="F270">
        <v>9999</v>
      </c>
      <c r="G270">
        <v>497642</v>
      </c>
      <c r="H270">
        <v>0.91121555885570371</v>
      </c>
      <c r="I270" t="s">
        <v>495</v>
      </c>
    </row>
    <row r="271" spans="1:10" hidden="1" x14ac:dyDescent="0.25">
      <c r="A271">
        <v>9</v>
      </c>
      <c r="B271" s="2">
        <v>44960</v>
      </c>
      <c r="C271" t="s">
        <v>496</v>
      </c>
      <c r="D271">
        <v>0</v>
      </c>
      <c r="E271">
        <v>0</v>
      </c>
      <c r="F271">
        <v>9999</v>
      </c>
      <c r="G271">
        <v>434158</v>
      </c>
      <c r="H271">
        <v>0.91115148474203411</v>
      </c>
      <c r="I271" t="s">
        <v>497</v>
      </c>
    </row>
    <row r="272" spans="1:10" hidden="1" x14ac:dyDescent="0.25">
      <c r="A272">
        <v>8</v>
      </c>
      <c r="B272" s="2">
        <v>44961</v>
      </c>
      <c r="C272" t="s">
        <v>498</v>
      </c>
      <c r="D272">
        <v>0</v>
      </c>
      <c r="E272">
        <v>0</v>
      </c>
      <c r="F272">
        <v>9999</v>
      </c>
      <c r="G272">
        <v>466778</v>
      </c>
      <c r="H272">
        <v>0.91085836483993898</v>
      </c>
      <c r="I272" t="s">
        <v>499</v>
      </c>
    </row>
    <row r="273" spans="1:9" hidden="1" x14ac:dyDescent="0.25">
      <c r="A273">
        <v>9</v>
      </c>
      <c r="B273" s="2">
        <v>44962</v>
      </c>
      <c r="C273" t="s">
        <v>500</v>
      </c>
      <c r="D273">
        <v>0</v>
      </c>
      <c r="E273">
        <v>0</v>
      </c>
      <c r="F273">
        <v>9999</v>
      </c>
      <c r="G273">
        <v>427203</v>
      </c>
      <c r="H273">
        <v>0.91044818312928499</v>
      </c>
      <c r="I273" t="s">
        <v>501</v>
      </c>
    </row>
    <row r="274" spans="1:9" hidden="1" x14ac:dyDescent="0.25">
      <c r="A274">
        <v>8</v>
      </c>
      <c r="B274" s="2">
        <v>44961</v>
      </c>
      <c r="C274" t="s">
        <v>502</v>
      </c>
      <c r="D274">
        <v>0</v>
      </c>
      <c r="E274">
        <v>0</v>
      </c>
      <c r="F274">
        <v>9999</v>
      </c>
      <c r="G274">
        <v>505771</v>
      </c>
      <c r="H274">
        <v>0.91019617444052625</v>
      </c>
      <c r="I274" t="s">
        <v>503</v>
      </c>
    </row>
    <row r="275" spans="1:9" hidden="1" x14ac:dyDescent="0.25">
      <c r="A275">
        <v>9</v>
      </c>
      <c r="B275" s="2">
        <v>44962</v>
      </c>
      <c r="C275" t="s">
        <v>504</v>
      </c>
      <c r="D275">
        <v>0</v>
      </c>
      <c r="E275">
        <v>0</v>
      </c>
      <c r="F275">
        <v>9999</v>
      </c>
      <c r="G275">
        <v>513542</v>
      </c>
      <c r="H275">
        <v>0.91002056707998435</v>
      </c>
      <c r="I275" t="s">
        <v>505</v>
      </c>
    </row>
    <row r="276" spans="1:9" hidden="1" x14ac:dyDescent="0.25">
      <c r="A276">
        <v>8</v>
      </c>
      <c r="B276" s="2">
        <v>44962</v>
      </c>
      <c r="C276" t="s">
        <v>506</v>
      </c>
      <c r="D276">
        <v>0</v>
      </c>
      <c r="E276">
        <v>0</v>
      </c>
      <c r="F276">
        <v>9999</v>
      </c>
      <c r="G276">
        <v>463272</v>
      </c>
      <c r="H276">
        <v>0.90988656939171286</v>
      </c>
      <c r="I276" t="s">
        <v>507</v>
      </c>
    </row>
    <row r="277" spans="1:9" hidden="1" x14ac:dyDescent="0.25">
      <c r="A277">
        <v>8</v>
      </c>
      <c r="B277" s="2">
        <v>44962</v>
      </c>
      <c r="C277" t="s">
        <v>508</v>
      </c>
      <c r="D277">
        <v>0</v>
      </c>
      <c r="E277">
        <v>0</v>
      </c>
      <c r="F277">
        <v>9999</v>
      </c>
      <c r="G277">
        <v>515327</v>
      </c>
      <c r="H277">
        <v>0.90988613519370465</v>
      </c>
      <c r="I277" t="s">
        <v>509</v>
      </c>
    </row>
    <row r="278" spans="1:9" hidden="1" x14ac:dyDescent="0.25">
      <c r="A278">
        <v>8</v>
      </c>
      <c r="B278" s="2">
        <v>44962</v>
      </c>
      <c r="C278" t="s">
        <v>510</v>
      </c>
      <c r="D278">
        <v>0</v>
      </c>
      <c r="E278">
        <v>0</v>
      </c>
      <c r="F278">
        <v>9999</v>
      </c>
      <c r="G278">
        <v>500890</v>
      </c>
      <c r="H278">
        <v>0.90980033876194499</v>
      </c>
      <c r="I278" t="s">
        <v>511</v>
      </c>
    </row>
    <row r="279" spans="1:9" hidden="1" x14ac:dyDescent="0.25">
      <c r="A279">
        <v>9</v>
      </c>
      <c r="B279" s="2">
        <v>44960</v>
      </c>
      <c r="C279" t="s">
        <v>512</v>
      </c>
      <c r="D279">
        <v>0</v>
      </c>
      <c r="E279">
        <v>0</v>
      </c>
      <c r="F279">
        <v>9999</v>
      </c>
      <c r="G279">
        <v>421149</v>
      </c>
      <c r="H279">
        <v>0.90953551109676645</v>
      </c>
      <c r="I279" t="s">
        <v>513</v>
      </c>
    </row>
    <row r="280" spans="1:9" hidden="1" x14ac:dyDescent="0.25">
      <c r="A280">
        <v>188</v>
      </c>
      <c r="B280" s="2">
        <v>44961</v>
      </c>
      <c r="C280" t="s">
        <v>514</v>
      </c>
      <c r="D280">
        <v>0</v>
      </c>
      <c r="E280">
        <v>0</v>
      </c>
      <c r="F280">
        <v>9999</v>
      </c>
      <c r="G280">
        <v>46917</v>
      </c>
      <c r="H280">
        <v>0.90927696102163469</v>
      </c>
      <c r="I280" t="s">
        <v>515</v>
      </c>
    </row>
    <row r="281" spans="1:9" hidden="1" x14ac:dyDescent="0.25">
      <c r="A281">
        <v>9</v>
      </c>
      <c r="B281" s="2">
        <v>44960</v>
      </c>
      <c r="C281" t="s">
        <v>516</v>
      </c>
      <c r="D281">
        <v>0</v>
      </c>
      <c r="E281">
        <v>0</v>
      </c>
      <c r="F281">
        <v>9999</v>
      </c>
      <c r="G281">
        <v>431592</v>
      </c>
      <c r="H281">
        <v>0.90741421310197501</v>
      </c>
      <c r="I281" t="s">
        <v>517</v>
      </c>
    </row>
    <row r="282" spans="1:9" hidden="1" x14ac:dyDescent="0.25">
      <c r="A282">
        <v>6</v>
      </c>
      <c r="B282" s="2">
        <v>44961</v>
      </c>
      <c r="C282" t="s">
        <v>518</v>
      </c>
      <c r="D282">
        <v>0</v>
      </c>
      <c r="E282">
        <v>0</v>
      </c>
      <c r="F282">
        <v>9999</v>
      </c>
      <c r="G282">
        <v>435525</v>
      </c>
      <c r="H282">
        <v>0.90692917640341797</v>
      </c>
      <c r="I282" t="s">
        <v>519</v>
      </c>
    </row>
    <row r="283" spans="1:9" hidden="1" x14ac:dyDescent="0.25">
      <c r="A283">
        <v>8</v>
      </c>
      <c r="B283" s="2">
        <v>44962</v>
      </c>
      <c r="C283" t="s">
        <v>520</v>
      </c>
      <c r="D283">
        <v>0</v>
      </c>
      <c r="E283">
        <v>0</v>
      </c>
      <c r="F283">
        <v>9999</v>
      </c>
      <c r="G283">
        <v>425933</v>
      </c>
      <c r="H283">
        <v>0.90658090887392206</v>
      </c>
      <c r="I283" t="s">
        <v>467</v>
      </c>
    </row>
    <row r="284" spans="1:9" hidden="1" x14ac:dyDescent="0.25">
      <c r="A284">
        <v>8</v>
      </c>
      <c r="B284" s="2">
        <v>44960</v>
      </c>
      <c r="C284" t="s">
        <v>521</v>
      </c>
      <c r="D284">
        <v>0</v>
      </c>
      <c r="E284">
        <v>0</v>
      </c>
      <c r="F284">
        <v>9999</v>
      </c>
      <c r="G284">
        <v>478741</v>
      </c>
      <c r="H284">
        <v>0.90630355379402294</v>
      </c>
      <c r="I284" t="s">
        <v>522</v>
      </c>
    </row>
    <row r="285" spans="1:9" hidden="1" x14ac:dyDescent="0.25">
      <c r="A285">
        <v>9</v>
      </c>
      <c r="B285" s="2">
        <v>44960</v>
      </c>
      <c r="C285" t="s">
        <v>523</v>
      </c>
      <c r="D285">
        <v>0</v>
      </c>
      <c r="E285">
        <v>0</v>
      </c>
      <c r="F285">
        <v>9999</v>
      </c>
      <c r="G285">
        <v>483353</v>
      </c>
      <c r="H285">
        <v>0.90609950113544602</v>
      </c>
      <c r="I285" t="s">
        <v>524</v>
      </c>
    </row>
    <row r="286" spans="1:9" hidden="1" x14ac:dyDescent="0.25">
      <c r="A286">
        <v>9</v>
      </c>
      <c r="B286" s="2">
        <v>44960</v>
      </c>
      <c r="C286" t="s">
        <v>525</v>
      </c>
      <c r="D286">
        <v>0</v>
      </c>
      <c r="E286">
        <v>0</v>
      </c>
      <c r="F286">
        <v>9999</v>
      </c>
      <c r="G286">
        <v>436339</v>
      </c>
      <c r="H286">
        <v>0.90552598227763925</v>
      </c>
      <c r="I286" t="s">
        <v>526</v>
      </c>
    </row>
    <row r="287" spans="1:9" hidden="1" x14ac:dyDescent="0.25">
      <c r="A287">
        <v>8</v>
      </c>
      <c r="B287" s="2">
        <v>44960</v>
      </c>
      <c r="C287" t="s">
        <v>527</v>
      </c>
      <c r="D287">
        <v>0</v>
      </c>
      <c r="E287">
        <v>0</v>
      </c>
      <c r="F287">
        <v>9999</v>
      </c>
      <c r="G287">
        <v>438016</v>
      </c>
      <c r="H287">
        <v>0.9047985580850364</v>
      </c>
      <c r="I287" t="s">
        <v>528</v>
      </c>
    </row>
    <row r="288" spans="1:9" hidden="1" x14ac:dyDescent="0.25">
      <c r="A288">
        <v>9</v>
      </c>
      <c r="B288" s="2">
        <v>44960</v>
      </c>
      <c r="C288" t="s">
        <v>529</v>
      </c>
      <c r="D288">
        <v>0</v>
      </c>
      <c r="E288">
        <v>0</v>
      </c>
      <c r="F288">
        <v>9999</v>
      </c>
      <c r="G288">
        <v>423606</v>
      </c>
      <c r="H288">
        <v>0.90440183725558221</v>
      </c>
      <c r="I288" t="s">
        <v>530</v>
      </c>
    </row>
    <row r="289" spans="1:9" hidden="1" x14ac:dyDescent="0.25">
      <c r="A289">
        <v>8</v>
      </c>
      <c r="B289" s="2">
        <v>44962</v>
      </c>
      <c r="C289" t="s">
        <v>531</v>
      </c>
      <c r="D289">
        <v>0</v>
      </c>
      <c r="E289">
        <v>0</v>
      </c>
      <c r="F289">
        <v>9999</v>
      </c>
      <c r="G289">
        <v>434435</v>
      </c>
      <c r="H289">
        <v>0.90421797804419335</v>
      </c>
      <c r="I289" t="s">
        <v>532</v>
      </c>
    </row>
    <row r="290" spans="1:9" hidden="1" x14ac:dyDescent="0.25">
      <c r="A290">
        <v>9</v>
      </c>
      <c r="B290" s="2">
        <v>44962</v>
      </c>
      <c r="C290" t="s">
        <v>533</v>
      </c>
      <c r="D290">
        <v>0</v>
      </c>
      <c r="E290">
        <v>0</v>
      </c>
      <c r="F290">
        <v>9999</v>
      </c>
      <c r="G290">
        <v>476782</v>
      </c>
      <c r="H290">
        <v>0.90414552710407858</v>
      </c>
      <c r="I290" t="s">
        <v>414</v>
      </c>
    </row>
    <row r="291" spans="1:9" hidden="1" x14ac:dyDescent="0.25">
      <c r="A291">
        <v>9</v>
      </c>
      <c r="B291" s="2">
        <v>44960</v>
      </c>
      <c r="C291" t="s">
        <v>534</v>
      </c>
      <c r="D291">
        <v>0</v>
      </c>
      <c r="E291">
        <v>0</v>
      </c>
      <c r="F291">
        <v>9999</v>
      </c>
      <c r="G291">
        <v>486553</v>
      </c>
      <c r="H291">
        <v>0.90330375053134226</v>
      </c>
      <c r="I291" t="s">
        <v>535</v>
      </c>
    </row>
    <row r="292" spans="1:9" hidden="1" x14ac:dyDescent="0.25">
      <c r="A292">
        <v>9</v>
      </c>
      <c r="B292" s="2">
        <v>44960</v>
      </c>
      <c r="C292" t="s">
        <v>536</v>
      </c>
      <c r="D292">
        <v>0</v>
      </c>
      <c r="E292">
        <v>0</v>
      </c>
      <c r="F292">
        <v>9999</v>
      </c>
      <c r="G292">
        <v>418615</v>
      </c>
      <c r="H292">
        <v>0.90324930274859017</v>
      </c>
      <c r="I292" t="s">
        <v>537</v>
      </c>
    </row>
    <row r="293" spans="1:9" hidden="1" x14ac:dyDescent="0.25">
      <c r="A293">
        <v>9</v>
      </c>
      <c r="B293" s="2">
        <v>44961</v>
      </c>
      <c r="C293" t="s">
        <v>538</v>
      </c>
      <c r="D293">
        <v>0</v>
      </c>
      <c r="E293">
        <v>0</v>
      </c>
      <c r="F293">
        <v>9999</v>
      </c>
      <c r="G293">
        <v>429774</v>
      </c>
      <c r="H293">
        <v>0.90220356897996956</v>
      </c>
      <c r="I293" t="s">
        <v>457</v>
      </c>
    </row>
    <row r="294" spans="1:9" hidden="1" x14ac:dyDescent="0.25">
      <c r="A294">
        <v>9</v>
      </c>
      <c r="B294" s="2">
        <v>44960</v>
      </c>
      <c r="C294" t="s">
        <v>539</v>
      </c>
      <c r="D294">
        <v>0</v>
      </c>
      <c r="E294">
        <v>0</v>
      </c>
      <c r="F294">
        <v>9999</v>
      </c>
      <c r="G294">
        <v>440550</v>
      </c>
      <c r="H294">
        <v>0.90205823169056421</v>
      </c>
      <c r="I294" t="s">
        <v>540</v>
      </c>
    </row>
    <row r="295" spans="1:9" hidden="1" x14ac:dyDescent="0.25">
      <c r="A295">
        <v>8</v>
      </c>
      <c r="B295" s="2">
        <v>44960</v>
      </c>
      <c r="C295" t="s">
        <v>541</v>
      </c>
      <c r="D295">
        <v>0</v>
      </c>
      <c r="E295">
        <v>0</v>
      </c>
      <c r="F295">
        <v>9999</v>
      </c>
      <c r="G295">
        <v>490285</v>
      </c>
      <c r="H295">
        <v>0.90200742880864171</v>
      </c>
      <c r="I295" t="s">
        <v>258</v>
      </c>
    </row>
    <row r="296" spans="1:9" hidden="1" x14ac:dyDescent="0.25">
      <c r="A296">
        <v>9</v>
      </c>
      <c r="B296" s="2">
        <v>44960</v>
      </c>
      <c r="C296" t="s">
        <v>542</v>
      </c>
      <c r="D296">
        <v>0</v>
      </c>
      <c r="E296">
        <v>0</v>
      </c>
      <c r="F296">
        <v>9999</v>
      </c>
      <c r="G296">
        <v>501845</v>
      </c>
      <c r="H296">
        <v>0.90194174797619731</v>
      </c>
      <c r="I296" t="s">
        <v>543</v>
      </c>
    </row>
    <row r="297" spans="1:9" hidden="1" x14ac:dyDescent="0.25">
      <c r="A297">
        <v>8</v>
      </c>
      <c r="B297" s="2">
        <v>44960</v>
      </c>
      <c r="C297" t="s">
        <v>544</v>
      </c>
      <c r="D297">
        <v>0</v>
      </c>
      <c r="E297">
        <v>0</v>
      </c>
      <c r="F297">
        <v>9999</v>
      </c>
      <c r="G297">
        <v>467302</v>
      </c>
      <c r="H297">
        <v>0.90122054771082249</v>
      </c>
      <c r="I297" t="s">
        <v>545</v>
      </c>
    </row>
    <row r="298" spans="1:9" hidden="1" x14ac:dyDescent="0.25">
      <c r="A298">
        <v>6</v>
      </c>
      <c r="B298" s="2">
        <v>44961</v>
      </c>
      <c r="C298" t="s">
        <v>546</v>
      </c>
      <c r="D298">
        <v>0</v>
      </c>
      <c r="E298">
        <v>0</v>
      </c>
      <c r="F298">
        <v>9999</v>
      </c>
      <c r="G298">
        <v>453348</v>
      </c>
      <c r="H298">
        <v>0.90082286721224591</v>
      </c>
      <c r="I298" t="s">
        <v>412</v>
      </c>
    </row>
    <row r="299" spans="1:9" hidden="1" x14ac:dyDescent="0.25">
      <c r="A299">
        <v>6</v>
      </c>
      <c r="B299" s="2">
        <v>44961</v>
      </c>
      <c r="C299" t="s">
        <v>547</v>
      </c>
      <c r="D299">
        <v>0</v>
      </c>
      <c r="E299">
        <v>0</v>
      </c>
      <c r="F299">
        <v>9999</v>
      </c>
      <c r="G299">
        <v>499703</v>
      </c>
      <c r="H299">
        <v>0.90077760614273272</v>
      </c>
      <c r="I299" t="s">
        <v>182</v>
      </c>
    </row>
    <row r="300" spans="1:9" hidden="1" x14ac:dyDescent="0.25">
      <c r="A300">
        <v>9</v>
      </c>
      <c r="B300" s="2">
        <v>44961</v>
      </c>
      <c r="C300" t="s">
        <v>548</v>
      </c>
      <c r="D300">
        <v>0</v>
      </c>
      <c r="E300">
        <v>0</v>
      </c>
      <c r="F300">
        <v>9999</v>
      </c>
      <c r="G300">
        <v>488375</v>
      </c>
      <c r="H300">
        <v>0.90065221656172367</v>
      </c>
      <c r="I300" t="s">
        <v>549</v>
      </c>
    </row>
    <row r="301" spans="1:9" hidden="1" x14ac:dyDescent="0.25">
      <c r="A301">
        <v>9</v>
      </c>
      <c r="B301" s="2">
        <v>44960</v>
      </c>
      <c r="C301" t="s">
        <v>550</v>
      </c>
      <c r="D301">
        <v>0</v>
      </c>
      <c r="E301">
        <v>0</v>
      </c>
      <c r="F301">
        <v>9999</v>
      </c>
      <c r="G301">
        <v>501359</v>
      </c>
      <c r="H301">
        <v>0.90063251909299735</v>
      </c>
      <c r="I301" t="s">
        <v>551</v>
      </c>
    </row>
    <row r="302" spans="1:9" hidden="1" x14ac:dyDescent="0.25">
      <c r="A302">
        <v>9</v>
      </c>
      <c r="B302" s="2">
        <v>44960</v>
      </c>
      <c r="C302" t="s">
        <v>552</v>
      </c>
      <c r="D302">
        <v>0</v>
      </c>
      <c r="E302">
        <v>0</v>
      </c>
      <c r="F302">
        <v>9999</v>
      </c>
      <c r="G302">
        <v>503166</v>
      </c>
      <c r="H302">
        <v>0.90054649875065862</v>
      </c>
      <c r="I302" t="s">
        <v>553</v>
      </c>
    </row>
    <row r="303" spans="1:9" hidden="1" x14ac:dyDescent="0.25">
      <c r="A303">
        <v>8</v>
      </c>
      <c r="B303" s="2">
        <v>44962</v>
      </c>
      <c r="C303" t="s">
        <v>554</v>
      </c>
      <c r="D303">
        <v>0</v>
      </c>
      <c r="E303">
        <v>0</v>
      </c>
      <c r="F303">
        <v>9999</v>
      </c>
      <c r="G303">
        <v>500890</v>
      </c>
      <c r="H303">
        <v>0.90040996262651229</v>
      </c>
      <c r="I303" t="s">
        <v>555</v>
      </c>
    </row>
    <row r="304" spans="1:9" hidden="1" x14ac:dyDescent="0.25">
      <c r="A304">
        <v>9</v>
      </c>
      <c r="B304" s="2">
        <v>44961</v>
      </c>
      <c r="C304" t="s">
        <v>556</v>
      </c>
      <c r="D304">
        <v>0</v>
      </c>
      <c r="E304">
        <v>0</v>
      </c>
      <c r="F304">
        <v>9999</v>
      </c>
      <c r="G304">
        <v>483353</v>
      </c>
      <c r="H304">
        <v>0.90018368005802907</v>
      </c>
      <c r="I304" t="s">
        <v>524</v>
      </c>
    </row>
    <row r="305" spans="1:9" hidden="1" x14ac:dyDescent="0.25">
      <c r="A305">
        <v>9</v>
      </c>
      <c r="B305" s="2">
        <v>44961</v>
      </c>
      <c r="C305" t="s">
        <v>557</v>
      </c>
      <c r="D305">
        <v>0</v>
      </c>
      <c r="E305">
        <v>0</v>
      </c>
      <c r="F305">
        <v>9999</v>
      </c>
      <c r="G305">
        <v>485842</v>
      </c>
      <c r="H305">
        <v>0.89995713723784099</v>
      </c>
      <c r="I305" t="s">
        <v>360</v>
      </c>
    </row>
    <row r="306" spans="1:9" hidden="1" x14ac:dyDescent="0.25">
      <c r="A306">
        <v>9</v>
      </c>
      <c r="B306" s="2">
        <v>44961</v>
      </c>
      <c r="C306" t="s">
        <v>558</v>
      </c>
      <c r="D306">
        <v>0</v>
      </c>
      <c r="E306">
        <v>0</v>
      </c>
      <c r="F306">
        <v>9999</v>
      </c>
      <c r="G306">
        <v>485842</v>
      </c>
      <c r="H306">
        <v>0.89995713723784099</v>
      </c>
      <c r="I306" t="s">
        <v>360</v>
      </c>
    </row>
    <row r="307" spans="1:9" hidden="1" x14ac:dyDescent="0.25">
      <c r="A307">
        <v>6</v>
      </c>
      <c r="B307" s="2">
        <v>44962</v>
      </c>
      <c r="C307" t="s">
        <v>559</v>
      </c>
      <c r="D307">
        <v>0</v>
      </c>
      <c r="E307">
        <v>0</v>
      </c>
      <c r="F307">
        <v>9999</v>
      </c>
      <c r="G307">
        <v>453348</v>
      </c>
      <c r="H307">
        <v>0.89974835094464833</v>
      </c>
      <c r="I307" t="s">
        <v>560</v>
      </c>
    </row>
    <row r="308" spans="1:9" hidden="1" x14ac:dyDescent="0.25">
      <c r="A308">
        <v>9</v>
      </c>
      <c r="B308" s="2">
        <v>44961</v>
      </c>
      <c r="C308" t="s">
        <v>561</v>
      </c>
      <c r="D308">
        <v>0</v>
      </c>
      <c r="E308">
        <v>0</v>
      </c>
      <c r="F308">
        <v>9999</v>
      </c>
      <c r="G308">
        <v>489548</v>
      </c>
      <c r="H308">
        <v>0.89965762396135807</v>
      </c>
      <c r="I308" t="s">
        <v>562</v>
      </c>
    </row>
    <row r="309" spans="1:9" hidden="1" x14ac:dyDescent="0.25">
      <c r="A309">
        <v>8</v>
      </c>
      <c r="B309" s="2">
        <v>44960</v>
      </c>
      <c r="C309" t="s">
        <v>563</v>
      </c>
      <c r="D309">
        <v>0</v>
      </c>
      <c r="E309">
        <v>0</v>
      </c>
      <c r="F309">
        <v>9999</v>
      </c>
      <c r="G309">
        <v>494805</v>
      </c>
      <c r="H309">
        <v>0.89914951213686067</v>
      </c>
      <c r="I309" t="s">
        <v>564</v>
      </c>
    </row>
    <row r="310" spans="1:9" hidden="1" x14ac:dyDescent="0.25">
      <c r="A310">
        <v>8</v>
      </c>
      <c r="B310" s="2">
        <v>44960</v>
      </c>
      <c r="C310" t="s">
        <v>565</v>
      </c>
      <c r="D310">
        <v>0</v>
      </c>
      <c r="E310">
        <v>0</v>
      </c>
      <c r="F310">
        <v>9999</v>
      </c>
      <c r="G310">
        <v>444199</v>
      </c>
      <c r="H310">
        <v>0.89897979664164673</v>
      </c>
      <c r="I310" t="s">
        <v>566</v>
      </c>
    </row>
    <row r="311" spans="1:9" hidden="1" x14ac:dyDescent="0.25">
      <c r="A311">
        <v>9</v>
      </c>
      <c r="B311" s="2">
        <v>44960</v>
      </c>
      <c r="C311" t="s">
        <v>567</v>
      </c>
      <c r="D311">
        <v>0</v>
      </c>
      <c r="E311">
        <v>0</v>
      </c>
      <c r="F311">
        <v>9999</v>
      </c>
      <c r="G311">
        <v>440550</v>
      </c>
      <c r="H311">
        <v>0.89889508946268282</v>
      </c>
      <c r="I311" t="s">
        <v>568</v>
      </c>
    </row>
    <row r="312" spans="1:9" hidden="1" x14ac:dyDescent="0.25">
      <c r="A312">
        <v>9</v>
      </c>
      <c r="B312" s="2">
        <v>44960</v>
      </c>
      <c r="C312" t="s">
        <v>569</v>
      </c>
      <c r="D312">
        <v>0</v>
      </c>
      <c r="E312">
        <v>0</v>
      </c>
      <c r="F312">
        <v>9999</v>
      </c>
      <c r="G312">
        <v>472619</v>
      </c>
      <c r="H312">
        <v>0.89882773224494728</v>
      </c>
      <c r="I312" t="s">
        <v>570</v>
      </c>
    </row>
    <row r="313" spans="1:9" hidden="1" x14ac:dyDescent="0.25">
      <c r="A313">
        <v>9</v>
      </c>
      <c r="B313" s="2">
        <v>44960</v>
      </c>
      <c r="C313" t="s">
        <v>571</v>
      </c>
      <c r="D313">
        <v>0</v>
      </c>
      <c r="E313">
        <v>0</v>
      </c>
      <c r="F313">
        <v>9999</v>
      </c>
      <c r="G313">
        <v>431715</v>
      </c>
      <c r="H313">
        <v>0.89841644681768129</v>
      </c>
      <c r="I313" t="s">
        <v>572</v>
      </c>
    </row>
    <row r="314" spans="1:9" hidden="1" x14ac:dyDescent="0.25">
      <c r="A314">
        <v>9</v>
      </c>
      <c r="B314" s="2">
        <v>44961</v>
      </c>
      <c r="C314" t="s">
        <v>573</v>
      </c>
      <c r="D314">
        <v>0</v>
      </c>
      <c r="E314">
        <v>0</v>
      </c>
      <c r="F314">
        <v>9999</v>
      </c>
      <c r="G314">
        <v>506595</v>
      </c>
      <c r="H314">
        <v>0.89840055578618516</v>
      </c>
      <c r="I314" t="s">
        <v>574</v>
      </c>
    </row>
    <row r="315" spans="1:9" hidden="1" x14ac:dyDescent="0.25">
      <c r="A315">
        <v>9</v>
      </c>
      <c r="B315" s="2">
        <v>44960</v>
      </c>
      <c r="C315" t="s">
        <v>575</v>
      </c>
      <c r="D315">
        <v>0</v>
      </c>
      <c r="E315">
        <v>0</v>
      </c>
      <c r="F315">
        <v>9999</v>
      </c>
      <c r="G315">
        <v>501845</v>
      </c>
      <c r="H315">
        <v>0.89802651822328194</v>
      </c>
      <c r="I315" t="s">
        <v>576</v>
      </c>
    </row>
    <row r="316" spans="1:9" hidden="1" x14ac:dyDescent="0.25">
      <c r="A316">
        <v>220</v>
      </c>
      <c r="B316" s="2">
        <v>44962</v>
      </c>
      <c r="C316" t="s">
        <v>577</v>
      </c>
      <c r="D316">
        <v>0</v>
      </c>
      <c r="E316">
        <v>0</v>
      </c>
      <c r="F316">
        <v>9999</v>
      </c>
      <c r="G316">
        <v>423606</v>
      </c>
      <c r="H316">
        <v>0.89789914332322063</v>
      </c>
      <c r="I316" t="s">
        <v>578</v>
      </c>
    </row>
    <row r="317" spans="1:9" hidden="1" x14ac:dyDescent="0.25">
      <c r="A317">
        <v>9</v>
      </c>
      <c r="B317" s="2">
        <v>44960</v>
      </c>
      <c r="C317" t="s">
        <v>579</v>
      </c>
      <c r="D317">
        <v>0</v>
      </c>
      <c r="E317">
        <v>0</v>
      </c>
      <c r="F317">
        <v>9999</v>
      </c>
      <c r="G317">
        <v>418615</v>
      </c>
      <c r="H317">
        <v>0.89708620517678361</v>
      </c>
      <c r="I317" t="s">
        <v>580</v>
      </c>
    </row>
    <row r="318" spans="1:9" hidden="1" x14ac:dyDescent="0.25">
      <c r="A318">
        <v>8</v>
      </c>
      <c r="B318" s="2">
        <v>44960</v>
      </c>
      <c r="C318" t="s">
        <v>581</v>
      </c>
      <c r="D318">
        <v>0</v>
      </c>
      <c r="E318">
        <v>0</v>
      </c>
      <c r="F318">
        <v>9999</v>
      </c>
      <c r="G318">
        <v>501845</v>
      </c>
      <c r="H318">
        <v>0.8961060095150567</v>
      </c>
      <c r="I318" t="s">
        <v>582</v>
      </c>
    </row>
    <row r="319" spans="1:9" hidden="1" x14ac:dyDescent="0.25">
      <c r="A319">
        <v>9</v>
      </c>
      <c r="B319" s="2">
        <v>44962</v>
      </c>
      <c r="C319" t="s">
        <v>583</v>
      </c>
      <c r="D319">
        <v>0</v>
      </c>
      <c r="E319">
        <v>0</v>
      </c>
      <c r="F319">
        <v>9999</v>
      </c>
      <c r="G319">
        <v>488375</v>
      </c>
      <c r="H319">
        <v>0.89610055291311952</v>
      </c>
      <c r="I319" t="s">
        <v>584</v>
      </c>
    </row>
    <row r="320" spans="1:9" hidden="1" x14ac:dyDescent="0.25">
      <c r="A320">
        <v>9</v>
      </c>
      <c r="B320" s="2">
        <v>44962</v>
      </c>
      <c r="C320" t="s">
        <v>585</v>
      </c>
      <c r="D320">
        <v>0</v>
      </c>
      <c r="E320">
        <v>0</v>
      </c>
      <c r="F320">
        <v>9999</v>
      </c>
      <c r="G320">
        <v>485001</v>
      </c>
      <c r="H320">
        <v>0.89538030732863738</v>
      </c>
      <c r="I320" t="s">
        <v>586</v>
      </c>
    </row>
    <row r="321" spans="1:9" hidden="1" x14ac:dyDescent="0.25">
      <c r="A321">
        <v>9</v>
      </c>
      <c r="B321" s="2">
        <v>44960</v>
      </c>
      <c r="C321" t="s">
        <v>587</v>
      </c>
      <c r="D321">
        <v>0</v>
      </c>
      <c r="E321">
        <v>0</v>
      </c>
      <c r="F321">
        <v>9999</v>
      </c>
      <c r="G321">
        <v>464070</v>
      </c>
      <c r="H321">
        <v>0.89526902126743368</v>
      </c>
      <c r="I321" t="s">
        <v>588</v>
      </c>
    </row>
    <row r="322" spans="1:9" hidden="1" x14ac:dyDescent="0.25">
      <c r="A322">
        <v>8</v>
      </c>
      <c r="B322" s="2">
        <v>44961</v>
      </c>
      <c r="C322" t="s">
        <v>589</v>
      </c>
      <c r="D322">
        <v>0</v>
      </c>
      <c r="E322">
        <v>0</v>
      </c>
      <c r="F322">
        <v>9999</v>
      </c>
      <c r="G322">
        <v>428015</v>
      </c>
      <c r="H322">
        <v>0.89444766659733466</v>
      </c>
      <c r="I322" t="s">
        <v>590</v>
      </c>
    </row>
    <row r="323" spans="1:9" hidden="1" x14ac:dyDescent="0.25">
      <c r="A323">
        <v>6</v>
      </c>
      <c r="B323" s="2">
        <v>44961</v>
      </c>
      <c r="C323" t="s">
        <v>591</v>
      </c>
      <c r="D323">
        <v>0</v>
      </c>
      <c r="E323">
        <v>0</v>
      </c>
      <c r="F323">
        <v>9999</v>
      </c>
      <c r="G323">
        <v>425477</v>
      </c>
      <c r="H323">
        <v>0.89417522203487931</v>
      </c>
      <c r="I323" t="s">
        <v>592</v>
      </c>
    </row>
    <row r="324" spans="1:9" hidden="1" x14ac:dyDescent="0.25">
      <c r="A324">
        <v>9</v>
      </c>
      <c r="B324" s="2">
        <v>44960</v>
      </c>
      <c r="C324" t="s">
        <v>593</v>
      </c>
      <c r="D324">
        <v>0</v>
      </c>
      <c r="E324">
        <v>0</v>
      </c>
      <c r="F324">
        <v>9999</v>
      </c>
      <c r="G324">
        <v>432812</v>
      </c>
      <c r="H324">
        <v>0.89399889810353272</v>
      </c>
      <c r="I324" t="s">
        <v>594</v>
      </c>
    </row>
    <row r="325" spans="1:9" hidden="1" x14ac:dyDescent="0.25">
      <c r="A325">
        <v>9</v>
      </c>
      <c r="B325" s="2">
        <v>44960</v>
      </c>
      <c r="C325" t="s">
        <v>595</v>
      </c>
      <c r="D325">
        <v>0</v>
      </c>
      <c r="E325">
        <v>0</v>
      </c>
      <c r="F325">
        <v>9999</v>
      </c>
      <c r="G325">
        <v>500858</v>
      </c>
      <c r="H325">
        <v>0.89224374488259373</v>
      </c>
      <c r="I325" t="s">
        <v>596</v>
      </c>
    </row>
    <row r="326" spans="1:9" hidden="1" x14ac:dyDescent="0.25">
      <c r="A326">
        <v>8</v>
      </c>
      <c r="B326" s="2">
        <v>44961</v>
      </c>
      <c r="C326" t="s">
        <v>597</v>
      </c>
      <c r="D326">
        <v>0</v>
      </c>
      <c r="E326">
        <v>0</v>
      </c>
      <c r="F326">
        <v>9999</v>
      </c>
      <c r="G326">
        <v>477615</v>
      </c>
      <c r="H326">
        <v>0.89165102067987378</v>
      </c>
      <c r="I326" t="s">
        <v>598</v>
      </c>
    </row>
    <row r="327" spans="1:9" hidden="1" x14ac:dyDescent="0.25">
      <c r="A327">
        <v>220</v>
      </c>
      <c r="B327" s="2">
        <v>44961</v>
      </c>
      <c r="C327" t="s">
        <v>599</v>
      </c>
      <c r="D327">
        <v>0</v>
      </c>
      <c r="E327">
        <v>0</v>
      </c>
      <c r="F327">
        <v>9999</v>
      </c>
      <c r="G327">
        <v>423606</v>
      </c>
      <c r="H327">
        <v>0.89161169116216799</v>
      </c>
      <c r="I327" t="s">
        <v>600</v>
      </c>
    </row>
    <row r="328" spans="1:9" hidden="1" x14ac:dyDescent="0.25">
      <c r="A328">
        <v>9</v>
      </c>
      <c r="B328" s="2">
        <v>44960</v>
      </c>
      <c r="C328" t="s">
        <v>601</v>
      </c>
      <c r="D328">
        <v>0</v>
      </c>
      <c r="E328">
        <v>0</v>
      </c>
      <c r="F328">
        <v>9999</v>
      </c>
      <c r="G328">
        <v>497187</v>
      </c>
      <c r="H328">
        <v>0.89142740957383881</v>
      </c>
      <c r="I328" t="s">
        <v>602</v>
      </c>
    </row>
    <row r="329" spans="1:9" hidden="1" x14ac:dyDescent="0.25">
      <c r="A329">
        <v>8</v>
      </c>
      <c r="B329" s="2">
        <v>44960</v>
      </c>
      <c r="C329" t="s">
        <v>603</v>
      </c>
      <c r="D329">
        <v>0</v>
      </c>
      <c r="E329">
        <v>0</v>
      </c>
      <c r="F329">
        <v>9999</v>
      </c>
      <c r="G329">
        <v>499703</v>
      </c>
      <c r="H329">
        <v>0.89127964491741185</v>
      </c>
      <c r="I329" t="s">
        <v>604</v>
      </c>
    </row>
    <row r="330" spans="1:9" hidden="1" x14ac:dyDescent="0.25">
      <c r="A330">
        <v>6</v>
      </c>
      <c r="B330" s="2">
        <v>44962</v>
      </c>
      <c r="C330" t="s">
        <v>605</v>
      </c>
      <c r="D330">
        <v>0</v>
      </c>
      <c r="E330">
        <v>0</v>
      </c>
      <c r="F330">
        <v>9999</v>
      </c>
      <c r="G330">
        <v>507214</v>
      </c>
      <c r="H330">
        <v>0.89108114918657766</v>
      </c>
      <c r="I330" t="s">
        <v>606</v>
      </c>
    </row>
    <row r="331" spans="1:9" hidden="1" x14ac:dyDescent="0.25">
      <c r="A331">
        <v>8</v>
      </c>
      <c r="B331" s="2">
        <v>44960</v>
      </c>
      <c r="C331" t="s">
        <v>607</v>
      </c>
      <c r="D331">
        <v>0</v>
      </c>
      <c r="E331">
        <v>0</v>
      </c>
      <c r="F331">
        <v>9999</v>
      </c>
      <c r="G331">
        <v>463272</v>
      </c>
      <c r="H331">
        <v>0.89079366426577455</v>
      </c>
      <c r="I331" t="s">
        <v>292</v>
      </c>
    </row>
    <row r="332" spans="1:9" hidden="1" x14ac:dyDescent="0.25">
      <c r="A332">
        <v>8</v>
      </c>
      <c r="B332" s="2">
        <v>44962</v>
      </c>
      <c r="C332" t="s">
        <v>608</v>
      </c>
      <c r="D332">
        <v>0</v>
      </c>
      <c r="E332">
        <v>0</v>
      </c>
      <c r="F332">
        <v>9999</v>
      </c>
      <c r="G332">
        <v>500554</v>
      </c>
      <c r="H332">
        <v>0.89072330384896359</v>
      </c>
      <c r="I332" t="s">
        <v>609</v>
      </c>
    </row>
    <row r="333" spans="1:9" hidden="1" x14ac:dyDescent="0.25">
      <c r="A333">
        <v>220</v>
      </c>
      <c r="B333" s="2">
        <v>44961</v>
      </c>
      <c r="C333" t="s">
        <v>610</v>
      </c>
      <c r="D333">
        <v>1</v>
      </c>
      <c r="E333">
        <v>1</v>
      </c>
      <c r="F333">
        <v>465506</v>
      </c>
      <c r="G333">
        <v>423606</v>
      </c>
      <c r="H333">
        <v>0.88968419924618836</v>
      </c>
      <c r="I333" t="s">
        <v>600</v>
      </c>
    </row>
    <row r="334" spans="1:9" hidden="1" x14ac:dyDescent="0.25">
      <c r="A334">
        <v>9</v>
      </c>
      <c r="B334" s="2">
        <v>44960</v>
      </c>
      <c r="C334" t="s">
        <v>611</v>
      </c>
      <c r="D334">
        <v>0</v>
      </c>
      <c r="E334">
        <v>0</v>
      </c>
      <c r="F334">
        <v>9999</v>
      </c>
      <c r="G334">
        <v>485842</v>
      </c>
      <c r="H334">
        <v>0.88963907524292885</v>
      </c>
      <c r="I334" t="s">
        <v>612</v>
      </c>
    </row>
    <row r="335" spans="1:9" hidden="1" x14ac:dyDescent="0.25">
      <c r="A335">
        <v>9</v>
      </c>
      <c r="B335" s="2">
        <v>44962</v>
      </c>
      <c r="C335" t="s">
        <v>613</v>
      </c>
      <c r="D335">
        <v>0</v>
      </c>
      <c r="E335">
        <v>0</v>
      </c>
      <c r="F335">
        <v>9999</v>
      </c>
      <c r="G335">
        <v>453348</v>
      </c>
      <c r="H335">
        <v>0.88939129915729154</v>
      </c>
      <c r="I335" t="s">
        <v>614</v>
      </c>
    </row>
    <row r="336" spans="1:9" hidden="1" x14ac:dyDescent="0.25">
      <c r="A336">
        <v>9</v>
      </c>
      <c r="B336" s="2">
        <v>44960</v>
      </c>
      <c r="C336" t="s">
        <v>615</v>
      </c>
      <c r="D336">
        <v>0</v>
      </c>
      <c r="E336">
        <v>0</v>
      </c>
      <c r="F336">
        <v>9999</v>
      </c>
      <c r="G336">
        <v>483353</v>
      </c>
      <c r="H336">
        <v>0.8887308893565159</v>
      </c>
      <c r="I336" t="s">
        <v>524</v>
      </c>
    </row>
    <row r="337" spans="1:9" hidden="1" x14ac:dyDescent="0.25">
      <c r="A337">
        <v>9</v>
      </c>
      <c r="B337" s="2">
        <v>44960</v>
      </c>
      <c r="C337" t="s">
        <v>616</v>
      </c>
      <c r="D337">
        <v>0</v>
      </c>
      <c r="E337">
        <v>0</v>
      </c>
      <c r="F337">
        <v>9999</v>
      </c>
      <c r="G337">
        <v>458457</v>
      </c>
      <c r="H337">
        <v>0.88861068508652219</v>
      </c>
      <c r="I337" t="s">
        <v>617</v>
      </c>
    </row>
    <row r="338" spans="1:9" hidden="1" x14ac:dyDescent="0.25">
      <c r="A338">
        <v>9</v>
      </c>
      <c r="B338" s="2">
        <v>44961</v>
      </c>
      <c r="C338" t="s">
        <v>618</v>
      </c>
      <c r="D338">
        <v>0</v>
      </c>
      <c r="E338">
        <v>0</v>
      </c>
      <c r="F338">
        <v>9999</v>
      </c>
      <c r="G338">
        <v>476270</v>
      </c>
      <c r="H338">
        <v>0.88773475411956715</v>
      </c>
      <c r="I338" t="s">
        <v>619</v>
      </c>
    </row>
    <row r="339" spans="1:9" hidden="1" x14ac:dyDescent="0.25">
      <c r="A339">
        <v>9</v>
      </c>
      <c r="B339" s="2">
        <v>44962</v>
      </c>
      <c r="C339" t="s">
        <v>620</v>
      </c>
      <c r="D339">
        <v>0</v>
      </c>
      <c r="E339">
        <v>0</v>
      </c>
      <c r="F339">
        <v>9999</v>
      </c>
      <c r="G339">
        <v>491348</v>
      </c>
      <c r="H339">
        <v>0.88751100486324619</v>
      </c>
      <c r="I339" t="s">
        <v>621</v>
      </c>
    </row>
    <row r="340" spans="1:9" hidden="1" x14ac:dyDescent="0.25">
      <c r="A340">
        <v>9</v>
      </c>
      <c r="B340" s="2">
        <v>44962</v>
      </c>
      <c r="C340" t="s">
        <v>622</v>
      </c>
      <c r="D340">
        <v>0</v>
      </c>
      <c r="E340">
        <v>0</v>
      </c>
      <c r="F340">
        <v>9999</v>
      </c>
      <c r="G340">
        <v>508166</v>
      </c>
      <c r="H340">
        <v>0.88678593281474993</v>
      </c>
      <c r="I340" t="s">
        <v>623</v>
      </c>
    </row>
    <row r="341" spans="1:9" hidden="1" x14ac:dyDescent="0.25">
      <c r="A341">
        <v>9</v>
      </c>
      <c r="B341" s="2">
        <v>44960</v>
      </c>
      <c r="C341" t="s">
        <v>624</v>
      </c>
      <c r="D341">
        <v>0</v>
      </c>
      <c r="E341">
        <v>0</v>
      </c>
      <c r="F341">
        <v>9999</v>
      </c>
      <c r="G341">
        <v>502478</v>
      </c>
      <c r="H341">
        <v>0.88672833597916256</v>
      </c>
      <c r="I341" t="s">
        <v>625</v>
      </c>
    </row>
    <row r="342" spans="1:9" hidden="1" x14ac:dyDescent="0.25">
      <c r="A342">
        <v>6</v>
      </c>
      <c r="B342" s="2">
        <v>44961</v>
      </c>
      <c r="C342" t="s">
        <v>626</v>
      </c>
      <c r="D342">
        <v>0</v>
      </c>
      <c r="E342">
        <v>0</v>
      </c>
      <c r="F342">
        <v>9999</v>
      </c>
      <c r="G342">
        <v>436283</v>
      </c>
      <c r="H342">
        <v>0.88663183085650443</v>
      </c>
      <c r="I342" t="s">
        <v>627</v>
      </c>
    </row>
    <row r="343" spans="1:9" hidden="1" x14ac:dyDescent="0.25">
      <c r="A343">
        <v>6</v>
      </c>
      <c r="B343" s="2">
        <v>44962</v>
      </c>
      <c r="C343" t="s">
        <v>628</v>
      </c>
      <c r="D343">
        <v>0</v>
      </c>
      <c r="E343">
        <v>0</v>
      </c>
      <c r="F343">
        <v>9999</v>
      </c>
      <c r="G343">
        <v>438333</v>
      </c>
      <c r="H343">
        <v>0.88653356738333911</v>
      </c>
      <c r="I343" t="s">
        <v>629</v>
      </c>
    </row>
    <row r="344" spans="1:9" hidden="1" x14ac:dyDescent="0.25">
      <c r="A344">
        <v>6</v>
      </c>
      <c r="B344" s="2">
        <v>44962</v>
      </c>
      <c r="C344" t="s">
        <v>630</v>
      </c>
      <c r="D344">
        <v>0</v>
      </c>
      <c r="E344">
        <v>0</v>
      </c>
      <c r="F344">
        <v>9999</v>
      </c>
      <c r="G344">
        <v>485842</v>
      </c>
      <c r="H344">
        <v>0.88645608400205445</v>
      </c>
      <c r="I344" t="s">
        <v>612</v>
      </c>
    </row>
    <row r="345" spans="1:9" hidden="1" x14ac:dyDescent="0.25">
      <c r="A345">
        <v>6</v>
      </c>
      <c r="B345" s="2">
        <v>44961</v>
      </c>
      <c r="C345" t="s">
        <v>631</v>
      </c>
      <c r="D345">
        <v>0</v>
      </c>
      <c r="E345">
        <v>0</v>
      </c>
      <c r="F345">
        <v>9999</v>
      </c>
      <c r="G345">
        <v>431978</v>
      </c>
      <c r="H345">
        <v>0.88630196580463916</v>
      </c>
      <c r="I345" t="s">
        <v>632</v>
      </c>
    </row>
    <row r="346" spans="1:9" hidden="1" x14ac:dyDescent="0.25">
      <c r="A346">
        <v>9</v>
      </c>
      <c r="B346" s="2">
        <v>44962</v>
      </c>
      <c r="C346" t="s">
        <v>633</v>
      </c>
      <c r="D346">
        <v>0</v>
      </c>
      <c r="E346">
        <v>0</v>
      </c>
      <c r="F346">
        <v>9999</v>
      </c>
      <c r="G346">
        <v>1058</v>
      </c>
      <c r="H346">
        <v>0.88609432960366807</v>
      </c>
      <c r="I346" t="s">
        <v>634</v>
      </c>
    </row>
    <row r="347" spans="1:9" hidden="1" x14ac:dyDescent="0.25">
      <c r="A347">
        <v>8</v>
      </c>
      <c r="B347" s="2">
        <v>44960</v>
      </c>
      <c r="C347" t="s">
        <v>635</v>
      </c>
      <c r="D347">
        <v>0</v>
      </c>
      <c r="E347">
        <v>0</v>
      </c>
      <c r="F347">
        <v>9999</v>
      </c>
      <c r="G347">
        <v>435525</v>
      </c>
      <c r="H347">
        <v>0.88572043390527966</v>
      </c>
      <c r="I347" t="s">
        <v>636</v>
      </c>
    </row>
    <row r="348" spans="1:9" hidden="1" x14ac:dyDescent="0.25">
      <c r="A348">
        <v>6</v>
      </c>
      <c r="B348" s="2">
        <v>44961</v>
      </c>
      <c r="C348" t="s">
        <v>637</v>
      </c>
      <c r="D348">
        <v>0</v>
      </c>
      <c r="E348">
        <v>0</v>
      </c>
      <c r="F348">
        <v>9999</v>
      </c>
      <c r="G348">
        <v>453348</v>
      </c>
      <c r="H348">
        <v>0.88569355467361166</v>
      </c>
      <c r="I348" t="s">
        <v>412</v>
      </c>
    </row>
    <row r="349" spans="1:9" hidden="1" x14ac:dyDescent="0.25">
      <c r="A349">
        <v>9</v>
      </c>
      <c r="B349" s="2">
        <v>44962</v>
      </c>
      <c r="C349" t="s">
        <v>638</v>
      </c>
      <c r="D349">
        <v>0</v>
      </c>
      <c r="E349">
        <v>0</v>
      </c>
      <c r="F349">
        <v>9999</v>
      </c>
      <c r="G349">
        <v>431656</v>
      </c>
      <c r="H349">
        <v>0.88558765953288587</v>
      </c>
      <c r="I349" t="s">
        <v>639</v>
      </c>
    </row>
    <row r="350" spans="1:9" hidden="1" x14ac:dyDescent="0.25">
      <c r="A350">
        <v>9</v>
      </c>
      <c r="B350" s="2">
        <v>44961</v>
      </c>
      <c r="C350" t="s">
        <v>640</v>
      </c>
      <c r="D350">
        <v>0</v>
      </c>
      <c r="E350">
        <v>0</v>
      </c>
      <c r="F350">
        <v>9999</v>
      </c>
      <c r="G350">
        <v>425477</v>
      </c>
      <c r="H350">
        <v>0.88535178975299811</v>
      </c>
      <c r="I350" t="s">
        <v>641</v>
      </c>
    </row>
    <row r="351" spans="1:9" hidden="1" x14ac:dyDescent="0.25">
      <c r="A351">
        <v>6</v>
      </c>
      <c r="B351" s="2">
        <v>44962</v>
      </c>
      <c r="C351" t="s">
        <v>642</v>
      </c>
      <c r="D351">
        <v>0</v>
      </c>
      <c r="E351">
        <v>0</v>
      </c>
      <c r="F351">
        <v>9999</v>
      </c>
      <c r="G351">
        <v>506978</v>
      </c>
      <c r="H351">
        <v>0.88384036727775994</v>
      </c>
      <c r="I351" t="s">
        <v>643</v>
      </c>
    </row>
    <row r="352" spans="1:9" hidden="1" x14ac:dyDescent="0.25">
      <c r="A352">
        <v>9</v>
      </c>
      <c r="B352" s="2">
        <v>44960</v>
      </c>
      <c r="C352" t="s">
        <v>644</v>
      </c>
      <c r="D352">
        <v>0</v>
      </c>
      <c r="E352">
        <v>0</v>
      </c>
      <c r="F352">
        <v>9999</v>
      </c>
      <c r="G352">
        <v>505997</v>
      </c>
      <c r="H352">
        <v>0.88343184124189655</v>
      </c>
      <c r="I352" t="s">
        <v>645</v>
      </c>
    </row>
    <row r="353" spans="1:9" hidden="1" x14ac:dyDescent="0.25">
      <c r="A353">
        <v>9</v>
      </c>
      <c r="B353" s="2">
        <v>44962</v>
      </c>
      <c r="C353" t="s">
        <v>646</v>
      </c>
      <c r="D353">
        <v>0</v>
      </c>
      <c r="E353">
        <v>0</v>
      </c>
      <c r="F353">
        <v>9999</v>
      </c>
      <c r="G353">
        <v>490275</v>
      </c>
      <c r="H353">
        <v>0.88339925152425425</v>
      </c>
      <c r="I353" t="s">
        <v>647</v>
      </c>
    </row>
    <row r="354" spans="1:9" hidden="1" x14ac:dyDescent="0.25">
      <c r="A354">
        <v>9</v>
      </c>
      <c r="B354" s="2">
        <v>44960</v>
      </c>
      <c r="C354" t="s">
        <v>648</v>
      </c>
      <c r="D354">
        <v>0</v>
      </c>
      <c r="E354">
        <v>0</v>
      </c>
      <c r="F354">
        <v>9999</v>
      </c>
      <c r="G354">
        <v>503724</v>
      </c>
      <c r="H354">
        <v>0.88281499277222453</v>
      </c>
      <c r="I354" t="s">
        <v>649</v>
      </c>
    </row>
    <row r="355" spans="1:9" hidden="1" x14ac:dyDescent="0.25">
      <c r="A355">
        <v>6</v>
      </c>
      <c r="B355" s="2">
        <v>44962</v>
      </c>
      <c r="C355" t="s">
        <v>650</v>
      </c>
      <c r="D355">
        <v>0</v>
      </c>
      <c r="E355">
        <v>0</v>
      </c>
      <c r="F355">
        <v>9999</v>
      </c>
      <c r="G355">
        <v>486806</v>
      </c>
      <c r="H355">
        <v>0.88245287954209117</v>
      </c>
      <c r="I355" t="s">
        <v>651</v>
      </c>
    </row>
    <row r="356" spans="1:9" hidden="1" x14ac:dyDescent="0.25">
      <c r="A356">
        <v>8</v>
      </c>
      <c r="B356" s="2">
        <v>44960</v>
      </c>
      <c r="C356" t="s">
        <v>652</v>
      </c>
      <c r="D356">
        <v>0</v>
      </c>
      <c r="E356">
        <v>0</v>
      </c>
      <c r="F356">
        <v>9999</v>
      </c>
      <c r="G356">
        <v>500310</v>
      </c>
      <c r="H356">
        <v>0.88225985498374104</v>
      </c>
      <c r="I356" t="s">
        <v>653</v>
      </c>
    </row>
    <row r="357" spans="1:9" hidden="1" x14ac:dyDescent="0.25">
      <c r="A357">
        <v>220</v>
      </c>
      <c r="B357" s="2">
        <v>44962</v>
      </c>
      <c r="C357" t="s">
        <v>654</v>
      </c>
      <c r="D357">
        <v>0</v>
      </c>
      <c r="E357">
        <v>0</v>
      </c>
      <c r="F357">
        <v>9999</v>
      </c>
      <c r="G357">
        <v>483981</v>
      </c>
      <c r="H357">
        <v>0.8820748413781011</v>
      </c>
      <c r="I357" t="s">
        <v>655</v>
      </c>
    </row>
    <row r="358" spans="1:9" hidden="1" x14ac:dyDescent="0.25">
      <c r="A358">
        <v>9</v>
      </c>
      <c r="B358" s="2">
        <v>44960</v>
      </c>
      <c r="C358" t="s">
        <v>656</v>
      </c>
      <c r="D358">
        <v>0</v>
      </c>
      <c r="E358">
        <v>0</v>
      </c>
      <c r="F358">
        <v>9999</v>
      </c>
      <c r="G358">
        <v>500554</v>
      </c>
      <c r="H358">
        <v>0.8819335294720021</v>
      </c>
      <c r="I358" t="s">
        <v>657</v>
      </c>
    </row>
    <row r="359" spans="1:9" hidden="1" x14ac:dyDescent="0.25">
      <c r="A359">
        <v>9</v>
      </c>
      <c r="B359" s="2">
        <v>44960</v>
      </c>
      <c r="C359" t="s">
        <v>658</v>
      </c>
      <c r="D359">
        <v>0</v>
      </c>
      <c r="E359">
        <v>0</v>
      </c>
      <c r="F359">
        <v>9999</v>
      </c>
      <c r="G359">
        <v>466773</v>
      </c>
      <c r="H359">
        <v>0.88166463341372792</v>
      </c>
      <c r="I359" t="s">
        <v>659</v>
      </c>
    </row>
    <row r="360" spans="1:9" hidden="1" x14ac:dyDescent="0.25">
      <c r="A360">
        <v>8</v>
      </c>
      <c r="B360" s="2">
        <v>44962</v>
      </c>
      <c r="C360" t="s">
        <v>660</v>
      </c>
      <c r="D360">
        <v>0</v>
      </c>
      <c r="E360">
        <v>0</v>
      </c>
      <c r="F360">
        <v>9999</v>
      </c>
      <c r="G360">
        <v>434158</v>
      </c>
      <c r="H360">
        <v>0.88121490896735999</v>
      </c>
      <c r="I360" t="s">
        <v>661</v>
      </c>
    </row>
    <row r="361" spans="1:9" hidden="1" x14ac:dyDescent="0.25">
      <c r="A361">
        <v>9</v>
      </c>
      <c r="B361" s="2">
        <v>44962</v>
      </c>
      <c r="C361" t="s">
        <v>662</v>
      </c>
      <c r="D361">
        <v>0</v>
      </c>
      <c r="E361">
        <v>0</v>
      </c>
      <c r="F361">
        <v>9999</v>
      </c>
      <c r="G361">
        <v>503173</v>
      </c>
      <c r="H361">
        <v>0.88059450021978802</v>
      </c>
      <c r="I361" t="s">
        <v>663</v>
      </c>
    </row>
    <row r="362" spans="1:9" hidden="1" x14ac:dyDescent="0.25">
      <c r="A362">
        <v>8</v>
      </c>
      <c r="B362" s="2">
        <v>44962</v>
      </c>
      <c r="C362" t="s">
        <v>664</v>
      </c>
      <c r="D362">
        <v>0</v>
      </c>
      <c r="E362">
        <v>0</v>
      </c>
      <c r="F362">
        <v>9999</v>
      </c>
      <c r="G362">
        <v>454986</v>
      </c>
      <c r="H362">
        <v>0.88044685474784479</v>
      </c>
      <c r="I362" t="s">
        <v>665</v>
      </c>
    </row>
    <row r="363" spans="1:9" hidden="1" x14ac:dyDescent="0.25">
      <c r="A363">
        <v>9</v>
      </c>
      <c r="B363" s="2">
        <v>44962</v>
      </c>
      <c r="C363" t="s">
        <v>666</v>
      </c>
      <c r="D363">
        <v>0</v>
      </c>
      <c r="E363">
        <v>0</v>
      </c>
      <c r="F363">
        <v>9999</v>
      </c>
      <c r="G363">
        <v>444199</v>
      </c>
      <c r="H363">
        <v>0.8799818455269881</v>
      </c>
      <c r="I363" t="s">
        <v>667</v>
      </c>
    </row>
    <row r="364" spans="1:9" hidden="1" x14ac:dyDescent="0.25">
      <c r="A364">
        <v>9</v>
      </c>
      <c r="B364" s="2">
        <v>44960</v>
      </c>
      <c r="C364" t="s">
        <v>668</v>
      </c>
      <c r="D364">
        <v>0</v>
      </c>
      <c r="E364">
        <v>0</v>
      </c>
      <c r="F364">
        <v>9999</v>
      </c>
      <c r="G364">
        <v>487292</v>
      </c>
      <c r="H364">
        <v>0.87991087830853099</v>
      </c>
      <c r="I364" t="s">
        <v>669</v>
      </c>
    </row>
    <row r="365" spans="1:9" hidden="1" x14ac:dyDescent="0.25">
      <c r="A365">
        <v>9</v>
      </c>
      <c r="B365" s="2">
        <v>44960</v>
      </c>
      <c r="C365" t="s">
        <v>670</v>
      </c>
      <c r="D365">
        <v>0</v>
      </c>
      <c r="E365">
        <v>0</v>
      </c>
      <c r="F365">
        <v>9999</v>
      </c>
      <c r="G365">
        <v>431715</v>
      </c>
      <c r="H365">
        <v>0.8797856037625793</v>
      </c>
      <c r="I365" t="s">
        <v>572</v>
      </c>
    </row>
    <row r="366" spans="1:9" hidden="1" x14ac:dyDescent="0.25">
      <c r="A366">
        <v>9</v>
      </c>
      <c r="B366" s="2">
        <v>44960</v>
      </c>
      <c r="C366" t="s">
        <v>671</v>
      </c>
      <c r="D366">
        <v>0</v>
      </c>
      <c r="E366">
        <v>0</v>
      </c>
      <c r="F366">
        <v>9999</v>
      </c>
      <c r="G366">
        <v>455419</v>
      </c>
      <c r="H366">
        <v>0.87968691127237575</v>
      </c>
      <c r="I366" t="s">
        <v>672</v>
      </c>
    </row>
    <row r="367" spans="1:9" hidden="1" x14ac:dyDescent="0.25">
      <c r="A367">
        <v>6</v>
      </c>
      <c r="B367" s="2">
        <v>44962</v>
      </c>
      <c r="C367" t="s">
        <v>673</v>
      </c>
      <c r="D367">
        <v>0</v>
      </c>
      <c r="E367">
        <v>0</v>
      </c>
      <c r="F367">
        <v>9999</v>
      </c>
      <c r="G367">
        <v>440532</v>
      </c>
      <c r="H367">
        <v>0.87961462562630088</v>
      </c>
      <c r="I367" t="s">
        <v>674</v>
      </c>
    </row>
    <row r="368" spans="1:9" hidden="1" x14ac:dyDescent="0.25">
      <c r="A368">
        <v>9</v>
      </c>
      <c r="B368" s="2">
        <v>44960</v>
      </c>
      <c r="C368" t="s">
        <v>675</v>
      </c>
      <c r="D368">
        <v>0</v>
      </c>
      <c r="E368">
        <v>0</v>
      </c>
      <c r="F368">
        <v>9999</v>
      </c>
      <c r="G368">
        <v>440550</v>
      </c>
      <c r="H368">
        <v>0.87919386413520573</v>
      </c>
      <c r="I368" t="s">
        <v>540</v>
      </c>
    </row>
    <row r="369" spans="1:9" hidden="1" x14ac:dyDescent="0.25">
      <c r="A369">
        <v>8</v>
      </c>
      <c r="B369" s="2">
        <v>44960</v>
      </c>
      <c r="C369" t="s">
        <v>676</v>
      </c>
      <c r="D369">
        <v>0</v>
      </c>
      <c r="E369">
        <v>0</v>
      </c>
      <c r="F369">
        <v>9999</v>
      </c>
      <c r="G369">
        <v>507380</v>
      </c>
      <c r="H369">
        <v>0.87910803973971718</v>
      </c>
      <c r="I369" t="s">
        <v>677</v>
      </c>
    </row>
    <row r="370" spans="1:9" hidden="1" x14ac:dyDescent="0.25">
      <c r="A370">
        <v>8</v>
      </c>
      <c r="B370" s="2">
        <v>44960</v>
      </c>
      <c r="C370" t="s">
        <v>678</v>
      </c>
      <c r="D370">
        <v>0</v>
      </c>
      <c r="E370">
        <v>0</v>
      </c>
      <c r="F370">
        <v>9999</v>
      </c>
      <c r="G370">
        <v>516450</v>
      </c>
      <c r="H370">
        <v>0.87883648710463058</v>
      </c>
      <c r="I370" t="s">
        <v>679</v>
      </c>
    </row>
    <row r="371" spans="1:9" hidden="1" x14ac:dyDescent="0.25">
      <c r="A371">
        <v>220</v>
      </c>
      <c r="B371" s="2">
        <v>44962</v>
      </c>
      <c r="C371" t="s">
        <v>680</v>
      </c>
      <c r="D371">
        <v>0</v>
      </c>
      <c r="E371">
        <v>0</v>
      </c>
      <c r="F371">
        <v>9999</v>
      </c>
      <c r="G371">
        <v>517351</v>
      </c>
      <c r="H371">
        <v>0.87864997553583868</v>
      </c>
      <c r="I371" t="s">
        <v>681</v>
      </c>
    </row>
    <row r="372" spans="1:9" hidden="1" x14ac:dyDescent="0.25">
      <c r="A372">
        <v>6</v>
      </c>
      <c r="B372" s="2">
        <v>44961</v>
      </c>
      <c r="C372" t="s">
        <v>682</v>
      </c>
      <c r="D372">
        <v>0</v>
      </c>
      <c r="E372">
        <v>0</v>
      </c>
      <c r="F372">
        <v>9999</v>
      </c>
      <c r="G372">
        <v>485842</v>
      </c>
      <c r="H372">
        <v>0.87858656488940323</v>
      </c>
      <c r="I372" t="s">
        <v>683</v>
      </c>
    </row>
    <row r="373" spans="1:9" hidden="1" x14ac:dyDescent="0.25">
      <c r="A373">
        <v>9</v>
      </c>
      <c r="B373" s="2">
        <v>44961</v>
      </c>
      <c r="C373" t="s">
        <v>684</v>
      </c>
      <c r="D373">
        <v>0</v>
      </c>
      <c r="E373">
        <v>0</v>
      </c>
      <c r="F373">
        <v>9999</v>
      </c>
      <c r="G373">
        <v>513164</v>
      </c>
      <c r="H373">
        <v>0.87845505309907312</v>
      </c>
      <c r="I373" t="s">
        <v>685</v>
      </c>
    </row>
    <row r="374" spans="1:9" hidden="1" x14ac:dyDescent="0.25">
      <c r="A374">
        <v>220</v>
      </c>
      <c r="B374" s="2">
        <v>44962</v>
      </c>
      <c r="C374" t="s">
        <v>686</v>
      </c>
      <c r="D374">
        <v>0</v>
      </c>
      <c r="E374">
        <v>0</v>
      </c>
      <c r="F374">
        <v>9999</v>
      </c>
      <c r="G374">
        <v>483981</v>
      </c>
      <c r="H374">
        <v>0.87838742463879194</v>
      </c>
      <c r="I374" t="s">
        <v>655</v>
      </c>
    </row>
    <row r="375" spans="1:9" hidden="1" x14ac:dyDescent="0.25">
      <c r="A375">
        <v>220</v>
      </c>
      <c r="B375" s="2">
        <v>44962</v>
      </c>
      <c r="C375" t="s">
        <v>687</v>
      </c>
      <c r="D375">
        <v>0</v>
      </c>
      <c r="E375">
        <v>0</v>
      </c>
      <c r="F375">
        <v>9999</v>
      </c>
      <c r="G375">
        <v>440550</v>
      </c>
      <c r="H375">
        <v>0.87809855361449474</v>
      </c>
      <c r="I375" t="s">
        <v>540</v>
      </c>
    </row>
    <row r="376" spans="1:9" hidden="1" x14ac:dyDescent="0.25">
      <c r="A376">
        <v>220</v>
      </c>
      <c r="B376" s="2">
        <v>44962</v>
      </c>
      <c r="C376" t="s">
        <v>688</v>
      </c>
      <c r="D376">
        <v>0</v>
      </c>
      <c r="E376">
        <v>0</v>
      </c>
      <c r="F376">
        <v>9999</v>
      </c>
      <c r="G376">
        <v>472619</v>
      </c>
      <c r="H376">
        <v>0.87808128575790401</v>
      </c>
      <c r="I376" t="s">
        <v>570</v>
      </c>
    </row>
    <row r="377" spans="1:9" hidden="1" x14ac:dyDescent="0.25">
      <c r="A377">
        <v>8</v>
      </c>
      <c r="B377" s="2">
        <v>44960</v>
      </c>
      <c r="C377" t="s">
        <v>689</v>
      </c>
      <c r="D377">
        <v>0</v>
      </c>
      <c r="E377">
        <v>0</v>
      </c>
      <c r="F377">
        <v>9999</v>
      </c>
      <c r="G377">
        <v>469856</v>
      </c>
      <c r="H377">
        <v>0.8779849103647589</v>
      </c>
      <c r="I377" t="s">
        <v>690</v>
      </c>
    </row>
    <row r="378" spans="1:9" hidden="1" x14ac:dyDescent="0.25">
      <c r="A378">
        <v>9</v>
      </c>
      <c r="B378" s="2">
        <v>44960</v>
      </c>
      <c r="C378" t="s">
        <v>691</v>
      </c>
      <c r="D378">
        <v>0</v>
      </c>
      <c r="E378">
        <v>0</v>
      </c>
      <c r="F378">
        <v>9999</v>
      </c>
      <c r="G378">
        <v>508398</v>
      </c>
      <c r="H378">
        <v>0.8774797124697804</v>
      </c>
      <c r="I378" t="s">
        <v>692</v>
      </c>
    </row>
    <row r="379" spans="1:9" hidden="1" x14ac:dyDescent="0.25">
      <c r="A379">
        <v>9</v>
      </c>
      <c r="B379" s="2">
        <v>44960</v>
      </c>
      <c r="C379" t="s">
        <v>693</v>
      </c>
      <c r="D379">
        <v>0</v>
      </c>
      <c r="E379">
        <v>0</v>
      </c>
      <c r="F379">
        <v>9999</v>
      </c>
      <c r="G379">
        <v>509961</v>
      </c>
      <c r="H379">
        <v>0.87744035723132163</v>
      </c>
      <c r="I379" t="s">
        <v>694</v>
      </c>
    </row>
    <row r="380" spans="1:9" hidden="1" x14ac:dyDescent="0.25">
      <c r="A380">
        <v>6</v>
      </c>
      <c r="B380" s="2">
        <v>44961</v>
      </c>
      <c r="C380" t="s">
        <v>695</v>
      </c>
      <c r="D380">
        <v>0</v>
      </c>
      <c r="E380">
        <v>0</v>
      </c>
      <c r="F380">
        <v>9999</v>
      </c>
      <c r="G380">
        <v>453348</v>
      </c>
      <c r="H380">
        <v>0.8773333971136047</v>
      </c>
      <c r="I380" t="s">
        <v>412</v>
      </c>
    </row>
    <row r="381" spans="1:9" hidden="1" x14ac:dyDescent="0.25">
      <c r="A381">
        <v>8</v>
      </c>
      <c r="B381" s="2">
        <v>44960</v>
      </c>
      <c r="C381" t="s">
        <v>696</v>
      </c>
      <c r="D381">
        <v>0</v>
      </c>
      <c r="E381">
        <v>0</v>
      </c>
      <c r="F381">
        <v>9999</v>
      </c>
      <c r="G381">
        <v>454626</v>
      </c>
      <c r="H381">
        <v>0.87731102154396456</v>
      </c>
      <c r="I381" t="s">
        <v>697</v>
      </c>
    </row>
    <row r="382" spans="1:9" hidden="1" x14ac:dyDescent="0.25">
      <c r="A382">
        <v>6</v>
      </c>
      <c r="B382" s="2">
        <v>44961</v>
      </c>
      <c r="C382" t="s">
        <v>698</v>
      </c>
      <c r="D382">
        <v>0</v>
      </c>
      <c r="E382">
        <v>0</v>
      </c>
      <c r="F382">
        <v>9999</v>
      </c>
      <c r="G382">
        <v>432787</v>
      </c>
      <c r="H382">
        <v>0.87632317434576656</v>
      </c>
      <c r="I382" t="s">
        <v>699</v>
      </c>
    </row>
    <row r="383" spans="1:9" hidden="1" x14ac:dyDescent="0.25">
      <c r="A383">
        <v>9</v>
      </c>
      <c r="B383" s="2">
        <v>44962</v>
      </c>
      <c r="C383" t="s">
        <v>700</v>
      </c>
      <c r="D383">
        <v>0</v>
      </c>
      <c r="E383">
        <v>0</v>
      </c>
      <c r="F383">
        <v>9999</v>
      </c>
      <c r="G383">
        <v>507180</v>
      </c>
      <c r="H383">
        <v>0.87629286721553279</v>
      </c>
      <c r="I383" t="s">
        <v>328</v>
      </c>
    </row>
    <row r="384" spans="1:9" hidden="1" x14ac:dyDescent="0.25">
      <c r="A384">
        <v>6</v>
      </c>
      <c r="B384" s="2">
        <v>44961</v>
      </c>
      <c r="C384" t="s">
        <v>701</v>
      </c>
      <c r="D384">
        <v>0</v>
      </c>
      <c r="E384">
        <v>0</v>
      </c>
      <c r="F384">
        <v>9999</v>
      </c>
      <c r="G384">
        <v>453348</v>
      </c>
      <c r="H384">
        <v>0.87613584118912036</v>
      </c>
      <c r="I384" t="s">
        <v>412</v>
      </c>
    </row>
    <row r="385" spans="1:9" hidden="1" x14ac:dyDescent="0.25">
      <c r="A385">
        <v>6</v>
      </c>
      <c r="B385" s="2">
        <v>44961</v>
      </c>
      <c r="C385" t="s">
        <v>702</v>
      </c>
      <c r="D385">
        <v>0</v>
      </c>
      <c r="E385">
        <v>0</v>
      </c>
      <c r="F385">
        <v>9999</v>
      </c>
      <c r="G385">
        <v>507880</v>
      </c>
      <c r="H385">
        <v>0.87582848159752824</v>
      </c>
      <c r="I385" t="s">
        <v>703</v>
      </c>
    </row>
    <row r="386" spans="1:9" hidden="1" x14ac:dyDescent="0.25">
      <c r="A386">
        <v>9</v>
      </c>
      <c r="B386" s="2">
        <v>44961</v>
      </c>
      <c r="C386" t="s">
        <v>704</v>
      </c>
      <c r="D386">
        <v>0</v>
      </c>
      <c r="E386">
        <v>0</v>
      </c>
      <c r="F386">
        <v>9999</v>
      </c>
      <c r="G386">
        <v>425477</v>
      </c>
      <c r="H386">
        <v>0.8756686581048907</v>
      </c>
      <c r="I386" t="s">
        <v>705</v>
      </c>
    </row>
    <row r="387" spans="1:9" hidden="1" x14ac:dyDescent="0.25">
      <c r="A387">
        <v>6</v>
      </c>
      <c r="B387" s="2">
        <v>44962</v>
      </c>
      <c r="C387" t="s">
        <v>706</v>
      </c>
      <c r="D387">
        <v>0</v>
      </c>
      <c r="E387">
        <v>0</v>
      </c>
      <c r="F387">
        <v>9999</v>
      </c>
      <c r="G387">
        <v>425477</v>
      </c>
      <c r="H387">
        <v>0.87551001398270889</v>
      </c>
      <c r="I387" t="s">
        <v>707</v>
      </c>
    </row>
    <row r="388" spans="1:9" hidden="1" x14ac:dyDescent="0.25">
      <c r="A388">
        <v>220</v>
      </c>
      <c r="B388" s="2">
        <v>44962</v>
      </c>
      <c r="C388" t="s">
        <v>708</v>
      </c>
      <c r="D388">
        <v>0</v>
      </c>
      <c r="E388">
        <v>0</v>
      </c>
      <c r="F388">
        <v>9999</v>
      </c>
      <c r="G388">
        <v>483981</v>
      </c>
      <c r="H388">
        <v>0.87546117966448844</v>
      </c>
      <c r="I388" t="s">
        <v>655</v>
      </c>
    </row>
    <row r="389" spans="1:9" hidden="1" x14ac:dyDescent="0.25">
      <c r="A389">
        <v>220</v>
      </c>
      <c r="B389" s="2">
        <v>44962</v>
      </c>
      <c r="C389" t="s">
        <v>709</v>
      </c>
      <c r="D389">
        <v>0</v>
      </c>
      <c r="E389">
        <v>0</v>
      </c>
      <c r="F389">
        <v>9999</v>
      </c>
      <c r="G389">
        <v>420449</v>
      </c>
      <c r="H389">
        <v>0.87510491531772971</v>
      </c>
      <c r="I389" t="s">
        <v>710</v>
      </c>
    </row>
    <row r="390" spans="1:9" hidden="1" x14ac:dyDescent="0.25">
      <c r="A390">
        <v>9</v>
      </c>
      <c r="B390" s="2">
        <v>44960</v>
      </c>
      <c r="C390" t="s">
        <v>711</v>
      </c>
      <c r="D390">
        <v>0</v>
      </c>
      <c r="E390">
        <v>0</v>
      </c>
      <c r="F390">
        <v>9999</v>
      </c>
      <c r="G390">
        <v>501326</v>
      </c>
      <c r="H390">
        <v>0.87472973469051563</v>
      </c>
      <c r="I390" t="s">
        <v>712</v>
      </c>
    </row>
    <row r="391" spans="1:9" hidden="1" x14ac:dyDescent="0.25">
      <c r="A391">
        <v>6</v>
      </c>
      <c r="B391" s="2">
        <v>44961</v>
      </c>
      <c r="C391" t="s">
        <v>713</v>
      </c>
      <c r="D391">
        <v>0</v>
      </c>
      <c r="E391">
        <v>0</v>
      </c>
      <c r="F391">
        <v>9999</v>
      </c>
      <c r="G391">
        <v>453348</v>
      </c>
      <c r="H391">
        <v>0.87471506000415911</v>
      </c>
      <c r="I391" t="s">
        <v>412</v>
      </c>
    </row>
    <row r="392" spans="1:9" hidden="1" x14ac:dyDescent="0.25">
      <c r="A392">
        <v>9</v>
      </c>
      <c r="B392" s="2">
        <v>44960</v>
      </c>
      <c r="C392" t="s">
        <v>714</v>
      </c>
      <c r="D392">
        <v>0</v>
      </c>
      <c r="E392">
        <v>0</v>
      </c>
      <c r="F392">
        <v>9999</v>
      </c>
      <c r="G392">
        <v>464733</v>
      </c>
      <c r="H392">
        <v>0.87410344203684343</v>
      </c>
      <c r="I392" t="s">
        <v>715</v>
      </c>
    </row>
    <row r="393" spans="1:9" hidden="1" x14ac:dyDescent="0.25">
      <c r="A393">
        <v>9</v>
      </c>
      <c r="B393" s="2">
        <v>44962</v>
      </c>
      <c r="C393" t="s">
        <v>716</v>
      </c>
      <c r="D393">
        <v>0</v>
      </c>
      <c r="E393">
        <v>0</v>
      </c>
      <c r="F393">
        <v>9999</v>
      </c>
      <c r="G393">
        <v>479778</v>
      </c>
      <c r="H393">
        <v>0.87387638216845176</v>
      </c>
      <c r="I393" t="s">
        <v>717</v>
      </c>
    </row>
    <row r="394" spans="1:9" hidden="1" x14ac:dyDescent="0.25">
      <c r="A394">
        <v>8</v>
      </c>
      <c r="B394" s="2">
        <v>44960</v>
      </c>
      <c r="C394" t="s">
        <v>718</v>
      </c>
      <c r="D394">
        <v>0</v>
      </c>
      <c r="E394">
        <v>0</v>
      </c>
      <c r="F394">
        <v>9999</v>
      </c>
      <c r="G394">
        <v>445829</v>
      </c>
      <c r="H394">
        <v>0.87268935513852586</v>
      </c>
      <c r="I394" t="s">
        <v>719</v>
      </c>
    </row>
    <row r="395" spans="1:9" hidden="1" x14ac:dyDescent="0.25">
      <c r="A395">
        <v>8</v>
      </c>
      <c r="B395" s="2">
        <v>44960</v>
      </c>
      <c r="C395" t="s">
        <v>720</v>
      </c>
      <c r="D395">
        <v>0</v>
      </c>
      <c r="E395">
        <v>0</v>
      </c>
      <c r="F395">
        <v>9999</v>
      </c>
      <c r="G395">
        <v>419908</v>
      </c>
      <c r="H395">
        <v>0.87205345225106579</v>
      </c>
      <c r="I395" t="s">
        <v>721</v>
      </c>
    </row>
    <row r="396" spans="1:9" hidden="1" x14ac:dyDescent="0.25">
      <c r="A396">
        <v>6</v>
      </c>
      <c r="B396" s="2">
        <v>44961</v>
      </c>
      <c r="C396" t="s">
        <v>722</v>
      </c>
      <c r="D396">
        <v>0</v>
      </c>
      <c r="E396">
        <v>0</v>
      </c>
      <c r="F396">
        <v>9999</v>
      </c>
      <c r="G396">
        <v>453348</v>
      </c>
      <c r="H396">
        <v>0.87093684809604321</v>
      </c>
      <c r="I396" t="s">
        <v>412</v>
      </c>
    </row>
    <row r="397" spans="1:9" hidden="1" x14ac:dyDescent="0.25">
      <c r="A397">
        <v>9</v>
      </c>
      <c r="B397" s="2">
        <v>44960</v>
      </c>
      <c r="C397" t="s">
        <v>723</v>
      </c>
      <c r="D397">
        <v>0</v>
      </c>
      <c r="E397">
        <v>0</v>
      </c>
      <c r="F397">
        <v>9999</v>
      </c>
      <c r="G397">
        <v>488286</v>
      </c>
      <c r="H397">
        <v>0.87079326658829626</v>
      </c>
      <c r="I397" t="s">
        <v>724</v>
      </c>
    </row>
    <row r="398" spans="1:9" hidden="1" x14ac:dyDescent="0.25">
      <c r="A398">
        <v>9</v>
      </c>
      <c r="B398" s="2">
        <v>44960</v>
      </c>
      <c r="C398" t="s">
        <v>725</v>
      </c>
      <c r="D398">
        <v>0</v>
      </c>
      <c r="E398">
        <v>0</v>
      </c>
      <c r="F398">
        <v>9999</v>
      </c>
      <c r="G398">
        <v>516691</v>
      </c>
      <c r="H398">
        <v>0.86964421740113962</v>
      </c>
      <c r="I398" t="s">
        <v>726</v>
      </c>
    </row>
    <row r="399" spans="1:9" hidden="1" x14ac:dyDescent="0.25">
      <c r="A399">
        <v>8</v>
      </c>
      <c r="B399" s="2">
        <v>44962</v>
      </c>
      <c r="C399" t="s">
        <v>727</v>
      </c>
      <c r="D399">
        <v>0</v>
      </c>
      <c r="E399">
        <v>0</v>
      </c>
      <c r="F399">
        <v>9999</v>
      </c>
      <c r="G399">
        <v>516691</v>
      </c>
      <c r="H399">
        <v>0.86868526542284141</v>
      </c>
      <c r="I399" t="s">
        <v>726</v>
      </c>
    </row>
    <row r="400" spans="1:9" hidden="1" x14ac:dyDescent="0.25">
      <c r="A400">
        <v>8</v>
      </c>
      <c r="B400" s="2">
        <v>44961</v>
      </c>
      <c r="C400" t="s">
        <v>728</v>
      </c>
      <c r="D400">
        <v>0</v>
      </c>
      <c r="E400">
        <v>0</v>
      </c>
      <c r="F400">
        <v>9999</v>
      </c>
      <c r="G400">
        <v>483982</v>
      </c>
      <c r="H400">
        <v>0.86813457811848038</v>
      </c>
      <c r="I400" t="s">
        <v>729</v>
      </c>
    </row>
    <row r="401" spans="1:9" hidden="1" x14ac:dyDescent="0.25">
      <c r="A401">
        <v>9</v>
      </c>
      <c r="B401" s="2">
        <v>44961</v>
      </c>
      <c r="C401" t="s">
        <v>730</v>
      </c>
      <c r="D401">
        <v>0</v>
      </c>
      <c r="E401">
        <v>0</v>
      </c>
      <c r="F401">
        <v>9999</v>
      </c>
      <c r="G401">
        <v>515327</v>
      </c>
      <c r="H401">
        <v>0.86804813267696979</v>
      </c>
      <c r="I401" t="s">
        <v>731</v>
      </c>
    </row>
    <row r="402" spans="1:9" hidden="1" x14ac:dyDescent="0.25">
      <c r="A402">
        <v>9</v>
      </c>
      <c r="B402" s="2">
        <v>44960</v>
      </c>
      <c r="C402" t="s">
        <v>732</v>
      </c>
      <c r="D402">
        <v>0</v>
      </c>
      <c r="E402">
        <v>0</v>
      </c>
      <c r="F402">
        <v>9999</v>
      </c>
      <c r="G402">
        <v>453348</v>
      </c>
      <c r="H402">
        <v>0.86791320765931534</v>
      </c>
      <c r="I402" t="s">
        <v>733</v>
      </c>
    </row>
    <row r="403" spans="1:9" hidden="1" x14ac:dyDescent="0.25">
      <c r="A403">
        <v>8</v>
      </c>
      <c r="B403" s="2">
        <v>44962</v>
      </c>
      <c r="C403" t="s">
        <v>734</v>
      </c>
      <c r="D403">
        <v>0</v>
      </c>
      <c r="E403">
        <v>0</v>
      </c>
      <c r="F403">
        <v>9999</v>
      </c>
      <c r="G403">
        <v>425477</v>
      </c>
      <c r="H403">
        <v>0.86776969103079882</v>
      </c>
      <c r="I403" t="s">
        <v>735</v>
      </c>
    </row>
    <row r="404" spans="1:9" hidden="1" x14ac:dyDescent="0.25">
      <c r="A404">
        <v>9</v>
      </c>
      <c r="B404" s="2">
        <v>44961</v>
      </c>
      <c r="C404" t="s">
        <v>736</v>
      </c>
      <c r="D404">
        <v>0</v>
      </c>
      <c r="E404">
        <v>0</v>
      </c>
      <c r="F404">
        <v>9999</v>
      </c>
      <c r="G404">
        <v>435386</v>
      </c>
      <c r="H404">
        <v>0.86709354937043681</v>
      </c>
      <c r="I404" t="s">
        <v>737</v>
      </c>
    </row>
    <row r="405" spans="1:9" hidden="1" x14ac:dyDescent="0.25">
      <c r="A405">
        <v>9</v>
      </c>
      <c r="B405" s="2">
        <v>44960</v>
      </c>
      <c r="C405" t="s">
        <v>738</v>
      </c>
      <c r="D405">
        <v>0</v>
      </c>
      <c r="E405">
        <v>0</v>
      </c>
      <c r="F405">
        <v>9999</v>
      </c>
      <c r="G405">
        <v>509961</v>
      </c>
      <c r="H405">
        <v>0.86523319730251169</v>
      </c>
      <c r="I405" t="s">
        <v>739</v>
      </c>
    </row>
    <row r="406" spans="1:9" hidden="1" x14ac:dyDescent="0.25">
      <c r="A406">
        <v>8</v>
      </c>
      <c r="B406" s="2">
        <v>44960</v>
      </c>
      <c r="C406" t="s">
        <v>740</v>
      </c>
      <c r="D406">
        <v>0</v>
      </c>
      <c r="E406">
        <v>0</v>
      </c>
      <c r="F406">
        <v>9999</v>
      </c>
      <c r="G406">
        <v>9559</v>
      </c>
      <c r="H406">
        <v>0.8651361260198529</v>
      </c>
      <c r="I406" t="s">
        <v>741</v>
      </c>
    </row>
    <row r="407" spans="1:9" hidden="1" x14ac:dyDescent="0.25">
      <c r="A407">
        <v>8</v>
      </c>
      <c r="B407" s="2">
        <v>44960</v>
      </c>
      <c r="C407" t="s">
        <v>742</v>
      </c>
      <c r="D407">
        <v>0</v>
      </c>
      <c r="E407">
        <v>0</v>
      </c>
      <c r="F407">
        <v>9999</v>
      </c>
      <c r="G407">
        <v>472619</v>
      </c>
      <c r="H407">
        <v>0.8651118514894891</v>
      </c>
      <c r="I407" t="s">
        <v>570</v>
      </c>
    </row>
    <row r="408" spans="1:9" hidden="1" x14ac:dyDescent="0.25">
      <c r="A408">
        <v>220</v>
      </c>
      <c r="B408" s="2">
        <v>44961</v>
      </c>
      <c r="C408" t="s">
        <v>743</v>
      </c>
      <c r="D408">
        <v>0</v>
      </c>
      <c r="E408">
        <v>0</v>
      </c>
      <c r="F408">
        <v>9999</v>
      </c>
      <c r="G408">
        <v>456914</v>
      </c>
      <c r="H408">
        <v>0.86466911440960526</v>
      </c>
      <c r="I408" t="s">
        <v>744</v>
      </c>
    </row>
    <row r="409" spans="1:9" hidden="1" x14ac:dyDescent="0.25">
      <c r="A409">
        <v>8</v>
      </c>
      <c r="B409" s="2">
        <v>44962</v>
      </c>
      <c r="C409" t="s">
        <v>745</v>
      </c>
      <c r="D409">
        <v>0</v>
      </c>
      <c r="E409">
        <v>0</v>
      </c>
      <c r="F409">
        <v>9999</v>
      </c>
      <c r="G409">
        <v>504540</v>
      </c>
      <c r="H409">
        <v>0.86441757340501679</v>
      </c>
      <c r="I409" t="s">
        <v>746</v>
      </c>
    </row>
    <row r="410" spans="1:9" hidden="1" x14ac:dyDescent="0.25">
      <c r="A410">
        <v>8</v>
      </c>
      <c r="B410" s="2">
        <v>44961</v>
      </c>
      <c r="C410" t="s">
        <v>747</v>
      </c>
      <c r="D410">
        <v>0</v>
      </c>
      <c r="E410">
        <v>0</v>
      </c>
      <c r="F410">
        <v>9999</v>
      </c>
      <c r="G410">
        <v>447171</v>
      </c>
      <c r="H410">
        <v>0.86441649725991077</v>
      </c>
      <c r="I410" t="s">
        <v>748</v>
      </c>
    </row>
    <row r="411" spans="1:9" hidden="1" x14ac:dyDescent="0.25">
      <c r="A411">
        <v>6</v>
      </c>
      <c r="B411" s="2">
        <v>44962</v>
      </c>
      <c r="C411" t="s">
        <v>749</v>
      </c>
      <c r="D411">
        <v>0</v>
      </c>
      <c r="E411">
        <v>0</v>
      </c>
      <c r="F411">
        <v>9999</v>
      </c>
      <c r="G411">
        <v>463263</v>
      </c>
      <c r="H411">
        <v>0.86435045664604737</v>
      </c>
      <c r="I411" t="s">
        <v>750</v>
      </c>
    </row>
    <row r="412" spans="1:9" hidden="1" x14ac:dyDescent="0.25">
      <c r="A412">
        <v>9</v>
      </c>
      <c r="B412" s="2">
        <v>44960</v>
      </c>
      <c r="C412" t="s">
        <v>751</v>
      </c>
      <c r="D412">
        <v>0</v>
      </c>
      <c r="E412">
        <v>0</v>
      </c>
      <c r="F412">
        <v>9999</v>
      </c>
      <c r="G412">
        <v>425477</v>
      </c>
      <c r="H412">
        <v>0.86409629472365079</v>
      </c>
      <c r="I412" t="s">
        <v>752</v>
      </c>
    </row>
    <row r="413" spans="1:9" hidden="1" x14ac:dyDescent="0.25">
      <c r="A413">
        <v>8</v>
      </c>
      <c r="B413" s="2">
        <v>44960</v>
      </c>
      <c r="C413" t="s">
        <v>753</v>
      </c>
      <c r="D413">
        <v>0</v>
      </c>
      <c r="E413">
        <v>0</v>
      </c>
      <c r="F413">
        <v>9999</v>
      </c>
      <c r="G413">
        <v>472619</v>
      </c>
      <c r="H413">
        <v>0.86328145364679765</v>
      </c>
      <c r="I413" t="s">
        <v>570</v>
      </c>
    </row>
    <row r="414" spans="1:9" hidden="1" x14ac:dyDescent="0.25">
      <c r="A414">
        <v>8</v>
      </c>
      <c r="B414" s="2">
        <v>44961</v>
      </c>
      <c r="C414" t="s">
        <v>754</v>
      </c>
      <c r="D414">
        <v>0</v>
      </c>
      <c r="E414">
        <v>0</v>
      </c>
      <c r="F414">
        <v>9999</v>
      </c>
      <c r="G414">
        <v>454986</v>
      </c>
      <c r="H414">
        <v>0.86223889776390927</v>
      </c>
      <c r="I414" t="s">
        <v>665</v>
      </c>
    </row>
    <row r="415" spans="1:9" hidden="1" x14ac:dyDescent="0.25">
      <c r="A415">
        <v>9</v>
      </c>
      <c r="B415" s="2">
        <v>44960</v>
      </c>
      <c r="C415" t="s">
        <v>755</v>
      </c>
      <c r="D415">
        <v>0</v>
      </c>
      <c r="E415">
        <v>0</v>
      </c>
      <c r="F415">
        <v>9999</v>
      </c>
      <c r="G415">
        <v>472619</v>
      </c>
      <c r="H415">
        <v>0.86180536125849749</v>
      </c>
      <c r="I415" t="s">
        <v>570</v>
      </c>
    </row>
    <row r="416" spans="1:9" hidden="1" x14ac:dyDescent="0.25">
      <c r="A416">
        <v>6</v>
      </c>
      <c r="B416" s="2">
        <v>44961</v>
      </c>
      <c r="C416" t="s">
        <v>756</v>
      </c>
      <c r="D416">
        <v>0</v>
      </c>
      <c r="E416">
        <v>0</v>
      </c>
      <c r="F416">
        <v>9999</v>
      </c>
      <c r="G416">
        <v>453349</v>
      </c>
      <c r="H416">
        <v>0.86163178109473326</v>
      </c>
      <c r="I416" t="s">
        <v>757</v>
      </c>
    </row>
    <row r="417" spans="1:9" hidden="1" x14ac:dyDescent="0.25">
      <c r="A417">
        <v>9</v>
      </c>
      <c r="B417" s="2">
        <v>44961</v>
      </c>
      <c r="C417" t="s">
        <v>758</v>
      </c>
      <c r="D417">
        <v>0</v>
      </c>
      <c r="E417">
        <v>0</v>
      </c>
      <c r="F417">
        <v>9999</v>
      </c>
      <c r="G417">
        <v>508398</v>
      </c>
      <c r="H417">
        <v>0.86078387032426396</v>
      </c>
      <c r="I417" t="s">
        <v>759</v>
      </c>
    </row>
    <row r="418" spans="1:9" hidden="1" x14ac:dyDescent="0.25">
      <c r="A418">
        <v>6</v>
      </c>
      <c r="B418" s="2">
        <v>44961</v>
      </c>
      <c r="C418" t="s">
        <v>760</v>
      </c>
      <c r="D418">
        <v>0</v>
      </c>
      <c r="E418">
        <v>0</v>
      </c>
      <c r="F418">
        <v>9999</v>
      </c>
      <c r="G418">
        <v>453348</v>
      </c>
      <c r="H418">
        <v>0.86036138174510746</v>
      </c>
      <c r="I418" t="s">
        <v>412</v>
      </c>
    </row>
    <row r="419" spans="1:9" hidden="1" x14ac:dyDescent="0.25">
      <c r="A419">
        <v>8</v>
      </c>
      <c r="B419" s="2">
        <v>44962</v>
      </c>
      <c r="C419" t="s">
        <v>761</v>
      </c>
      <c r="D419">
        <v>0</v>
      </c>
      <c r="E419">
        <v>0</v>
      </c>
      <c r="F419">
        <v>9999</v>
      </c>
      <c r="G419">
        <v>511064</v>
      </c>
      <c r="H419">
        <v>0.86016508118740354</v>
      </c>
      <c r="I419" t="s">
        <v>762</v>
      </c>
    </row>
    <row r="420" spans="1:9" hidden="1" x14ac:dyDescent="0.25">
      <c r="A420">
        <v>9</v>
      </c>
      <c r="B420" s="2">
        <v>44960</v>
      </c>
      <c r="C420" t="s">
        <v>763</v>
      </c>
      <c r="D420">
        <v>0</v>
      </c>
      <c r="E420">
        <v>0</v>
      </c>
      <c r="F420">
        <v>9999</v>
      </c>
      <c r="G420">
        <v>453463</v>
      </c>
      <c r="H420">
        <v>0.86006694308539</v>
      </c>
      <c r="I420" t="s">
        <v>764</v>
      </c>
    </row>
    <row r="421" spans="1:9" hidden="1" x14ac:dyDescent="0.25">
      <c r="A421">
        <v>6</v>
      </c>
      <c r="B421" s="2">
        <v>44962</v>
      </c>
      <c r="C421" t="s">
        <v>765</v>
      </c>
      <c r="D421">
        <v>0</v>
      </c>
      <c r="E421">
        <v>0</v>
      </c>
      <c r="F421">
        <v>9999</v>
      </c>
      <c r="G421">
        <v>442975</v>
      </c>
      <c r="H421">
        <v>0.85949731710485622</v>
      </c>
      <c r="I421" t="s">
        <v>766</v>
      </c>
    </row>
    <row r="422" spans="1:9" hidden="1" x14ac:dyDescent="0.25">
      <c r="A422">
        <v>8</v>
      </c>
      <c r="B422" s="2">
        <v>44960</v>
      </c>
      <c r="C422" t="s">
        <v>767</v>
      </c>
      <c r="D422">
        <v>0</v>
      </c>
      <c r="E422">
        <v>0</v>
      </c>
      <c r="F422">
        <v>9999</v>
      </c>
      <c r="G422">
        <v>456914</v>
      </c>
      <c r="H422">
        <v>0.85917752656185031</v>
      </c>
      <c r="I422" t="s">
        <v>768</v>
      </c>
    </row>
    <row r="423" spans="1:9" hidden="1" x14ac:dyDescent="0.25">
      <c r="A423">
        <v>9</v>
      </c>
      <c r="B423" s="2">
        <v>44960</v>
      </c>
      <c r="C423" t="s">
        <v>769</v>
      </c>
      <c r="D423">
        <v>0</v>
      </c>
      <c r="E423">
        <v>0</v>
      </c>
      <c r="F423">
        <v>9999</v>
      </c>
      <c r="G423">
        <v>454225</v>
      </c>
      <c r="H423">
        <v>0.85893031970508327</v>
      </c>
      <c r="I423" t="s">
        <v>770</v>
      </c>
    </row>
    <row r="424" spans="1:9" hidden="1" x14ac:dyDescent="0.25">
      <c r="A424">
        <v>9</v>
      </c>
      <c r="B424" s="2">
        <v>44960</v>
      </c>
      <c r="C424" t="s">
        <v>771</v>
      </c>
      <c r="D424">
        <v>0</v>
      </c>
      <c r="E424">
        <v>0</v>
      </c>
      <c r="F424">
        <v>9999</v>
      </c>
      <c r="G424">
        <v>483982</v>
      </c>
      <c r="H424">
        <v>0.8582904794231736</v>
      </c>
      <c r="I424" t="s">
        <v>729</v>
      </c>
    </row>
    <row r="425" spans="1:9" hidden="1" x14ac:dyDescent="0.25">
      <c r="A425">
        <v>9</v>
      </c>
      <c r="B425" s="2">
        <v>44961</v>
      </c>
      <c r="C425" t="s">
        <v>772</v>
      </c>
      <c r="D425">
        <v>0</v>
      </c>
      <c r="E425">
        <v>0</v>
      </c>
      <c r="F425">
        <v>9999</v>
      </c>
      <c r="G425">
        <v>434434</v>
      </c>
      <c r="H425">
        <v>0.85809301442940877</v>
      </c>
      <c r="I425" t="s">
        <v>773</v>
      </c>
    </row>
    <row r="426" spans="1:9" hidden="1" x14ac:dyDescent="0.25">
      <c r="A426">
        <v>188</v>
      </c>
      <c r="B426" s="2">
        <v>44961</v>
      </c>
      <c r="C426" t="s">
        <v>774</v>
      </c>
      <c r="D426">
        <v>0</v>
      </c>
      <c r="E426">
        <v>0</v>
      </c>
      <c r="F426">
        <v>9999</v>
      </c>
      <c r="G426">
        <v>39896</v>
      </c>
      <c r="H426">
        <v>0.85782866864556506</v>
      </c>
      <c r="I426" t="s">
        <v>775</v>
      </c>
    </row>
    <row r="427" spans="1:9" hidden="1" x14ac:dyDescent="0.25">
      <c r="A427">
        <v>220</v>
      </c>
      <c r="B427" s="2">
        <v>44962</v>
      </c>
      <c r="C427" t="s">
        <v>776</v>
      </c>
      <c r="D427">
        <v>0</v>
      </c>
      <c r="E427">
        <v>0</v>
      </c>
      <c r="F427">
        <v>9999</v>
      </c>
      <c r="G427">
        <v>435386</v>
      </c>
      <c r="H427">
        <v>0.85717173580915418</v>
      </c>
      <c r="I427" t="s">
        <v>777</v>
      </c>
    </row>
    <row r="428" spans="1:9" hidden="1" x14ac:dyDescent="0.25">
      <c r="A428">
        <v>9</v>
      </c>
      <c r="B428" s="2">
        <v>44960</v>
      </c>
      <c r="C428" t="s">
        <v>778</v>
      </c>
      <c r="D428">
        <v>0</v>
      </c>
      <c r="E428">
        <v>0</v>
      </c>
      <c r="F428">
        <v>9999</v>
      </c>
      <c r="G428">
        <v>425477</v>
      </c>
      <c r="H428">
        <v>0.85590774683489834</v>
      </c>
      <c r="I428" t="s">
        <v>779</v>
      </c>
    </row>
    <row r="429" spans="1:9" hidden="1" x14ac:dyDescent="0.25">
      <c r="A429">
        <v>8</v>
      </c>
      <c r="B429" s="2">
        <v>44960</v>
      </c>
      <c r="C429" t="s">
        <v>780</v>
      </c>
      <c r="D429">
        <v>0</v>
      </c>
      <c r="E429">
        <v>0</v>
      </c>
      <c r="F429">
        <v>9999</v>
      </c>
      <c r="G429">
        <v>435525</v>
      </c>
      <c r="H429">
        <v>0.85582690080062618</v>
      </c>
      <c r="I429" t="s">
        <v>781</v>
      </c>
    </row>
    <row r="430" spans="1:9" hidden="1" x14ac:dyDescent="0.25">
      <c r="A430">
        <v>9</v>
      </c>
      <c r="B430" s="2">
        <v>44960</v>
      </c>
      <c r="C430" t="s">
        <v>782</v>
      </c>
      <c r="D430">
        <v>0</v>
      </c>
      <c r="E430">
        <v>0</v>
      </c>
      <c r="F430">
        <v>9999</v>
      </c>
      <c r="G430">
        <v>454608</v>
      </c>
      <c r="H430">
        <v>0.85551091883989783</v>
      </c>
      <c r="I430" t="s">
        <v>783</v>
      </c>
    </row>
    <row r="431" spans="1:9" hidden="1" x14ac:dyDescent="0.25">
      <c r="A431">
        <v>9</v>
      </c>
      <c r="B431" s="2">
        <v>44960</v>
      </c>
      <c r="C431" t="s">
        <v>784</v>
      </c>
      <c r="D431">
        <v>0</v>
      </c>
      <c r="E431">
        <v>0</v>
      </c>
      <c r="F431">
        <v>9999</v>
      </c>
      <c r="G431">
        <v>472619</v>
      </c>
      <c r="H431">
        <v>0.854971878459442</v>
      </c>
      <c r="I431" t="s">
        <v>570</v>
      </c>
    </row>
    <row r="432" spans="1:9" hidden="1" x14ac:dyDescent="0.25">
      <c r="A432">
        <v>6</v>
      </c>
      <c r="B432" s="2">
        <v>44961</v>
      </c>
      <c r="C432" t="s">
        <v>785</v>
      </c>
      <c r="D432">
        <v>0</v>
      </c>
      <c r="E432">
        <v>0</v>
      </c>
      <c r="F432">
        <v>9999</v>
      </c>
      <c r="G432">
        <v>470125</v>
      </c>
      <c r="H432">
        <v>0.85495231780952397</v>
      </c>
      <c r="I432" t="s">
        <v>786</v>
      </c>
    </row>
    <row r="433" spans="1:9" hidden="1" x14ac:dyDescent="0.25">
      <c r="A433">
        <v>220</v>
      </c>
      <c r="B433" s="2">
        <v>44962</v>
      </c>
      <c r="C433" t="s">
        <v>787</v>
      </c>
      <c r="D433">
        <v>0</v>
      </c>
      <c r="E433">
        <v>0</v>
      </c>
      <c r="F433">
        <v>9999</v>
      </c>
      <c r="G433">
        <v>441224</v>
      </c>
      <c r="H433">
        <v>0.85488946748281547</v>
      </c>
      <c r="I433" t="s">
        <v>788</v>
      </c>
    </row>
    <row r="434" spans="1:9" hidden="1" x14ac:dyDescent="0.25">
      <c r="A434">
        <v>8</v>
      </c>
      <c r="B434" s="2">
        <v>44960</v>
      </c>
      <c r="C434" t="s">
        <v>789</v>
      </c>
      <c r="D434">
        <v>0</v>
      </c>
      <c r="E434">
        <v>0</v>
      </c>
      <c r="F434">
        <v>9999</v>
      </c>
      <c r="G434">
        <v>453348</v>
      </c>
      <c r="H434">
        <v>0.85488308391862344</v>
      </c>
      <c r="I434" t="s">
        <v>790</v>
      </c>
    </row>
    <row r="435" spans="1:9" hidden="1" x14ac:dyDescent="0.25">
      <c r="A435">
        <v>9</v>
      </c>
      <c r="B435" s="2">
        <v>44961</v>
      </c>
      <c r="C435" t="s">
        <v>791</v>
      </c>
      <c r="D435">
        <v>0</v>
      </c>
      <c r="E435">
        <v>0</v>
      </c>
      <c r="F435">
        <v>9999</v>
      </c>
      <c r="G435">
        <v>457028</v>
      </c>
      <c r="H435">
        <v>0.85485446209124161</v>
      </c>
      <c r="I435" t="s">
        <v>792</v>
      </c>
    </row>
    <row r="436" spans="1:9" hidden="1" x14ac:dyDescent="0.25">
      <c r="A436">
        <v>6</v>
      </c>
      <c r="B436" s="2">
        <v>44961</v>
      </c>
      <c r="C436" t="s">
        <v>793</v>
      </c>
      <c r="D436">
        <v>0</v>
      </c>
      <c r="E436">
        <v>0</v>
      </c>
      <c r="F436">
        <v>9999</v>
      </c>
      <c r="G436">
        <v>405885</v>
      </c>
      <c r="H436">
        <v>0.85481695175447125</v>
      </c>
      <c r="I436" t="s">
        <v>794</v>
      </c>
    </row>
    <row r="437" spans="1:9" hidden="1" x14ac:dyDescent="0.25">
      <c r="A437">
        <v>9</v>
      </c>
      <c r="B437" s="2">
        <v>44960</v>
      </c>
      <c r="C437" t="s">
        <v>795</v>
      </c>
      <c r="D437">
        <v>0</v>
      </c>
      <c r="E437">
        <v>0</v>
      </c>
      <c r="F437">
        <v>9999</v>
      </c>
      <c r="G437">
        <v>1058</v>
      </c>
      <c r="H437">
        <v>0.85442694234526939</v>
      </c>
      <c r="I437" t="s">
        <v>634</v>
      </c>
    </row>
    <row r="438" spans="1:9" hidden="1" x14ac:dyDescent="0.25">
      <c r="A438">
        <v>6</v>
      </c>
      <c r="B438" s="2">
        <v>44962</v>
      </c>
      <c r="C438" t="s">
        <v>796</v>
      </c>
      <c r="D438">
        <v>0</v>
      </c>
      <c r="E438">
        <v>0</v>
      </c>
      <c r="F438">
        <v>9999</v>
      </c>
      <c r="G438">
        <v>453348</v>
      </c>
      <c r="H438">
        <v>0.85358563634797413</v>
      </c>
      <c r="I438" t="s">
        <v>560</v>
      </c>
    </row>
    <row r="439" spans="1:9" hidden="1" x14ac:dyDescent="0.25">
      <c r="A439">
        <v>6</v>
      </c>
      <c r="B439" s="2">
        <v>44962</v>
      </c>
      <c r="C439" t="s">
        <v>797</v>
      </c>
      <c r="D439">
        <v>0</v>
      </c>
      <c r="E439">
        <v>0</v>
      </c>
      <c r="F439">
        <v>9999</v>
      </c>
      <c r="G439">
        <v>478738</v>
      </c>
      <c r="H439">
        <v>0.85334653740474919</v>
      </c>
      <c r="I439" t="s">
        <v>798</v>
      </c>
    </row>
    <row r="440" spans="1:9" hidden="1" x14ac:dyDescent="0.25">
      <c r="A440">
        <v>9</v>
      </c>
      <c r="B440" s="2">
        <v>44960</v>
      </c>
      <c r="C440" t="s">
        <v>799</v>
      </c>
      <c r="D440">
        <v>0</v>
      </c>
      <c r="E440">
        <v>0</v>
      </c>
      <c r="F440">
        <v>9999</v>
      </c>
      <c r="G440">
        <v>497187</v>
      </c>
      <c r="H440">
        <v>0.85331030911104633</v>
      </c>
      <c r="I440" t="s">
        <v>800</v>
      </c>
    </row>
    <row r="441" spans="1:9" hidden="1" x14ac:dyDescent="0.25">
      <c r="A441">
        <v>9</v>
      </c>
      <c r="B441" s="2">
        <v>44962</v>
      </c>
      <c r="C441" t="s">
        <v>801</v>
      </c>
      <c r="D441">
        <v>0</v>
      </c>
      <c r="E441">
        <v>0</v>
      </c>
      <c r="F441">
        <v>9999</v>
      </c>
      <c r="G441">
        <v>453349</v>
      </c>
      <c r="H441">
        <v>0.85323690435534982</v>
      </c>
      <c r="I441" t="s">
        <v>802</v>
      </c>
    </row>
    <row r="442" spans="1:9" hidden="1" x14ac:dyDescent="0.25">
      <c r="A442">
        <v>6</v>
      </c>
      <c r="B442" s="2">
        <v>44961</v>
      </c>
      <c r="C442" t="s">
        <v>803</v>
      </c>
      <c r="D442">
        <v>0</v>
      </c>
      <c r="E442">
        <v>0</v>
      </c>
      <c r="F442">
        <v>9999</v>
      </c>
      <c r="G442">
        <v>453348</v>
      </c>
      <c r="H442">
        <v>0.85271393235775417</v>
      </c>
      <c r="I442" t="s">
        <v>412</v>
      </c>
    </row>
    <row r="443" spans="1:9" hidden="1" x14ac:dyDescent="0.25">
      <c r="A443">
        <v>9</v>
      </c>
      <c r="B443" s="2">
        <v>44960</v>
      </c>
      <c r="C443" t="s">
        <v>804</v>
      </c>
      <c r="D443">
        <v>0</v>
      </c>
      <c r="E443">
        <v>0</v>
      </c>
      <c r="F443">
        <v>9999</v>
      </c>
      <c r="G443">
        <v>463272</v>
      </c>
      <c r="H443">
        <v>0.85252948565536935</v>
      </c>
      <c r="I443" t="s">
        <v>292</v>
      </c>
    </row>
    <row r="444" spans="1:9" hidden="1" x14ac:dyDescent="0.25">
      <c r="A444">
        <v>220</v>
      </c>
      <c r="B444" s="2">
        <v>44962</v>
      </c>
      <c r="C444" t="s">
        <v>805</v>
      </c>
      <c r="D444">
        <v>0</v>
      </c>
      <c r="E444">
        <v>0</v>
      </c>
      <c r="F444">
        <v>9999</v>
      </c>
      <c r="G444">
        <v>428298</v>
      </c>
      <c r="H444">
        <v>0.852521470989272</v>
      </c>
      <c r="I444" t="s">
        <v>806</v>
      </c>
    </row>
    <row r="445" spans="1:9" hidden="1" x14ac:dyDescent="0.25">
      <c r="A445">
        <v>9</v>
      </c>
      <c r="B445" s="2">
        <v>44960</v>
      </c>
      <c r="C445" t="s">
        <v>807</v>
      </c>
      <c r="D445">
        <v>0</v>
      </c>
      <c r="E445">
        <v>0</v>
      </c>
      <c r="F445">
        <v>9999</v>
      </c>
      <c r="G445">
        <v>435525</v>
      </c>
      <c r="H445">
        <v>0.85246555128273527</v>
      </c>
      <c r="I445" t="s">
        <v>808</v>
      </c>
    </row>
    <row r="446" spans="1:9" hidden="1" x14ac:dyDescent="0.25">
      <c r="A446">
        <v>9</v>
      </c>
      <c r="B446" s="2">
        <v>44960</v>
      </c>
      <c r="C446" t="s">
        <v>809</v>
      </c>
      <c r="D446">
        <v>0</v>
      </c>
      <c r="E446">
        <v>0</v>
      </c>
      <c r="F446">
        <v>9999</v>
      </c>
      <c r="G446">
        <v>425477</v>
      </c>
      <c r="H446">
        <v>0.85231626902135171</v>
      </c>
      <c r="I446" t="s">
        <v>752</v>
      </c>
    </row>
    <row r="447" spans="1:9" hidden="1" x14ac:dyDescent="0.25">
      <c r="A447">
        <v>8</v>
      </c>
      <c r="B447" s="2">
        <v>44962</v>
      </c>
      <c r="C447" t="s">
        <v>810</v>
      </c>
      <c r="D447">
        <v>0</v>
      </c>
      <c r="E447">
        <v>0</v>
      </c>
      <c r="F447">
        <v>9999</v>
      </c>
      <c r="G447">
        <v>483510</v>
      </c>
      <c r="H447">
        <v>0.851699111516245</v>
      </c>
      <c r="I447" t="s">
        <v>137</v>
      </c>
    </row>
    <row r="448" spans="1:9" hidden="1" x14ac:dyDescent="0.25">
      <c r="A448">
        <v>6</v>
      </c>
      <c r="B448" s="2">
        <v>44961</v>
      </c>
      <c r="C448" t="s">
        <v>811</v>
      </c>
      <c r="D448">
        <v>0</v>
      </c>
      <c r="E448">
        <v>0</v>
      </c>
      <c r="F448">
        <v>9999</v>
      </c>
      <c r="G448">
        <v>425477</v>
      </c>
      <c r="H448">
        <v>0.85035089668020147</v>
      </c>
      <c r="I448" t="s">
        <v>592</v>
      </c>
    </row>
    <row r="449" spans="1:9" hidden="1" x14ac:dyDescent="0.25">
      <c r="A449">
        <v>9</v>
      </c>
      <c r="B449" s="2">
        <v>44960</v>
      </c>
      <c r="C449" t="s">
        <v>812</v>
      </c>
      <c r="D449">
        <v>0</v>
      </c>
      <c r="E449">
        <v>0</v>
      </c>
      <c r="F449">
        <v>9999</v>
      </c>
      <c r="G449">
        <v>496887</v>
      </c>
      <c r="H449">
        <v>0.85026507340200652</v>
      </c>
      <c r="I449" t="s">
        <v>813</v>
      </c>
    </row>
    <row r="450" spans="1:9" hidden="1" x14ac:dyDescent="0.25">
      <c r="A450">
        <v>9</v>
      </c>
      <c r="B450" s="2">
        <v>44961</v>
      </c>
      <c r="C450" t="s">
        <v>814</v>
      </c>
      <c r="D450">
        <v>0</v>
      </c>
      <c r="E450">
        <v>0</v>
      </c>
      <c r="F450">
        <v>9999</v>
      </c>
      <c r="G450">
        <v>487292</v>
      </c>
      <c r="H450">
        <v>0.84989178053517478</v>
      </c>
      <c r="I450" t="s">
        <v>669</v>
      </c>
    </row>
    <row r="451" spans="1:9" hidden="1" x14ac:dyDescent="0.25">
      <c r="A451">
        <v>6</v>
      </c>
      <c r="B451" s="2">
        <v>44961</v>
      </c>
      <c r="C451" t="s">
        <v>815</v>
      </c>
      <c r="D451">
        <v>0</v>
      </c>
      <c r="E451">
        <v>0</v>
      </c>
      <c r="F451">
        <v>9999</v>
      </c>
      <c r="G451">
        <v>432024</v>
      </c>
      <c r="H451">
        <v>0.84772633904610828</v>
      </c>
      <c r="I451" t="s">
        <v>816</v>
      </c>
    </row>
    <row r="452" spans="1:9" hidden="1" x14ac:dyDescent="0.25">
      <c r="A452">
        <v>9</v>
      </c>
      <c r="B452" s="2">
        <v>44960</v>
      </c>
      <c r="C452" t="s">
        <v>817</v>
      </c>
      <c r="D452">
        <v>0</v>
      </c>
      <c r="E452">
        <v>0</v>
      </c>
      <c r="F452">
        <v>9999</v>
      </c>
      <c r="G452">
        <v>46917</v>
      </c>
      <c r="H452">
        <v>0.84753589285290432</v>
      </c>
      <c r="I452" t="s">
        <v>818</v>
      </c>
    </row>
    <row r="453" spans="1:9" hidden="1" x14ac:dyDescent="0.25">
      <c r="A453">
        <v>9</v>
      </c>
      <c r="B453" s="2">
        <v>44960</v>
      </c>
      <c r="C453" t="s">
        <v>819</v>
      </c>
      <c r="D453">
        <v>0</v>
      </c>
      <c r="E453">
        <v>0</v>
      </c>
      <c r="F453">
        <v>9999</v>
      </c>
      <c r="G453">
        <v>425477</v>
      </c>
      <c r="H453">
        <v>0.84752543726995566</v>
      </c>
      <c r="I453" t="s">
        <v>735</v>
      </c>
    </row>
    <row r="454" spans="1:9" hidden="1" x14ac:dyDescent="0.25">
      <c r="A454">
        <v>8</v>
      </c>
      <c r="B454" s="2">
        <v>44960</v>
      </c>
      <c r="C454" t="s">
        <v>820</v>
      </c>
      <c r="D454">
        <v>0</v>
      </c>
      <c r="E454">
        <v>0</v>
      </c>
      <c r="F454">
        <v>9999</v>
      </c>
      <c r="G454">
        <v>442824</v>
      </c>
      <c r="H454">
        <v>0.84590287465590286</v>
      </c>
      <c r="I454" t="s">
        <v>821</v>
      </c>
    </row>
    <row r="455" spans="1:9" hidden="1" x14ac:dyDescent="0.25">
      <c r="A455">
        <v>6</v>
      </c>
      <c r="B455" s="2">
        <v>44961</v>
      </c>
      <c r="C455" t="s">
        <v>822</v>
      </c>
      <c r="D455">
        <v>0</v>
      </c>
      <c r="E455">
        <v>0</v>
      </c>
      <c r="F455">
        <v>9999</v>
      </c>
      <c r="G455">
        <v>415795</v>
      </c>
      <c r="H455">
        <v>0.84540265216345589</v>
      </c>
      <c r="I455" t="s">
        <v>823</v>
      </c>
    </row>
    <row r="456" spans="1:9" hidden="1" x14ac:dyDescent="0.25">
      <c r="A456">
        <v>220</v>
      </c>
      <c r="B456" s="2">
        <v>44961</v>
      </c>
      <c r="C456" t="s">
        <v>824</v>
      </c>
      <c r="D456">
        <v>0</v>
      </c>
      <c r="E456">
        <v>0</v>
      </c>
      <c r="F456">
        <v>9999</v>
      </c>
      <c r="G456">
        <v>469856</v>
      </c>
      <c r="H456">
        <v>0.84470936238825844</v>
      </c>
      <c r="I456" t="s">
        <v>825</v>
      </c>
    </row>
    <row r="457" spans="1:9" hidden="1" x14ac:dyDescent="0.25">
      <c r="A457">
        <v>6</v>
      </c>
      <c r="B457" s="2">
        <v>44961</v>
      </c>
      <c r="C457" t="s">
        <v>826</v>
      </c>
      <c r="D457">
        <v>0</v>
      </c>
      <c r="E457">
        <v>0</v>
      </c>
      <c r="F457">
        <v>9999</v>
      </c>
      <c r="G457">
        <v>453348</v>
      </c>
      <c r="H457">
        <v>0.84425694985999256</v>
      </c>
      <c r="I457" t="s">
        <v>412</v>
      </c>
    </row>
    <row r="458" spans="1:9" hidden="1" x14ac:dyDescent="0.25">
      <c r="A458">
        <v>9</v>
      </c>
      <c r="B458" s="2">
        <v>44962</v>
      </c>
      <c r="C458" t="s">
        <v>827</v>
      </c>
      <c r="D458">
        <v>0</v>
      </c>
      <c r="E458">
        <v>0</v>
      </c>
      <c r="F458">
        <v>9999</v>
      </c>
      <c r="G458">
        <v>428298</v>
      </c>
      <c r="H458">
        <v>0.84420091982017431</v>
      </c>
      <c r="I458" t="s">
        <v>828</v>
      </c>
    </row>
    <row r="459" spans="1:9" hidden="1" x14ac:dyDescent="0.25">
      <c r="A459">
        <v>6</v>
      </c>
      <c r="B459" s="2">
        <v>44962</v>
      </c>
      <c r="C459" t="s">
        <v>829</v>
      </c>
      <c r="D459">
        <v>0</v>
      </c>
      <c r="E459">
        <v>0</v>
      </c>
      <c r="F459">
        <v>9999</v>
      </c>
      <c r="G459">
        <v>435525</v>
      </c>
      <c r="H459">
        <v>0.8439942513896288</v>
      </c>
      <c r="I459" t="s">
        <v>830</v>
      </c>
    </row>
    <row r="460" spans="1:9" hidden="1" x14ac:dyDescent="0.25">
      <c r="A460">
        <v>9</v>
      </c>
      <c r="B460" s="2">
        <v>44961</v>
      </c>
      <c r="C460" t="s">
        <v>831</v>
      </c>
      <c r="D460">
        <v>0</v>
      </c>
      <c r="E460">
        <v>0</v>
      </c>
      <c r="F460">
        <v>9999</v>
      </c>
      <c r="G460">
        <v>463272</v>
      </c>
      <c r="H460">
        <v>0.84324409783628962</v>
      </c>
      <c r="I460" t="s">
        <v>292</v>
      </c>
    </row>
    <row r="461" spans="1:9" hidden="1" x14ac:dyDescent="0.25">
      <c r="A461">
        <v>6</v>
      </c>
      <c r="B461" s="2">
        <v>44961</v>
      </c>
      <c r="C461" t="s">
        <v>832</v>
      </c>
      <c r="D461">
        <v>0</v>
      </c>
      <c r="E461">
        <v>0</v>
      </c>
      <c r="F461">
        <v>9999</v>
      </c>
      <c r="G461">
        <v>425477</v>
      </c>
      <c r="H461">
        <v>0.84290766374221204</v>
      </c>
      <c r="I461" t="s">
        <v>592</v>
      </c>
    </row>
    <row r="462" spans="1:9" hidden="1" x14ac:dyDescent="0.25">
      <c r="A462">
        <v>9</v>
      </c>
      <c r="B462" s="2">
        <v>44960</v>
      </c>
      <c r="C462" t="s">
        <v>833</v>
      </c>
      <c r="D462">
        <v>0</v>
      </c>
      <c r="E462">
        <v>0</v>
      </c>
      <c r="F462">
        <v>9999</v>
      </c>
      <c r="G462">
        <v>431653</v>
      </c>
      <c r="H462">
        <v>0.84086044828373741</v>
      </c>
      <c r="I462" t="s">
        <v>834</v>
      </c>
    </row>
    <row r="463" spans="1:9" hidden="1" x14ac:dyDescent="0.25">
      <c r="A463">
        <v>9</v>
      </c>
      <c r="B463" s="2">
        <v>44960</v>
      </c>
      <c r="C463" t="s">
        <v>835</v>
      </c>
      <c r="D463">
        <v>0</v>
      </c>
      <c r="E463">
        <v>0</v>
      </c>
      <c r="F463">
        <v>9999</v>
      </c>
      <c r="G463">
        <v>478805</v>
      </c>
      <c r="H463">
        <v>0.83891527632565199</v>
      </c>
      <c r="I463" t="s">
        <v>366</v>
      </c>
    </row>
    <row r="464" spans="1:9" hidden="1" x14ac:dyDescent="0.25">
      <c r="A464">
        <v>8</v>
      </c>
      <c r="B464" s="2">
        <v>44962</v>
      </c>
      <c r="C464" t="s">
        <v>836</v>
      </c>
      <c r="D464">
        <v>0</v>
      </c>
      <c r="E464">
        <v>0</v>
      </c>
      <c r="F464">
        <v>9999</v>
      </c>
      <c r="G464">
        <v>425477</v>
      </c>
      <c r="H464">
        <v>0.83777415254976828</v>
      </c>
      <c r="I464" t="s">
        <v>837</v>
      </c>
    </row>
    <row r="465" spans="1:9" hidden="1" x14ac:dyDescent="0.25">
      <c r="A465">
        <v>9</v>
      </c>
      <c r="B465" s="2">
        <v>44962</v>
      </c>
      <c r="C465" t="s">
        <v>838</v>
      </c>
      <c r="D465">
        <v>0</v>
      </c>
      <c r="E465">
        <v>0</v>
      </c>
      <c r="F465">
        <v>9999</v>
      </c>
      <c r="G465">
        <v>434434</v>
      </c>
      <c r="H465">
        <v>0.83740036162209264</v>
      </c>
      <c r="I465" t="s">
        <v>839</v>
      </c>
    </row>
    <row r="466" spans="1:9" hidden="1" x14ac:dyDescent="0.25">
      <c r="A466">
        <v>8</v>
      </c>
      <c r="B466" s="2">
        <v>44962</v>
      </c>
      <c r="C466" t="s">
        <v>840</v>
      </c>
      <c r="D466">
        <v>0</v>
      </c>
      <c r="E466">
        <v>0</v>
      </c>
      <c r="F466">
        <v>9999</v>
      </c>
      <c r="G466">
        <v>500554</v>
      </c>
      <c r="H466">
        <v>0.83546127651014701</v>
      </c>
      <c r="I466" t="s">
        <v>609</v>
      </c>
    </row>
    <row r="467" spans="1:9" hidden="1" x14ac:dyDescent="0.25">
      <c r="A467">
        <v>9</v>
      </c>
      <c r="B467" s="2">
        <v>44960</v>
      </c>
      <c r="C467" t="s">
        <v>841</v>
      </c>
      <c r="D467">
        <v>0</v>
      </c>
      <c r="E467">
        <v>0</v>
      </c>
      <c r="F467">
        <v>9999</v>
      </c>
      <c r="G467">
        <v>483353</v>
      </c>
      <c r="H467">
        <v>0.83484759971446287</v>
      </c>
      <c r="I467" t="s">
        <v>842</v>
      </c>
    </row>
    <row r="468" spans="1:9" hidden="1" x14ac:dyDescent="0.25">
      <c r="A468">
        <v>9</v>
      </c>
      <c r="B468" s="2">
        <v>44960</v>
      </c>
      <c r="C468" t="s">
        <v>843</v>
      </c>
      <c r="D468">
        <v>0</v>
      </c>
      <c r="E468">
        <v>0</v>
      </c>
      <c r="F468">
        <v>9999</v>
      </c>
      <c r="G468">
        <v>423606</v>
      </c>
      <c r="H468">
        <v>0.83453420552732294</v>
      </c>
      <c r="I468" t="s">
        <v>844</v>
      </c>
    </row>
    <row r="469" spans="1:9" hidden="1" x14ac:dyDescent="0.25">
      <c r="A469">
        <v>188</v>
      </c>
      <c r="B469" s="2">
        <v>44962</v>
      </c>
      <c r="C469" t="s">
        <v>845</v>
      </c>
      <c r="D469">
        <v>0</v>
      </c>
      <c r="E469">
        <v>0</v>
      </c>
      <c r="F469">
        <v>9999</v>
      </c>
      <c r="G469">
        <v>10574</v>
      </c>
      <c r="H469">
        <v>0.83445264502113192</v>
      </c>
      <c r="I469" t="s">
        <v>846</v>
      </c>
    </row>
    <row r="470" spans="1:9" hidden="1" x14ac:dyDescent="0.25">
      <c r="A470">
        <v>8</v>
      </c>
      <c r="B470" s="2">
        <v>44961</v>
      </c>
      <c r="C470" t="s">
        <v>847</v>
      </c>
      <c r="D470">
        <v>0</v>
      </c>
      <c r="E470">
        <v>0</v>
      </c>
      <c r="F470">
        <v>9999</v>
      </c>
      <c r="G470">
        <v>497313</v>
      </c>
      <c r="H470">
        <v>0.83368884587854508</v>
      </c>
      <c r="I470" t="s">
        <v>848</v>
      </c>
    </row>
    <row r="471" spans="1:9" hidden="1" x14ac:dyDescent="0.25">
      <c r="A471">
        <v>9</v>
      </c>
      <c r="B471" s="2">
        <v>44961</v>
      </c>
      <c r="C471" t="s">
        <v>849</v>
      </c>
      <c r="D471">
        <v>0</v>
      </c>
      <c r="E471">
        <v>0</v>
      </c>
      <c r="F471">
        <v>9999</v>
      </c>
      <c r="G471">
        <v>476782</v>
      </c>
      <c r="H471">
        <v>0.83177836433337138</v>
      </c>
      <c r="I471" t="s">
        <v>414</v>
      </c>
    </row>
    <row r="472" spans="1:9" hidden="1" x14ac:dyDescent="0.25">
      <c r="A472">
        <v>220</v>
      </c>
      <c r="B472" s="2">
        <v>44962</v>
      </c>
      <c r="C472" t="s">
        <v>850</v>
      </c>
      <c r="D472">
        <v>0</v>
      </c>
      <c r="E472">
        <v>0</v>
      </c>
      <c r="F472">
        <v>9999</v>
      </c>
      <c r="G472">
        <v>464193</v>
      </c>
      <c r="H472">
        <v>0.83142886783307546</v>
      </c>
      <c r="I472" t="s">
        <v>393</v>
      </c>
    </row>
    <row r="473" spans="1:9" hidden="1" x14ac:dyDescent="0.25">
      <c r="A473">
        <v>9</v>
      </c>
      <c r="B473" s="2">
        <v>44960</v>
      </c>
      <c r="C473" t="s">
        <v>851</v>
      </c>
      <c r="D473">
        <v>0</v>
      </c>
      <c r="E473">
        <v>0</v>
      </c>
      <c r="F473">
        <v>9999</v>
      </c>
      <c r="G473">
        <v>486955</v>
      </c>
      <c r="H473">
        <v>0.83056315518425161</v>
      </c>
      <c r="I473" t="s">
        <v>852</v>
      </c>
    </row>
    <row r="474" spans="1:9" hidden="1" x14ac:dyDescent="0.25">
      <c r="A474">
        <v>6</v>
      </c>
      <c r="B474" s="2">
        <v>44961</v>
      </c>
      <c r="C474" t="s">
        <v>853</v>
      </c>
      <c r="D474">
        <v>0</v>
      </c>
      <c r="E474">
        <v>0</v>
      </c>
      <c r="F474">
        <v>9999</v>
      </c>
      <c r="G474">
        <v>453348</v>
      </c>
      <c r="H474">
        <v>0.83026195852890994</v>
      </c>
      <c r="I474" t="s">
        <v>733</v>
      </c>
    </row>
    <row r="475" spans="1:9" hidden="1" x14ac:dyDescent="0.25">
      <c r="A475">
        <v>220</v>
      </c>
      <c r="B475" s="2">
        <v>44961</v>
      </c>
      <c r="C475" t="s">
        <v>854</v>
      </c>
      <c r="D475">
        <v>0</v>
      </c>
      <c r="E475">
        <v>0</v>
      </c>
      <c r="F475">
        <v>9999</v>
      </c>
      <c r="G475">
        <v>426559</v>
      </c>
      <c r="H475">
        <v>0.8301351064492315</v>
      </c>
      <c r="I475" t="s">
        <v>855</v>
      </c>
    </row>
    <row r="476" spans="1:9" hidden="1" x14ac:dyDescent="0.25">
      <c r="A476">
        <v>8</v>
      </c>
      <c r="B476" s="2">
        <v>44960</v>
      </c>
      <c r="C476" t="s">
        <v>856</v>
      </c>
      <c r="D476">
        <v>0</v>
      </c>
      <c r="E476">
        <v>0</v>
      </c>
      <c r="F476">
        <v>9999</v>
      </c>
      <c r="G476">
        <v>478741</v>
      </c>
      <c r="H476">
        <v>0.82849077763215317</v>
      </c>
      <c r="I476" t="s">
        <v>857</v>
      </c>
    </row>
    <row r="477" spans="1:9" hidden="1" x14ac:dyDescent="0.25">
      <c r="A477">
        <v>9</v>
      </c>
      <c r="B477" s="2">
        <v>44960</v>
      </c>
      <c r="C477" t="s">
        <v>858</v>
      </c>
      <c r="D477">
        <v>0</v>
      </c>
      <c r="E477">
        <v>0</v>
      </c>
      <c r="F477">
        <v>9999</v>
      </c>
      <c r="G477">
        <v>506978</v>
      </c>
      <c r="H477">
        <v>0.82771696308471632</v>
      </c>
      <c r="I477" t="s">
        <v>643</v>
      </c>
    </row>
    <row r="478" spans="1:9" hidden="1" x14ac:dyDescent="0.25">
      <c r="A478">
        <v>9</v>
      </c>
      <c r="B478" s="2">
        <v>44960</v>
      </c>
      <c r="C478" t="s">
        <v>859</v>
      </c>
      <c r="D478">
        <v>0</v>
      </c>
      <c r="E478">
        <v>0</v>
      </c>
      <c r="F478">
        <v>9999</v>
      </c>
      <c r="G478">
        <v>499703</v>
      </c>
      <c r="H478">
        <v>0.82763461264344196</v>
      </c>
      <c r="I478" t="s">
        <v>860</v>
      </c>
    </row>
    <row r="479" spans="1:9" hidden="1" x14ac:dyDescent="0.25">
      <c r="A479">
        <v>220</v>
      </c>
      <c r="B479" s="2">
        <v>44962</v>
      </c>
      <c r="C479" t="s">
        <v>861</v>
      </c>
      <c r="D479">
        <v>0</v>
      </c>
      <c r="E479">
        <v>0</v>
      </c>
      <c r="F479">
        <v>9999</v>
      </c>
      <c r="G479">
        <v>1058</v>
      </c>
      <c r="H479">
        <v>0.82739814167091497</v>
      </c>
      <c r="I479" t="s">
        <v>862</v>
      </c>
    </row>
    <row r="480" spans="1:9" hidden="1" x14ac:dyDescent="0.25">
      <c r="A480">
        <v>6</v>
      </c>
      <c r="B480" s="2">
        <v>44961</v>
      </c>
      <c r="C480" t="s">
        <v>863</v>
      </c>
      <c r="D480">
        <v>0</v>
      </c>
      <c r="E480">
        <v>0</v>
      </c>
      <c r="F480">
        <v>9999</v>
      </c>
      <c r="G480">
        <v>425614</v>
      </c>
      <c r="H480">
        <v>0.82738319763196633</v>
      </c>
      <c r="I480" t="s">
        <v>864</v>
      </c>
    </row>
    <row r="481" spans="1:9" hidden="1" x14ac:dyDescent="0.25">
      <c r="A481">
        <v>9</v>
      </c>
      <c r="B481" s="2">
        <v>44961</v>
      </c>
      <c r="C481" t="s">
        <v>865</v>
      </c>
      <c r="D481">
        <v>0</v>
      </c>
      <c r="E481">
        <v>0</v>
      </c>
      <c r="F481">
        <v>9999</v>
      </c>
      <c r="G481">
        <v>434970</v>
      </c>
      <c r="H481">
        <v>0.8272297335966029</v>
      </c>
      <c r="I481" t="s">
        <v>866</v>
      </c>
    </row>
    <row r="482" spans="1:9" hidden="1" x14ac:dyDescent="0.25">
      <c r="A482">
        <v>9</v>
      </c>
      <c r="B482" s="2">
        <v>44961</v>
      </c>
      <c r="C482" t="s">
        <v>867</v>
      </c>
      <c r="D482">
        <v>0</v>
      </c>
      <c r="E482">
        <v>0</v>
      </c>
      <c r="F482">
        <v>9999</v>
      </c>
      <c r="G482">
        <v>483353</v>
      </c>
      <c r="H482">
        <v>0.82625367669294558</v>
      </c>
      <c r="I482" t="s">
        <v>868</v>
      </c>
    </row>
    <row r="483" spans="1:9" hidden="1" x14ac:dyDescent="0.25">
      <c r="A483">
        <v>188</v>
      </c>
      <c r="B483" s="2">
        <v>44962</v>
      </c>
      <c r="C483" t="s">
        <v>869</v>
      </c>
      <c r="D483">
        <v>0</v>
      </c>
      <c r="E483">
        <v>0</v>
      </c>
      <c r="F483">
        <v>9999</v>
      </c>
      <c r="G483">
        <v>9561</v>
      </c>
      <c r="H483">
        <v>0.82554750979754399</v>
      </c>
      <c r="I483" t="s">
        <v>870</v>
      </c>
    </row>
    <row r="484" spans="1:9" hidden="1" x14ac:dyDescent="0.25">
      <c r="A484">
        <v>9</v>
      </c>
      <c r="B484" s="2">
        <v>44962</v>
      </c>
      <c r="C484" t="s">
        <v>871</v>
      </c>
      <c r="D484">
        <v>0</v>
      </c>
      <c r="E484">
        <v>0</v>
      </c>
      <c r="F484">
        <v>9999</v>
      </c>
      <c r="G484">
        <v>434434</v>
      </c>
      <c r="H484">
        <v>0.82536811416538114</v>
      </c>
      <c r="I484" t="s">
        <v>839</v>
      </c>
    </row>
    <row r="485" spans="1:9" hidden="1" x14ac:dyDescent="0.25">
      <c r="A485">
        <v>6</v>
      </c>
      <c r="B485" s="2">
        <v>44961</v>
      </c>
      <c r="C485" t="s">
        <v>872</v>
      </c>
      <c r="D485">
        <v>0</v>
      </c>
      <c r="E485">
        <v>0</v>
      </c>
      <c r="F485">
        <v>9999</v>
      </c>
      <c r="G485">
        <v>425477</v>
      </c>
      <c r="H485">
        <v>0.8245179500056008</v>
      </c>
      <c r="I485" t="s">
        <v>837</v>
      </c>
    </row>
    <row r="486" spans="1:9" hidden="1" x14ac:dyDescent="0.25">
      <c r="A486">
        <v>188</v>
      </c>
      <c r="B486" s="2">
        <v>44961</v>
      </c>
      <c r="C486" t="s">
        <v>873</v>
      </c>
      <c r="D486">
        <v>0</v>
      </c>
      <c r="E486">
        <v>0</v>
      </c>
      <c r="F486">
        <v>9999</v>
      </c>
      <c r="G486">
        <v>19211</v>
      </c>
      <c r="H486">
        <v>0.82446382667110485</v>
      </c>
      <c r="I486" t="s">
        <v>874</v>
      </c>
    </row>
    <row r="487" spans="1:9" hidden="1" x14ac:dyDescent="0.25">
      <c r="A487">
        <v>8</v>
      </c>
      <c r="B487" s="2">
        <v>44962</v>
      </c>
      <c r="C487" t="s">
        <v>875</v>
      </c>
      <c r="D487">
        <v>0</v>
      </c>
      <c r="E487">
        <v>0</v>
      </c>
      <c r="F487">
        <v>9999</v>
      </c>
      <c r="G487">
        <v>425477</v>
      </c>
      <c r="H487">
        <v>0.82389591506141269</v>
      </c>
      <c r="I487" t="s">
        <v>876</v>
      </c>
    </row>
    <row r="488" spans="1:9" hidden="1" x14ac:dyDescent="0.25">
      <c r="A488">
        <v>9</v>
      </c>
      <c r="B488" s="2">
        <v>44960</v>
      </c>
      <c r="C488" t="s">
        <v>877</v>
      </c>
      <c r="D488">
        <v>0</v>
      </c>
      <c r="E488">
        <v>0</v>
      </c>
      <c r="F488">
        <v>9999</v>
      </c>
      <c r="G488">
        <v>419788</v>
      </c>
      <c r="H488">
        <v>0.82284573488854651</v>
      </c>
      <c r="I488" t="s">
        <v>878</v>
      </c>
    </row>
    <row r="489" spans="1:9" hidden="1" x14ac:dyDescent="0.25">
      <c r="A489">
        <v>6</v>
      </c>
      <c r="B489" s="2">
        <v>44961</v>
      </c>
      <c r="C489" t="s">
        <v>879</v>
      </c>
      <c r="D489">
        <v>0</v>
      </c>
      <c r="E489">
        <v>0</v>
      </c>
      <c r="F489">
        <v>9999</v>
      </c>
      <c r="G489">
        <v>425477</v>
      </c>
      <c r="H489">
        <v>0.82282469713640483</v>
      </c>
      <c r="I489" t="s">
        <v>880</v>
      </c>
    </row>
    <row r="490" spans="1:9" hidden="1" x14ac:dyDescent="0.25">
      <c r="A490">
        <v>9</v>
      </c>
      <c r="B490" s="2">
        <v>44962</v>
      </c>
      <c r="C490" t="s">
        <v>881</v>
      </c>
      <c r="D490">
        <v>0</v>
      </c>
      <c r="E490">
        <v>0</v>
      </c>
      <c r="F490">
        <v>9999</v>
      </c>
      <c r="G490">
        <v>421063</v>
      </c>
      <c r="H490">
        <v>0.82253483123720195</v>
      </c>
      <c r="I490" t="s">
        <v>882</v>
      </c>
    </row>
    <row r="491" spans="1:9" hidden="1" x14ac:dyDescent="0.25">
      <c r="A491">
        <v>9</v>
      </c>
      <c r="B491" s="2">
        <v>44960</v>
      </c>
      <c r="C491" t="s">
        <v>883</v>
      </c>
      <c r="D491">
        <v>0</v>
      </c>
      <c r="E491">
        <v>0</v>
      </c>
      <c r="F491">
        <v>9999</v>
      </c>
      <c r="G491">
        <v>423606</v>
      </c>
      <c r="H491">
        <v>0.82126102891341346</v>
      </c>
      <c r="I491" t="s">
        <v>884</v>
      </c>
    </row>
    <row r="492" spans="1:9" hidden="1" x14ac:dyDescent="0.25">
      <c r="A492">
        <v>9</v>
      </c>
      <c r="B492" s="2">
        <v>44962</v>
      </c>
      <c r="C492" t="s">
        <v>885</v>
      </c>
      <c r="D492">
        <v>0</v>
      </c>
      <c r="E492">
        <v>0</v>
      </c>
      <c r="F492">
        <v>9999</v>
      </c>
      <c r="G492">
        <v>463272</v>
      </c>
      <c r="H492">
        <v>0.82116926677144164</v>
      </c>
      <c r="I492" t="s">
        <v>292</v>
      </c>
    </row>
    <row r="493" spans="1:9" hidden="1" x14ac:dyDescent="0.25">
      <c r="A493">
        <v>9</v>
      </c>
      <c r="B493" s="2">
        <v>44962</v>
      </c>
      <c r="C493" t="s">
        <v>886</v>
      </c>
      <c r="D493">
        <v>0</v>
      </c>
      <c r="E493">
        <v>0</v>
      </c>
      <c r="F493">
        <v>9999</v>
      </c>
      <c r="G493">
        <v>454194</v>
      </c>
      <c r="H493">
        <v>0.82068413604353707</v>
      </c>
      <c r="I493" t="s">
        <v>887</v>
      </c>
    </row>
    <row r="494" spans="1:9" hidden="1" x14ac:dyDescent="0.25">
      <c r="A494">
        <v>9</v>
      </c>
      <c r="B494" s="2">
        <v>44962</v>
      </c>
      <c r="C494" t="s">
        <v>888</v>
      </c>
      <c r="D494">
        <v>0</v>
      </c>
      <c r="E494">
        <v>0</v>
      </c>
      <c r="F494">
        <v>9999</v>
      </c>
      <c r="G494">
        <v>10293</v>
      </c>
      <c r="H494">
        <v>0.81999581489451123</v>
      </c>
      <c r="I494" t="s">
        <v>889</v>
      </c>
    </row>
    <row r="495" spans="1:9" hidden="1" x14ac:dyDescent="0.25">
      <c r="A495">
        <v>220</v>
      </c>
      <c r="B495" s="2">
        <v>44961</v>
      </c>
      <c r="C495" t="s">
        <v>890</v>
      </c>
      <c r="D495">
        <v>0</v>
      </c>
      <c r="E495">
        <v>0</v>
      </c>
      <c r="F495">
        <v>9999</v>
      </c>
      <c r="G495">
        <v>504984</v>
      </c>
      <c r="H495">
        <v>0.81804721767602451</v>
      </c>
      <c r="I495" t="s">
        <v>891</v>
      </c>
    </row>
    <row r="496" spans="1:9" hidden="1" x14ac:dyDescent="0.25">
      <c r="A496">
        <v>9</v>
      </c>
      <c r="B496" s="2">
        <v>44962</v>
      </c>
      <c r="C496" t="s">
        <v>892</v>
      </c>
      <c r="D496">
        <v>0</v>
      </c>
      <c r="E496">
        <v>0</v>
      </c>
      <c r="F496">
        <v>9999</v>
      </c>
      <c r="G496">
        <v>486806</v>
      </c>
      <c r="H496">
        <v>0.81675915280083899</v>
      </c>
      <c r="I496" t="s">
        <v>651</v>
      </c>
    </row>
    <row r="497" spans="1:9" hidden="1" x14ac:dyDescent="0.25">
      <c r="A497">
        <v>8</v>
      </c>
      <c r="B497" s="2">
        <v>44961</v>
      </c>
      <c r="C497" t="s">
        <v>893</v>
      </c>
      <c r="D497">
        <v>0</v>
      </c>
      <c r="E497">
        <v>0</v>
      </c>
      <c r="F497">
        <v>9999</v>
      </c>
      <c r="G497">
        <v>465548</v>
      </c>
      <c r="H497">
        <v>0.81422187458050055</v>
      </c>
      <c r="I497" t="s">
        <v>894</v>
      </c>
    </row>
    <row r="498" spans="1:9" hidden="1" x14ac:dyDescent="0.25">
      <c r="A498">
        <v>6</v>
      </c>
      <c r="B498" s="2">
        <v>44962</v>
      </c>
      <c r="C498" t="s">
        <v>895</v>
      </c>
      <c r="D498">
        <v>0</v>
      </c>
      <c r="E498">
        <v>0</v>
      </c>
      <c r="F498">
        <v>9999</v>
      </c>
      <c r="G498">
        <v>463272</v>
      </c>
      <c r="H498">
        <v>0.81229985466319476</v>
      </c>
      <c r="I498" t="s">
        <v>896</v>
      </c>
    </row>
    <row r="499" spans="1:9" hidden="1" x14ac:dyDescent="0.25">
      <c r="A499">
        <v>8</v>
      </c>
      <c r="B499" s="2">
        <v>44960</v>
      </c>
      <c r="C499" t="s">
        <v>897</v>
      </c>
      <c r="D499">
        <v>0</v>
      </c>
      <c r="E499">
        <v>0</v>
      </c>
      <c r="F499">
        <v>9999</v>
      </c>
      <c r="G499">
        <v>463272</v>
      </c>
      <c r="H499">
        <v>0.81218621033607596</v>
      </c>
      <c r="I499" t="s">
        <v>292</v>
      </c>
    </row>
    <row r="500" spans="1:9" hidden="1" x14ac:dyDescent="0.25">
      <c r="A500">
        <v>9</v>
      </c>
      <c r="B500" s="2">
        <v>44960</v>
      </c>
      <c r="C500" t="s">
        <v>898</v>
      </c>
      <c r="D500">
        <v>0</v>
      </c>
      <c r="E500">
        <v>0</v>
      </c>
      <c r="F500">
        <v>9999</v>
      </c>
      <c r="G500">
        <v>517232</v>
      </c>
      <c r="H500">
        <v>0.81111925514651084</v>
      </c>
      <c r="I500" t="s">
        <v>899</v>
      </c>
    </row>
    <row r="501" spans="1:9" hidden="1" x14ac:dyDescent="0.25">
      <c r="A501">
        <v>8</v>
      </c>
      <c r="B501" s="2">
        <v>44960</v>
      </c>
      <c r="C501" t="s">
        <v>900</v>
      </c>
      <c r="D501">
        <v>0</v>
      </c>
      <c r="E501">
        <v>0</v>
      </c>
      <c r="F501">
        <v>9999</v>
      </c>
      <c r="G501">
        <v>425477</v>
      </c>
      <c r="H501">
        <v>0.80646886981661559</v>
      </c>
      <c r="I501" t="s">
        <v>901</v>
      </c>
    </row>
    <row r="502" spans="1:9" hidden="1" x14ac:dyDescent="0.25">
      <c r="A502">
        <v>220</v>
      </c>
      <c r="B502" s="2">
        <v>44962</v>
      </c>
      <c r="C502" t="s">
        <v>902</v>
      </c>
      <c r="D502">
        <v>0</v>
      </c>
      <c r="E502">
        <v>0</v>
      </c>
      <c r="F502">
        <v>9999</v>
      </c>
      <c r="G502">
        <v>440550</v>
      </c>
      <c r="H502">
        <v>0.80581838764810709</v>
      </c>
      <c r="I502" t="s">
        <v>540</v>
      </c>
    </row>
    <row r="503" spans="1:9" hidden="1" x14ac:dyDescent="0.25">
      <c r="A503">
        <v>8</v>
      </c>
      <c r="B503" s="2">
        <v>44960</v>
      </c>
      <c r="C503" t="s">
        <v>903</v>
      </c>
      <c r="D503">
        <v>0</v>
      </c>
      <c r="E503">
        <v>0</v>
      </c>
      <c r="F503">
        <v>9999</v>
      </c>
      <c r="G503">
        <v>435525</v>
      </c>
      <c r="H503">
        <v>0.80539852808749834</v>
      </c>
      <c r="I503" t="s">
        <v>904</v>
      </c>
    </row>
    <row r="504" spans="1:9" hidden="1" x14ac:dyDescent="0.25">
      <c r="A504">
        <v>6</v>
      </c>
      <c r="B504" s="2">
        <v>44962</v>
      </c>
      <c r="C504" t="s">
        <v>905</v>
      </c>
      <c r="D504">
        <v>0</v>
      </c>
      <c r="E504">
        <v>0</v>
      </c>
      <c r="F504">
        <v>9999</v>
      </c>
      <c r="G504">
        <v>516450</v>
      </c>
      <c r="H504">
        <v>0.80459222398053887</v>
      </c>
      <c r="I504" t="s">
        <v>906</v>
      </c>
    </row>
    <row r="505" spans="1:9" hidden="1" x14ac:dyDescent="0.25">
      <c r="A505">
        <v>9</v>
      </c>
      <c r="B505" s="2">
        <v>44960</v>
      </c>
      <c r="C505" t="s">
        <v>907</v>
      </c>
      <c r="D505">
        <v>0</v>
      </c>
      <c r="E505">
        <v>0</v>
      </c>
      <c r="F505">
        <v>9999</v>
      </c>
      <c r="G505">
        <v>464139</v>
      </c>
      <c r="H505">
        <v>0.80449921495376342</v>
      </c>
      <c r="I505" t="s">
        <v>908</v>
      </c>
    </row>
    <row r="506" spans="1:9" hidden="1" x14ac:dyDescent="0.25">
      <c r="A506">
        <v>9</v>
      </c>
      <c r="B506" s="2">
        <v>44960</v>
      </c>
      <c r="C506" t="s">
        <v>909</v>
      </c>
      <c r="D506">
        <v>0</v>
      </c>
      <c r="E506">
        <v>0</v>
      </c>
      <c r="F506">
        <v>9999</v>
      </c>
      <c r="G506">
        <v>487795</v>
      </c>
      <c r="H506">
        <v>0.80361867476480708</v>
      </c>
      <c r="I506" t="s">
        <v>910</v>
      </c>
    </row>
    <row r="507" spans="1:9" hidden="1" x14ac:dyDescent="0.25">
      <c r="A507">
        <v>8</v>
      </c>
      <c r="B507" s="2">
        <v>44962</v>
      </c>
      <c r="C507" t="s">
        <v>911</v>
      </c>
      <c r="D507">
        <v>0</v>
      </c>
      <c r="E507">
        <v>0</v>
      </c>
      <c r="F507">
        <v>9999</v>
      </c>
      <c r="G507">
        <v>464733</v>
      </c>
      <c r="H507">
        <v>0.80269183243969511</v>
      </c>
      <c r="I507" t="s">
        <v>912</v>
      </c>
    </row>
    <row r="508" spans="1:9" hidden="1" x14ac:dyDescent="0.25">
      <c r="A508">
        <v>9</v>
      </c>
      <c r="B508" s="2">
        <v>44960</v>
      </c>
      <c r="C508" t="s">
        <v>913</v>
      </c>
      <c r="D508">
        <v>0</v>
      </c>
      <c r="E508">
        <v>0</v>
      </c>
      <c r="F508">
        <v>9999</v>
      </c>
      <c r="G508">
        <v>483353</v>
      </c>
      <c r="H508">
        <v>0.80242727134393999</v>
      </c>
      <c r="I508" t="s">
        <v>524</v>
      </c>
    </row>
    <row r="509" spans="1:9" hidden="1" x14ac:dyDescent="0.25">
      <c r="A509">
        <v>9</v>
      </c>
      <c r="B509" s="2">
        <v>44960</v>
      </c>
      <c r="C509" t="s">
        <v>914</v>
      </c>
      <c r="D509">
        <v>0</v>
      </c>
      <c r="E509">
        <v>0</v>
      </c>
      <c r="F509">
        <v>9999</v>
      </c>
      <c r="G509">
        <v>435525</v>
      </c>
      <c r="H509">
        <v>0.80188579586334696</v>
      </c>
      <c r="I509" t="s">
        <v>915</v>
      </c>
    </row>
    <row r="510" spans="1:9" hidden="1" x14ac:dyDescent="0.25">
      <c r="A510">
        <v>220</v>
      </c>
      <c r="B510" s="2">
        <v>44962</v>
      </c>
      <c r="C510" t="s">
        <v>916</v>
      </c>
      <c r="D510">
        <v>0</v>
      </c>
      <c r="E510">
        <v>0</v>
      </c>
      <c r="F510">
        <v>9999</v>
      </c>
      <c r="G510">
        <v>506978</v>
      </c>
      <c r="H510">
        <v>0.80150846559090838</v>
      </c>
      <c r="I510" t="s">
        <v>643</v>
      </c>
    </row>
    <row r="511" spans="1:9" hidden="1" x14ac:dyDescent="0.25">
      <c r="A511">
        <v>8</v>
      </c>
      <c r="B511" s="2">
        <v>44960</v>
      </c>
      <c r="C511" t="s">
        <v>917</v>
      </c>
      <c r="D511">
        <v>0</v>
      </c>
      <c r="E511">
        <v>0</v>
      </c>
      <c r="F511">
        <v>9999</v>
      </c>
      <c r="G511">
        <v>463043</v>
      </c>
      <c r="H511">
        <v>0.80102789747212022</v>
      </c>
      <c r="I511" t="s">
        <v>918</v>
      </c>
    </row>
    <row r="512" spans="1:9" hidden="1" x14ac:dyDescent="0.25">
      <c r="A512">
        <v>220</v>
      </c>
      <c r="B512" s="2">
        <v>44962</v>
      </c>
      <c r="C512" t="s">
        <v>919</v>
      </c>
      <c r="D512">
        <v>0</v>
      </c>
      <c r="E512">
        <v>0</v>
      </c>
      <c r="F512">
        <v>9999</v>
      </c>
      <c r="G512">
        <v>487304</v>
      </c>
      <c r="H512">
        <v>0.79761937429117125</v>
      </c>
      <c r="I512" t="s">
        <v>920</v>
      </c>
    </row>
    <row r="513" spans="1:9" hidden="1" x14ac:dyDescent="0.25">
      <c r="A513">
        <v>9</v>
      </c>
      <c r="B513" s="2">
        <v>44960</v>
      </c>
      <c r="C513" t="s">
        <v>921</v>
      </c>
      <c r="D513">
        <v>0</v>
      </c>
      <c r="E513">
        <v>0</v>
      </c>
      <c r="F513">
        <v>9999</v>
      </c>
      <c r="G513">
        <v>506661</v>
      </c>
      <c r="H513">
        <v>0.79636480207300608</v>
      </c>
      <c r="I513" t="s">
        <v>922</v>
      </c>
    </row>
    <row r="514" spans="1:9" hidden="1" x14ac:dyDescent="0.25">
      <c r="A514">
        <v>6</v>
      </c>
      <c r="B514" s="2">
        <v>44962</v>
      </c>
      <c r="C514" t="s">
        <v>923</v>
      </c>
      <c r="D514">
        <v>0</v>
      </c>
      <c r="E514">
        <v>0</v>
      </c>
      <c r="F514">
        <v>9999</v>
      </c>
      <c r="G514">
        <v>423606</v>
      </c>
      <c r="H514">
        <v>0.79293369739611896</v>
      </c>
      <c r="I514" t="s">
        <v>924</v>
      </c>
    </row>
    <row r="515" spans="1:9" hidden="1" x14ac:dyDescent="0.25">
      <c r="A515">
        <v>220</v>
      </c>
      <c r="B515" s="2">
        <v>44961</v>
      </c>
      <c r="C515" t="s">
        <v>925</v>
      </c>
      <c r="D515">
        <v>0</v>
      </c>
      <c r="E515">
        <v>0</v>
      </c>
      <c r="F515">
        <v>9999</v>
      </c>
      <c r="G515">
        <v>515328</v>
      </c>
      <c r="H515">
        <v>0.79262144963968861</v>
      </c>
      <c r="I515" t="s">
        <v>926</v>
      </c>
    </row>
    <row r="516" spans="1:9" hidden="1" x14ac:dyDescent="0.25">
      <c r="A516">
        <v>6</v>
      </c>
      <c r="B516" s="2">
        <v>44961</v>
      </c>
      <c r="C516" t="s">
        <v>927</v>
      </c>
      <c r="D516">
        <v>0</v>
      </c>
      <c r="E516">
        <v>0</v>
      </c>
      <c r="F516">
        <v>9999</v>
      </c>
      <c r="G516">
        <v>491514</v>
      </c>
      <c r="H516">
        <v>0.7900854890364073</v>
      </c>
      <c r="I516" t="s">
        <v>928</v>
      </c>
    </row>
    <row r="517" spans="1:9" hidden="1" x14ac:dyDescent="0.25">
      <c r="A517">
        <v>9</v>
      </c>
      <c r="B517" s="2">
        <v>44960</v>
      </c>
      <c r="C517" t="s">
        <v>929</v>
      </c>
      <c r="D517">
        <v>0</v>
      </c>
      <c r="E517">
        <v>0</v>
      </c>
      <c r="F517">
        <v>9999</v>
      </c>
      <c r="G517">
        <v>500310</v>
      </c>
      <c r="H517">
        <v>0.78869174031408318</v>
      </c>
      <c r="I517" t="s">
        <v>930</v>
      </c>
    </row>
    <row r="518" spans="1:9" hidden="1" x14ac:dyDescent="0.25">
      <c r="A518">
        <v>9</v>
      </c>
      <c r="B518" s="2">
        <v>44960</v>
      </c>
      <c r="C518" t="s">
        <v>931</v>
      </c>
      <c r="D518">
        <v>0</v>
      </c>
      <c r="E518">
        <v>0</v>
      </c>
      <c r="F518">
        <v>9999</v>
      </c>
      <c r="G518">
        <v>506978</v>
      </c>
      <c r="H518">
        <v>0.78846595316984003</v>
      </c>
      <c r="I518" t="s">
        <v>643</v>
      </c>
    </row>
    <row r="519" spans="1:9" hidden="1" x14ac:dyDescent="0.25">
      <c r="A519">
        <v>9</v>
      </c>
      <c r="B519" s="2">
        <v>44961</v>
      </c>
      <c r="C519" t="s">
        <v>932</v>
      </c>
      <c r="D519">
        <v>0</v>
      </c>
      <c r="E519">
        <v>0</v>
      </c>
      <c r="F519">
        <v>9999</v>
      </c>
      <c r="G519">
        <v>494087</v>
      </c>
      <c r="H519">
        <v>0.78764437445661961</v>
      </c>
      <c r="I519" t="s">
        <v>933</v>
      </c>
    </row>
    <row r="520" spans="1:9" hidden="1" x14ac:dyDescent="0.25">
      <c r="A520">
        <v>8</v>
      </c>
      <c r="B520" s="2">
        <v>44960</v>
      </c>
      <c r="C520" t="s">
        <v>934</v>
      </c>
      <c r="D520">
        <v>0</v>
      </c>
      <c r="E520">
        <v>0</v>
      </c>
      <c r="F520">
        <v>9999</v>
      </c>
      <c r="G520">
        <v>464071</v>
      </c>
      <c r="H520">
        <v>0.78656479411117974</v>
      </c>
      <c r="I520" t="s">
        <v>935</v>
      </c>
    </row>
    <row r="521" spans="1:9" hidden="1" x14ac:dyDescent="0.25">
      <c r="A521">
        <v>188</v>
      </c>
      <c r="B521" s="2">
        <v>44961</v>
      </c>
      <c r="C521" t="s">
        <v>936</v>
      </c>
      <c r="D521">
        <v>0</v>
      </c>
      <c r="E521">
        <v>0</v>
      </c>
      <c r="F521">
        <v>9999</v>
      </c>
      <c r="G521">
        <v>507214</v>
      </c>
      <c r="H521">
        <v>0.7860417712367721</v>
      </c>
      <c r="I521" t="s">
        <v>937</v>
      </c>
    </row>
    <row r="522" spans="1:9" hidden="1" x14ac:dyDescent="0.25">
      <c r="A522">
        <v>9</v>
      </c>
      <c r="B522" s="2">
        <v>44960</v>
      </c>
      <c r="C522" t="s">
        <v>938</v>
      </c>
      <c r="D522">
        <v>0</v>
      </c>
      <c r="E522">
        <v>0</v>
      </c>
      <c r="F522">
        <v>9999</v>
      </c>
      <c r="G522">
        <v>487795</v>
      </c>
      <c r="H522">
        <v>0.78583027868802779</v>
      </c>
      <c r="I522" t="s">
        <v>910</v>
      </c>
    </row>
    <row r="523" spans="1:9" hidden="1" x14ac:dyDescent="0.25">
      <c r="A523">
        <v>9</v>
      </c>
      <c r="B523" s="2">
        <v>44960</v>
      </c>
      <c r="C523" t="s">
        <v>939</v>
      </c>
      <c r="D523">
        <v>0</v>
      </c>
      <c r="E523">
        <v>0</v>
      </c>
      <c r="F523">
        <v>9999</v>
      </c>
      <c r="G523">
        <v>507214</v>
      </c>
      <c r="H523">
        <v>0.7853565787822353</v>
      </c>
      <c r="I523" t="s">
        <v>940</v>
      </c>
    </row>
    <row r="524" spans="1:9" hidden="1" x14ac:dyDescent="0.25">
      <c r="A524">
        <v>9</v>
      </c>
      <c r="B524" s="2">
        <v>44960</v>
      </c>
      <c r="C524" t="s">
        <v>941</v>
      </c>
      <c r="D524">
        <v>0</v>
      </c>
      <c r="E524">
        <v>0</v>
      </c>
      <c r="F524">
        <v>9999</v>
      </c>
      <c r="G524">
        <v>416024</v>
      </c>
      <c r="H524">
        <v>0.78498417579084157</v>
      </c>
      <c r="I524" t="s">
        <v>942</v>
      </c>
    </row>
    <row r="525" spans="1:9" hidden="1" x14ac:dyDescent="0.25">
      <c r="A525">
        <v>9</v>
      </c>
      <c r="B525" s="2">
        <v>44962</v>
      </c>
      <c r="C525" t="s">
        <v>943</v>
      </c>
      <c r="D525">
        <v>0</v>
      </c>
      <c r="E525">
        <v>0</v>
      </c>
      <c r="F525">
        <v>9999</v>
      </c>
      <c r="G525">
        <v>425477</v>
      </c>
      <c r="H525">
        <v>0.78291245132597775</v>
      </c>
      <c r="I525" t="s">
        <v>735</v>
      </c>
    </row>
    <row r="526" spans="1:9" hidden="1" x14ac:dyDescent="0.25">
      <c r="A526">
        <v>9</v>
      </c>
      <c r="B526" s="2">
        <v>44960</v>
      </c>
      <c r="C526" t="s">
        <v>944</v>
      </c>
      <c r="D526">
        <v>0</v>
      </c>
      <c r="E526">
        <v>0</v>
      </c>
      <c r="F526">
        <v>9999</v>
      </c>
      <c r="G526">
        <v>516691</v>
      </c>
      <c r="H526">
        <v>0.78168934421770242</v>
      </c>
      <c r="I526" t="s">
        <v>726</v>
      </c>
    </row>
    <row r="527" spans="1:9" hidden="1" x14ac:dyDescent="0.25">
      <c r="A527">
        <v>9</v>
      </c>
      <c r="B527" s="2">
        <v>44960</v>
      </c>
      <c r="C527" t="s">
        <v>945</v>
      </c>
      <c r="D527">
        <v>0</v>
      </c>
      <c r="E527">
        <v>0</v>
      </c>
      <c r="F527">
        <v>9999</v>
      </c>
      <c r="G527">
        <v>506978</v>
      </c>
      <c r="H527">
        <v>0.7812579653089835</v>
      </c>
      <c r="I527" t="s">
        <v>946</v>
      </c>
    </row>
    <row r="528" spans="1:9" hidden="1" x14ac:dyDescent="0.25">
      <c r="A528">
        <v>220</v>
      </c>
      <c r="B528" s="2">
        <v>44962</v>
      </c>
      <c r="C528" t="s">
        <v>947</v>
      </c>
      <c r="D528">
        <v>0</v>
      </c>
      <c r="E528">
        <v>0</v>
      </c>
      <c r="F528">
        <v>9999</v>
      </c>
      <c r="G528">
        <v>497766</v>
      </c>
      <c r="H528">
        <v>0.77898279922705593</v>
      </c>
      <c r="I528" t="s">
        <v>948</v>
      </c>
    </row>
    <row r="529" spans="1:9" hidden="1" x14ac:dyDescent="0.25">
      <c r="A529">
        <v>9</v>
      </c>
      <c r="B529" s="2">
        <v>44962</v>
      </c>
      <c r="C529" t="s">
        <v>949</v>
      </c>
      <c r="D529">
        <v>0</v>
      </c>
      <c r="E529">
        <v>0</v>
      </c>
      <c r="F529">
        <v>9999</v>
      </c>
      <c r="G529">
        <v>479038</v>
      </c>
      <c r="H529">
        <v>0.77799642401842206</v>
      </c>
      <c r="I529" t="s">
        <v>950</v>
      </c>
    </row>
    <row r="530" spans="1:9" hidden="1" x14ac:dyDescent="0.25">
      <c r="A530">
        <v>220</v>
      </c>
      <c r="B530" s="2">
        <v>44961</v>
      </c>
      <c r="C530" t="s">
        <v>951</v>
      </c>
      <c r="D530">
        <v>0</v>
      </c>
      <c r="E530">
        <v>0</v>
      </c>
      <c r="F530">
        <v>9999</v>
      </c>
      <c r="G530">
        <v>425477</v>
      </c>
      <c r="H530">
        <v>0.77746126598901899</v>
      </c>
      <c r="I530" t="s">
        <v>952</v>
      </c>
    </row>
    <row r="531" spans="1:9" hidden="1" x14ac:dyDescent="0.25">
      <c r="A531">
        <v>8</v>
      </c>
      <c r="B531" s="2">
        <v>44962</v>
      </c>
      <c r="C531" t="s">
        <v>953</v>
      </c>
      <c r="D531">
        <v>0</v>
      </c>
      <c r="E531">
        <v>0</v>
      </c>
      <c r="F531">
        <v>9999</v>
      </c>
      <c r="G531">
        <v>436069</v>
      </c>
      <c r="H531">
        <v>0.77743582682820211</v>
      </c>
      <c r="I531" t="s">
        <v>954</v>
      </c>
    </row>
    <row r="532" spans="1:9" hidden="1" x14ac:dyDescent="0.25">
      <c r="A532">
        <v>9</v>
      </c>
      <c r="B532" s="2">
        <v>44960</v>
      </c>
      <c r="C532" t="s">
        <v>955</v>
      </c>
      <c r="D532">
        <v>0</v>
      </c>
      <c r="E532">
        <v>0</v>
      </c>
      <c r="F532">
        <v>9999</v>
      </c>
      <c r="G532">
        <v>435386</v>
      </c>
      <c r="H532">
        <v>0.77668221105710056</v>
      </c>
      <c r="I532" t="s">
        <v>956</v>
      </c>
    </row>
    <row r="533" spans="1:9" hidden="1" x14ac:dyDescent="0.25">
      <c r="A533">
        <v>8</v>
      </c>
      <c r="B533" s="2">
        <v>44962</v>
      </c>
      <c r="C533" t="s">
        <v>957</v>
      </c>
      <c r="D533">
        <v>0</v>
      </c>
      <c r="E533">
        <v>0</v>
      </c>
      <c r="F533">
        <v>9999</v>
      </c>
      <c r="G533">
        <v>517063</v>
      </c>
      <c r="H533">
        <v>0.7723525977673249</v>
      </c>
      <c r="I533" t="s">
        <v>958</v>
      </c>
    </row>
    <row r="534" spans="1:9" hidden="1" x14ac:dyDescent="0.25">
      <c r="A534">
        <v>9</v>
      </c>
      <c r="B534" s="2">
        <v>44960</v>
      </c>
      <c r="C534" t="s">
        <v>959</v>
      </c>
      <c r="D534">
        <v>0</v>
      </c>
      <c r="E534">
        <v>0</v>
      </c>
      <c r="F534">
        <v>9999</v>
      </c>
      <c r="G534">
        <v>453355</v>
      </c>
      <c r="H534">
        <v>0.77177303757607141</v>
      </c>
      <c r="I534" t="s">
        <v>960</v>
      </c>
    </row>
    <row r="535" spans="1:9" hidden="1" x14ac:dyDescent="0.25">
      <c r="A535">
        <v>8</v>
      </c>
      <c r="B535" s="2">
        <v>44960</v>
      </c>
      <c r="C535" t="s">
        <v>961</v>
      </c>
      <c r="D535">
        <v>0</v>
      </c>
      <c r="E535">
        <v>0</v>
      </c>
      <c r="F535">
        <v>9999</v>
      </c>
      <c r="G535">
        <v>506978</v>
      </c>
      <c r="H535">
        <v>0.7702764170673162</v>
      </c>
      <c r="I535" t="s">
        <v>643</v>
      </c>
    </row>
    <row r="536" spans="1:9" hidden="1" x14ac:dyDescent="0.25">
      <c r="A536">
        <v>9</v>
      </c>
      <c r="B536" s="2">
        <v>44960</v>
      </c>
      <c r="C536" t="s">
        <v>962</v>
      </c>
      <c r="D536">
        <v>0</v>
      </c>
      <c r="E536">
        <v>0</v>
      </c>
      <c r="F536">
        <v>9999</v>
      </c>
      <c r="G536">
        <v>444199</v>
      </c>
      <c r="H536">
        <v>0.76949040482368747</v>
      </c>
      <c r="I536" t="s">
        <v>963</v>
      </c>
    </row>
    <row r="537" spans="1:9" hidden="1" x14ac:dyDescent="0.25">
      <c r="A537">
        <v>9</v>
      </c>
      <c r="B537" s="2">
        <v>44960</v>
      </c>
      <c r="C537" t="s">
        <v>964</v>
      </c>
      <c r="D537">
        <v>0</v>
      </c>
      <c r="E537">
        <v>0</v>
      </c>
      <c r="F537">
        <v>9999</v>
      </c>
      <c r="G537">
        <v>453349</v>
      </c>
      <c r="H537">
        <v>0.76863480980486809</v>
      </c>
      <c r="I537" t="s">
        <v>965</v>
      </c>
    </row>
    <row r="538" spans="1:9" hidden="1" x14ac:dyDescent="0.25">
      <c r="A538">
        <v>8</v>
      </c>
      <c r="B538" s="2">
        <v>44961</v>
      </c>
      <c r="C538" t="s">
        <v>966</v>
      </c>
      <c r="D538">
        <v>0</v>
      </c>
      <c r="E538">
        <v>0</v>
      </c>
      <c r="F538">
        <v>9999</v>
      </c>
      <c r="G538">
        <v>461275</v>
      </c>
      <c r="H538">
        <v>0.76800014226991276</v>
      </c>
      <c r="I538" t="s">
        <v>967</v>
      </c>
    </row>
    <row r="539" spans="1:9" hidden="1" x14ac:dyDescent="0.25">
      <c r="A539">
        <v>9</v>
      </c>
      <c r="B539" s="2">
        <v>44960</v>
      </c>
      <c r="C539" t="s">
        <v>968</v>
      </c>
      <c r="D539">
        <v>0</v>
      </c>
      <c r="E539">
        <v>0</v>
      </c>
      <c r="F539">
        <v>9999</v>
      </c>
      <c r="G539">
        <v>430235</v>
      </c>
      <c r="H539">
        <v>0.76630191521586088</v>
      </c>
      <c r="I539" t="s">
        <v>969</v>
      </c>
    </row>
    <row r="540" spans="1:9" hidden="1" x14ac:dyDescent="0.25">
      <c r="A540">
        <v>9</v>
      </c>
      <c r="B540" s="2">
        <v>44960</v>
      </c>
      <c r="C540" t="s">
        <v>970</v>
      </c>
      <c r="D540">
        <v>0</v>
      </c>
      <c r="E540">
        <v>0</v>
      </c>
      <c r="F540">
        <v>9999</v>
      </c>
      <c r="G540">
        <v>504460</v>
      </c>
      <c r="H540">
        <v>0.76624040220955214</v>
      </c>
      <c r="I540" t="s">
        <v>428</v>
      </c>
    </row>
    <row r="541" spans="1:9" hidden="1" x14ac:dyDescent="0.25">
      <c r="A541">
        <v>8</v>
      </c>
      <c r="B541" s="2">
        <v>44961</v>
      </c>
      <c r="C541" t="s">
        <v>971</v>
      </c>
      <c r="D541">
        <v>0</v>
      </c>
      <c r="E541">
        <v>0</v>
      </c>
      <c r="F541">
        <v>9999</v>
      </c>
      <c r="G541">
        <v>434434</v>
      </c>
      <c r="H541">
        <v>0.7650417939974925</v>
      </c>
      <c r="I541" t="s">
        <v>438</v>
      </c>
    </row>
    <row r="542" spans="1:9" hidden="1" x14ac:dyDescent="0.25">
      <c r="A542">
        <v>8</v>
      </c>
      <c r="B542" s="2">
        <v>44962</v>
      </c>
      <c r="C542" t="s">
        <v>972</v>
      </c>
      <c r="D542">
        <v>0</v>
      </c>
      <c r="E542">
        <v>0</v>
      </c>
      <c r="F542">
        <v>9999</v>
      </c>
      <c r="G542">
        <v>500554</v>
      </c>
      <c r="H542">
        <v>0.76314727452438469</v>
      </c>
      <c r="I542" t="s">
        <v>609</v>
      </c>
    </row>
    <row r="543" spans="1:9" hidden="1" x14ac:dyDescent="0.25">
      <c r="A543">
        <v>8</v>
      </c>
      <c r="B543" s="2">
        <v>44960</v>
      </c>
      <c r="C543" t="s">
        <v>973</v>
      </c>
      <c r="D543">
        <v>0</v>
      </c>
      <c r="E543">
        <v>0</v>
      </c>
      <c r="F543">
        <v>9999</v>
      </c>
      <c r="G543">
        <v>485001</v>
      </c>
      <c r="H543">
        <v>0.76272648371063134</v>
      </c>
      <c r="I543" t="s">
        <v>974</v>
      </c>
    </row>
    <row r="544" spans="1:9" hidden="1" x14ac:dyDescent="0.25">
      <c r="A544">
        <v>9</v>
      </c>
      <c r="B544" s="2">
        <v>44961</v>
      </c>
      <c r="C544" t="s">
        <v>975</v>
      </c>
      <c r="D544">
        <v>0</v>
      </c>
      <c r="E544">
        <v>0</v>
      </c>
      <c r="F544">
        <v>9999</v>
      </c>
      <c r="G544">
        <v>19216</v>
      </c>
      <c r="H544">
        <v>0.76156988157400618</v>
      </c>
      <c r="I544" t="s">
        <v>976</v>
      </c>
    </row>
    <row r="545" spans="1:9" hidden="1" x14ac:dyDescent="0.25">
      <c r="A545">
        <v>8</v>
      </c>
      <c r="B545" s="2">
        <v>44961</v>
      </c>
      <c r="C545" t="s">
        <v>977</v>
      </c>
      <c r="D545">
        <v>0</v>
      </c>
      <c r="E545">
        <v>0</v>
      </c>
      <c r="F545">
        <v>9999</v>
      </c>
      <c r="G545">
        <v>434434</v>
      </c>
      <c r="H545">
        <v>0.75996330017074754</v>
      </c>
      <c r="I545" t="s">
        <v>438</v>
      </c>
    </row>
    <row r="546" spans="1:9" hidden="1" x14ac:dyDescent="0.25">
      <c r="A546">
        <v>8</v>
      </c>
      <c r="B546" s="2">
        <v>44960</v>
      </c>
      <c r="C546" t="s">
        <v>978</v>
      </c>
      <c r="D546">
        <v>0</v>
      </c>
      <c r="E546">
        <v>0</v>
      </c>
      <c r="F546">
        <v>9999</v>
      </c>
      <c r="G546">
        <v>506978</v>
      </c>
      <c r="H546">
        <v>0.75973954682335632</v>
      </c>
      <c r="I546" t="s">
        <v>946</v>
      </c>
    </row>
    <row r="547" spans="1:9" hidden="1" x14ac:dyDescent="0.25">
      <c r="A547">
        <v>9</v>
      </c>
      <c r="B547" s="2">
        <v>44960</v>
      </c>
      <c r="C547" t="s">
        <v>979</v>
      </c>
      <c r="D547">
        <v>0</v>
      </c>
      <c r="E547">
        <v>0</v>
      </c>
      <c r="F547">
        <v>9999</v>
      </c>
      <c r="G547">
        <v>506978</v>
      </c>
      <c r="H547">
        <v>0.75824686850419232</v>
      </c>
      <c r="I547" t="s">
        <v>946</v>
      </c>
    </row>
    <row r="548" spans="1:9" hidden="1" x14ac:dyDescent="0.25">
      <c r="A548">
        <v>9</v>
      </c>
      <c r="B548" s="2">
        <v>44960</v>
      </c>
      <c r="C548" t="s">
        <v>980</v>
      </c>
      <c r="D548">
        <v>0</v>
      </c>
      <c r="E548">
        <v>0</v>
      </c>
      <c r="F548">
        <v>9999</v>
      </c>
      <c r="G548">
        <v>508398</v>
      </c>
      <c r="H548">
        <v>0.75580833366759048</v>
      </c>
      <c r="I548" t="s">
        <v>981</v>
      </c>
    </row>
    <row r="549" spans="1:9" hidden="1" x14ac:dyDescent="0.25">
      <c r="A549">
        <v>9</v>
      </c>
      <c r="B549" s="2">
        <v>44962</v>
      </c>
      <c r="C549" t="s">
        <v>982</v>
      </c>
      <c r="D549">
        <v>0</v>
      </c>
      <c r="E549">
        <v>0</v>
      </c>
      <c r="F549">
        <v>9999</v>
      </c>
      <c r="G549">
        <v>483353</v>
      </c>
      <c r="H549">
        <v>0.75536182056769019</v>
      </c>
      <c r="I549" t="s">
        <v>983</v>
      </c>
    </row>
    <row r="550" spans="1:9" hidden="1" x14ac:dyDescent="0.25">
      <c r="A550">
        <v>9</v>
      </c>
      <c r="B550" s="2">
        <v>44960</v>
      </c>
      <c r="C550" t="s">
        <v>984</v>
      </c>
      <c r="D550">
        <v>0</v>
      </c>
      <c r="E550">
        <v>0</v>
      </c>
      <c r="F550">
        <v>9999</v>
      </c>
      <c r="G550">
        <v>441215</v>
      </c>
      <c r="H550">
        <v>0.75505910617178507</v>
      </c>
      <c r="I550" t="s">
        <v>985</v>
      </c>
    </row>
    <row r="551" spans="1:9" hidden="1" x14ac:dyDescent="0.25">
      <c r="A551">
        <v>9</v>
      </c>
      <c r="B551" s="2">
        <v>44962</v>
      </c>
      <c r="C551" t="s">
        <v>986</v>
      </c>
      <c r="D551">
        <v>0</v>
      </c>
      <c r="E551">
        <v>0</v>
      </c>
      <c r="F551">
        <v>9999</v>
      </c>
      <c r="G551">
        <v>463272</v>
      </c>
      <c r="H551">
        <v>0.75427142729306673</v>
      </c>
      <c r="I551" t="s">
        <v>292</v>
      </c>
    </row>
    <row r="552" spans="1:9" hidden="1" x14ac:dyDescent="0.25">
      <c r="A552">
        <v>220</v>
      </c>
      <c r="B552" s="2">
        <v>44961</v>
      </c>
      <c r="C552" t="s">
        <v>987</v>
      </c>
      <c r="D552">
        <v>0</v>
      </c>
      <c r="E552">
        <v>0</v>
      </c>
      <c r="F552">
        <v>9999</v>
      </c>
      <c r="G552">
        <v>504460</v>
      </c>
      <c r="H552">
        <v>0.75319317573559619</v>
      </c>
      <c r="I552" t="s">
        <v>428</v>
      </c>
    </row>
    <row r="553" spans="1:9" hidden="1" x14ac:dyDescent="0.25">
      <c r="A553">
        <v>9</v>
      </c>
      <c r="B553" s="2">
        <v>44960</v>
      </c>
      <c r="C553" t="s">
        <v>988</v>
      </c>
      <c r="D553">
        <v>0</v>
      </c>
      <c r="E553">
        <v>0</v>
      </c>
      <c r="F553">
        <v>9999</v>
      </c>
      <c r="G553">
        <v>419859</v>
      </c>
      <c r="H553">
        <v>0.751702180667146</v>
      </c>
      <c r="I553" t="s">
        <v>989</v>
      </c>
    </row>
    <row r="554" spans="1:9" hidden="1" x14ac:dyDescent="0.25">
      <c r="A554">
        <v>9</v>
      </c>
      <c r="B554" s="2">
        <v>44960</v>
      </c>
      <c r="C554" t="s">
        <v>990</v>
      </c>
      <c r="D554">
        <v>0</v>
      </c>
      <c r="E554">
        <v>0</v>
      </c>
      <c r="F554">
        <v>9999</v>
      </c>
      <c r="G554">
        <v>433357</v>
      </c>
      <c r="H554">
        <v>0.7510432924608953</v>
      </c>
      <c r="I554" t="s">
        <v>991</v>
      </c>
    </row>
    <row r="555" spans="1:9" hidden="1" x14ac:dyDescent="0.25">
      <c r="A555">
        <v>9</v>
      </c>
      <c r="B555" s="2">
        <v>44961</v>
      </c>
      <c r="C555" t="s">
        <v>992</v>
      </c>
      <c r="D555">
        <v>0</v>
      </c>
      <c r="E555">
        <v>0</v>
      </c>
      <c r="F555">
        <v>9999</v>
      </c>
      <c r="G555">
        <v>485001</v>
      </c>
      <c r="H555">
        <v>0.74688879053813029</v>
      </c>
      <c r="I555" t="s">
        <v>993</v>
      </c>
    </row>
    <row r="556" spans="1:9" hidden="1" x14ac:dyDescent="0.25">
      <c r="A556">
        <v>220</v>
      </c>
      <c r="B556" s="2">
        <v>44961</v>
      </c>
      <c r="C556" t="s">
        <v>994</v>
      </c>
      <c r="D556">
        <v>0</v>
      </c>
      <c r="E556">
        <v>0</v>
      </c>
      <c r="F556">
        <v>9999</v>
      </c>
      <c r="G556">
        <v>501506</v>
      </c>
      <c r="H556">
        <v>0.74147108748637958</v>
      </c>
      <c r="I556" t="s">
        <v>995</v>
      </c>
    </row>
    <row r="557" spans="1:9" hidden="1" x14ac:dyDescent="0.25">
      <c r="A557">
        <v>6</v>
      </c>
      <c r="B557" s="2">
        <v>44962</v>
      </c>
      <c r="C557" t="s">
        <v>996</v>
      </c>
      <c r="D557">
        <v>0</v>
      </c>
      <c r="E557">
        <v>0</v>
      </c>
      <c r="F557">
        <v>9999</v>
      </c>
      <c r="G557">
        <v>508398</v>
      </c>
      <c r="H557">
        <v>0.73418141229991629</v>
      </c>
      <c r="I557" t="s">
        <v>997</v>
      </c>
    </row>
    <row r="558" spans="1:9" hidden="1" x14ac:dyDescent="0.25">
      <c r="A558">
        <v>9</v>
      </c>
      <c r="B558" s="2">
        <v>44960</v>
      </c>
      <c r="C558" t="s">
        <v>998</v>
      </c>
      <c r="D558">
        <v>0</v>
      </c>
      <c r="E558">
        <v>0</v>
      </c>
      <c r="F558">
        <v>9999</v>
      </c>
      <c r="G558">
        <v>500591</v>
      </c>
      <c r="H558">
        <v>0.72120383868279325</v>
      </c>
      <c r="I558" t="s">
        <v>999</v>
      </c>
    </row>
    <row r="559" spans="1:9" hidden="1" x14ac:dyDescent="0.25">
      <c r="A559">
        <v>9</v>
      </c>
      <c r="B559" s="2">
        <v>44961</v>
      </c>
      <c r="C559" t="s">
        <v>1000</v>
      </c>
      <c r="D559">
        <v>0</v>
      </c>
      <c r="E559">
        <v>0</v>
      </c>
      <c r="F559">
        <v>9999</v>
      </c>
      <c r="G559">
        <v>454608</v>
      </c>
      <c r="H559">
        <v>0.71551004151575137</v>
      </c>
      <c r="I559" t="s">
        <v>1001</v>
      </c>
    </row>
    <row r="560" spans="1:9" hidden="1" x14ac:dyDescent="0.25">
      <c r="A560">
        <v>9</v>
      </c>
      <c r="B560" s="2">
        <v>44960</v>
      </c>
      <c r="C560" t="s">
        <v>1002</v>
      </c>
      <c r="D560">
        <v>0</v>
      </c>
      <c r="E560">
        <v>0</v>
      </c>
      <c r="F560">
        <v>9999</v>
      </c>
      <c r="G560">
        <v>508398</v>
      </c>
      <c r="H560">
        <v>0.71482457977271396</v>
      </c>
      <c r="I560" t="s">
        <v>759</v>
      </c>
    </row>
    <row r="561" spans="1:9" hidden="1" x14ac:dyDescent="0.25">
      <c r="A561">
        <v>9</v>
      </c>
      <c r="B561" s="2">
        <v>44961</v>
      </c>
      <c r="C561" t="s">
        <v>1003</v>
      </c>
      <c r="D561">
        <v>0</v>
      </c>
      <c r="E561">
        <v>0</v>
      </c>
      <c r="F561">
        <v>9999</v>
      </c>
      <c r="G561">
        <v>463272</v>
      </c>
      <c r="H561">
        <v>0.71469808803589752</v>
      </c>
      <c r="I561" t="s">
        <v>292</v>
      </c>
    </row>
    <row r="562" spans="1:9" hidden="1" x14ac:dyDescent="0.25">
      <c r="A562">
        <v>9</v>
      </c>
      <c r="B562" s="2">
        <v>44960</v>
      </c>
      <c r="C562" t="s">
        <v>1004</v>
      </c>
      <c r="D562">
        <v>0</v>
      </c>
      <c r="E562">
        <v>0</v>
      </c>
      <c r="F562">
        <v>9999</v>
      </c>
      <c r="G562">
        <v>407514</v>
      </c>
      <c r="H562">
        <v>0.71455699580673415</v>
      </c>
      <c r="I562" t="s">
        <v>1005</v>
      </c>
    </row>
    <row r="563" spans="1:9" hidden="1" x14ac:dyDescent="0.25">
      <c r="A563">
        <v>6</v>
      </c>
      <c r="B563" s="2">
        <v>44961</v>
      </c>
      <c r="C563" t="s">
        <v>1006</v>
      </c>
      <c r="D563">
        <v>0</v>
      </c>
      <c r="E563">
        <v>0</v>
      </c>
      <c r="F563">
        <v>9999</v>
      </c>
      <c r="G563">
        <v>434434</v>
      </c>
      <c r="H563">
        <v>0.70567548711131867</v>
      </c>
      <c r="I563" t="s">
        <v>1007</v>
      </c>
    </row>
    <row r="564" spans="1:9" hidden="1" x14ac:dyDescent="0.25">
      <c r="A564">
        <v>9</v>
      </c>
      <c r="B564" s="2">
        <v>44960</v>
      </c>
      <c r="C564" t="s">
        <v>1008</v>
      </c>
      <c r="D564">
        <v>0</v>
      </c>
      <c r="E564">
        <v>0</v>
      </c>
      <c r="F564">
        <v>9999</v>
      </c>
      <c r="G564">
        <v>421932</v>
      </c>
      <c r="H564">
        <v>0.69403296059848518</v>
      </c>
      <c r="I564" t="s">
        <v>1009</v>
      </c>
    </row>
    <row r="565" spans="1:9" hidden="1" x14ac:dyDescent="0.25">
      <c r="A565">
        <v>9</v>
      </c>
      <c r="B565" s="2">
        <v>44960</v>
      </c>
      <c r="C565" t="s">
        <v>1010</v>
      </c>
      <c r="D565">
        <v>0</v>
      </c>
      <c r="E565">
        <v>0</v>
      </c>
      <c r="F565">
        <v>434577</v>
      </c>
      <c r="G565">
        <v>425096</v>
      </c>
      <c r="H565">
        <v>0.64208167301267616</v>
      </c>
      <c r="I565" t="s">
        <v>1011</v>
      </c>
    </row>
    <row r="566" spans="1:9" hidden="1" x14ac:dyDescent="0.25">
      <c r="A566">
        <v>9</v>
      </c>
      <c r="B566" s="2">
        <v>44962</v>
      </c>
      <c r="D566">
        <v>0</v>
      </c>
      <c r="E566">
        <v>0</v>
      </c>
      <c r="F566">
        <v>9999</v>
      </c>
      <c r="G566">
        <v>33919</v>
      </c>
      <c r="H566">
        <v>0</v>
      </c>
      <c r="I566" t="s">
        <v>1012</v>
      </c>
    </row>
  </sheetData>
  <autoFilter ref="A1:K566" xr:uid="{00000000-0001-0000-0000-000000000000}">
    <filterColumn colId="9">
      <customFilters>
        <customFilter operator="notEqual" val=" "/>
      </customFilters>
    </filterColumn>
    <sortState xmlns:xlrd2="http://schemas.microsoft.com/office/spreadsheetml/2017/richdata2" ref="A141:K255">
      <sortCondition descending="1" ref="H1:H566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B6E3-E6B5-4C3A-BBB8-C199818C44B1}">
  <dimension ref="B3:E5"/>
  <sheetViews>
    <sheetView workbookViewId="0">
      <selection activeCell="B21" sqref="B21"/>
    </sheetView>
  </sheetViews>
  <sheetFormatPr defaultRowHeight="15" x14ac:dyDescent="0.25"/>
  <cols>
    <col min="5" max="5" width="19.7109375" customWidth="1"/>
  </cols>
  <sheetData>
    <row r="3" spans="2:5" x14ac:dyDescent="0.25">
      <c r="B3">
        <v>257</v>
      </c>
      <c r="C3">
        <v>32</v>
      </c>
      <c r="D3" s="4">
        <f>C3/B3</f>
        <v>0.1245136186770428</v>
      </c>
      <c r="E3" t="s">
        <v>1014</v>
      </c>
    </row>
    <row r="5" spans="2:5" x14ac:dyDescent="0.25">
      <c r="B5">
        <v>257</v>
      </c>
      <c r="C5">
        <v>12</v>
      </c>
      <c r="D5" s="4">
        <f>C5/B5</f>
        <v>4.6692607003891051E-2</v>
      </c>
      <c r="E5" t="s">
        <v>1016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Глазкова Анна Олеговна</cp:lastModifiedBy>
  <dcterms:created xsi:type="dcterms:W3CDTF">2023-03-14T12:58:49Z</dcterms:created>
  <dcterms:modified xsi:type="dcterms:W3CDTF">2023-03-15T10:42:18Z</dcterms:modified>
</cp:coreProperties>
</file>