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_results_val_queries_2021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<sst xmlns="http://schemas.openxmlformats.org/spreadsheetml/2006/main" count="406" uniqueCount="189">
  <si>
    <t xml:space="preserve">Query</t>
  </si>
  <si>
    <t xml:space="preserve">Answer</t>
  </si>
  <si>
    <t xml:space="preserve">True</t>
  </si>
  <si>
    <t xml:space="preserve">Opinion</t>
  </si>
  <si>
    <t xml:space="preserve">Score</t>
  </si>
  <si>
    <t xml:space="preserve">val</t>
  </si>
  <si>
    <t xml:space="preserve"> При расчете разниц по ПБУ 18/02 балансовым методом к какому виду активов или обязательств относятся расходы, не учитываемые при налогообложении. </t>
  </si>
  <si>
    <t xml:space="preserve"> Нет, нельзя. Если основное средство было приобретено за счет субсидий, то при переходе на ФСБУ 6/2020 нельзя было использовать упрощенную ретроспективу. Пересчитывать показатели нужно по полной ретроспективе. При упрощенной ретроспективе бухгалтер корректирует только балансовую стоимость объекта. К примеру, уменьшает сумму амортизации проводкой по дебету счета 02 и кредиту счета 84 Нераспределенная прибыль (непокрытый убыток)&amp;raquo;. Однако в этом случае не корректируется счет 98 Доходы будущих периодов&amp;raquo;, а значит, упрощенная ретроспектива не подходит. При полной ретроспективе данные по счетам 01, 02 и 98 скорректируйте в корреспонденции со счетом 84. Счет 91 на конец отчетного года закрывается, поэтому в межотчетный период равен нулю. Его корректировать не нужно. К сожалению, найти какие-либо разъяснения контролирующих органов по данному вопросу не удалось. Более подробно об этом Вы можете узнать, перейдя по ссылке: https://www.1gl.ru/#/document/12/443180  </t>
  </si>
  <si>
    <t xml:space="preserve">Ложь</t>
  </si>
  <si>
    <t xml:space="preserve">  Какие риски есть у ООО, если оно НЕ уменьшит уставной капитал в целях соблюдения требований п. 8 ст. 23 и п. 4 ст. 30 Закона об ООО (штрафные санкции, иные риски)?  </t>
  </si>
  <si>
    <t xml:space="preserve"> Чистые активы не должны быть меньше уставного капитала более двух лет. Если компания не восстановит соотношение, налоговая инспекция вправе подать заявление в суд о принудительной ликвидации общества (подп. 3 п. 3 ст. 61, п. 4 ст. 90 и п. 4 ст. 99 ГК, п. 4 ст. 30 Закона от 08.02.1998 № 14-ФЗ, п. 12 ст. 35 Закона от 26.12.1995 № 208-ФЗ). Для отчетности по итогам 2020 года действует исключение. Если по итогам этого года чистые активы общества ниже размера его уставного капитала, то общие правила либо о корректировке уставного капитала, либо о ликвидации общества не применяются как для АО, так и для ООО (п. 2 и 3 статьи 12 Закона от 07.04.2020 № 115-ФЗ). Уменьшить уставный капитал можно не ниже минимального размера. Для ООО и непубличных АО он составляет 10 000 руб., а для публичных АО 100 000 руб. (п. 4 ст. 90 ГК, п. 1 ст. 14 Закона от 08.02.1998 № 14-ФЗ, ст. 26 Закона от 26.12.1995 № 208-ФЗ). Подробнее об этом в рекомендациях Системы Главбух: https://1gl.ru/#/document/12/398781/, https://1gl.ru/#/document/16/119862/, https://1gl.ru/#/document/16/101738/, https://1gl.ru/#/document/86/438442/.  </t>
  </si>
  <si>
    <t xml:space="preserve">Правда</t>
  </si>
  <si>
    <t xml:space="preserve"> Уточните с 2022г. не понадобится письменное согласие сотрудников и соискателей на электронный кадровый документооборот , кто по состоянию на 31.12.2021г. не имеет опыта работы, т.е. трудоустраивается впервые? На таких сотрудников исключительно только электронный кадровый документооборот обязателен для работодателя, Право есть выбора у Работодателя как вести документы на таких сотрудников? </t>
  </si>
  <si>
    <t xml:space="preserve"> Деньги, полученные с расчетного счета, можно расходовать на выплату больничного пособия и пособия по беременности и родам. Однако можно ли расходовать на выплату пособий наличную выручку- прямо в законодательстве не сказано. Наличные поступления за проданные товары, выполненные работы, оказанные услуги можно расходовать на социальные выплаты. Что относится к социальным выплатам в законе сказано. В самих правилах наличных расчетов это понятие не раскрывается. Можно сверяться со списками выплат, которые относятся и не относятся к социальным по правилам заполнения статистических форм. Согласно этим документам, больничное пособие к выплатам социального характера не относят. С другой стороны, правила наличных расчетов к этим спискам не отсылают. А значит можно применять более широкое толкование и включить сюда больничное пособие. Однако с учетом того, что четких разъяснений по этому вопросу нет более правильно не выдавать пособия из наличной выручки. а использовать на эти цели средства, полученные с расчетного счета Так как срок привлечения к ответственности за нарушение порядка кассовой дисциплины истек, оштрафовать Вас не могут. Более подробно с информацией можно ознакомиться по ссылкам: https://www.1gl.ru/#/document/86/270193/ https://www.1gl.ru/#/document/99/564112460/ZAP2SEE3MU/ https://www.1gl.ru/#/document/189/857029/6fce9277-c148-4857-bc24-8a9764d5f495/ https://www.1gl.ru/#/document/97/471927/dfasoqfzex/  </t>
  </si>
  <si>
    <t xml:space="preserve"> Наша организация приобрела в мае 2022 года здание и земельный участок.по адресу М.О. Щелковский район, дер. Огуднево. подскажите, пожалуйста, ставки налога на имущество и земельного налога по указанному региону. </t>
  </si>
  <si>
    <t xml:space="preserve"> По вопросу ставки по налогу на имущество. Налоговые ставки по зданию можете посмотреть в статье 1 Закона Московской области от 21.11.2003 № 150/2003-ОЗ Более подробно об этом Вы сможете узнать, перейдя по ссылке: https://www.1gl.ru/#/document/80/5808809/ZAP24U63IQ/ По вопросу ставки по земельному налогу. С 2019 года вместо Щёлковского района как административно-территориальной единицы области образовано муниципальное образование городской округ Щёлково. Налоговые ставки по земельному участку можно в пункте 1 Решения Совета депутатов городского округа Щелково Московской области от 14.10.2019 № 29/3-8-НПА Более подробно об этом Вы сможете узнать, перейдя по ссылке: https://www.1gl.ru/#/document/81/13832785/dfasbd54bk/  </t>
  </si>
  <si>
    <t xml:space="preserve"> Добрый день. Наш клиент имеет несколько патентов на разные виды деятельности, в том числе оказание услуг. Часть патентов с сотрудниками, а часть без сотрудников. Вопросы: 1. Вправе ли предприниматель уменьшить стоимость патента с сотрудниками на сумму уплаченных за сотрудников страховых взносов; 2. Вправе ли предприниматель уменьшить стоимость патента без сотрудников на сумму уплаченных фиксированных страховых взносов за себя?  </t>
  </si>
  <si>
    <t xml:space="preserve"> С 2021 года предприниматели на ПСН могут уменьшить стоимость патента на страховые взносы, уплаченные за наемных сотрудников и на собственное страхование ИП (п. 1.2 ст. 346.51 НК). Но для этого нужно подать уведомление в налоговую инспекцию. Если у ИП несколько патентов одной инспекции, он вправе подать одно уведомление, чтобы уменьшить налог по каждому патенту. В настоящий момент еще нет разъяснений о том, как учитывать взносы ИП на патенте в случае наличия наемного персонала только в одном виде деятельности. Из буквального толкования норм законодательства следует, что стоимость патента, где предприниматель не использует наемный персонал, можно уменьшить без 50 % ограничения. В отношении деятельности на ПСН с наемным персоналом учитывайте 50 % ограничение. В состав вычета по данному патенту включите страховые взносы за персонал (подп. 1 3 п. 1.2 ст. 345.51 НК). Стоимость патента на месяц уменьшают взносы и больничные, оплаченные в этом же месяце. В связи с отсутствием разъяснений по данному вопросу рекомендуем уточнить позицию Вашей налоговой инспекции. Материалы Системы Главбух по вашему вопросу: https://www.1gl.ru/#/document/16/72510/tit5/ https://www.1gl.ru/#/document/86/284532/dfasrcgotp/  </t>
  </si>
  <si>
    <t xml:space="preserve"> День добрый. Организация «Э»(исполнитель) заключило договор на оказание услуг по обслуживанию технических систем с организацией «Т»(Заказчик) обе организации на ОСН. Плата за оказание услуг, включает НДС. В рамках данного договора организация Э приобрело модули с НДС и установило в оборудование заказчика(Т). В договоре указано:  Заказчик компенсирует исполнителю затраты по приобретению необходимых для замены вышедших из строя и требующих замены модулей.  Вопросы: 1. Порядок отражения в учете у организации Исполнителя приобретенных модулей и НДС по ним? 2. Порядок предъявления понесенных затрат Заказчику ( заказчик просит выставить счет без НДС по приобретенным модулям)?   </t>
  </si>
  <si>
    <t xml:space="preserve"> Арендную плату за офисное помещение учитывайте проводкой: Дебет 26 Кредит 60 арендная плата. Общехозяйственные расходы полностью списывайте на счет 90-2 (пункты 18 и 26 ФСБУ 05/2019, пункты 5 и 12 ПБУ 9/99). В конце месяца спишите сумму общехозяйственных расходов: Дебет 90-2 Кредит 26 включены в себестоимость продаж общехозяйственные расходы. Материалы Системы Главбух по вашему вопросу: https://www.1gl.ru/#/document/86/287706/  </t>
  </si>
  <si>
    <t xml:space="preserve"> Добрый день! Согласно каких документов ИП Михайлова Н.Н., являясь подписчиком Вашей Системы Главбух, может взять на затраты эту подписку? </t>
  </si>
  <si>
    <t xml:space="preserve"> При покупке БСС Системы Главбух&amp;raquo; продавец предоставляет следующие документы: лицензионный договор на передачу неисключительных прав и (или) счет при безналичной оплате; кассовый чек (корешок к приходному кассовому ордеру) при наличной форме расчетов; документы на передачу прав акт приема-передачи неисключительных прав. Такие расходы ИП может отразить в составе профессионального вычета (подп. 26 п. 1 ст. 264 НК, п. 47 Порядка учета доходов и расходов для предпринимателей). Ответ подготовлен на основе материала: https://www.1gl.ru/#/document/16/58136/ https://www.1gl.ru/#/document/16/72381/  </t>
  </si>
  <si>
    <t xml:space="preserve"> Как найти информацию об: " Учёт НДС при приобретение сырья и материалов, необходимых для создания новых товаров, в рамках реализации инновационного проекта за внебюджетные средства при полученном безвозмездном Гранте" Коммерческая организация, Грант получен от фонда -- безвозмездный, который включает в себя софинансировани, равное выделенному гранту. Вопрос о том, как расходовать НДС по закупленным материалам, применяем в производстве, конкретно по софинансированию, можем ли мы его предъявлять к вычету. Грант на Коммерциализацию. По этому гранту мы долны продать выпущенную продукцию, мы её уже продаём. </t>
  </si>
  <si>
    <t xml:space="preserve"> .  </t>
  </si>
  <si>
    <t xml:space="preserve"> Здравствуйте. ИП пришло требование от ФНС о предоставлении пояснений по поводу возможного занижения суммы налоговой базы в следствии наличия работников, у которых средняя зп меньше мрот. (РСВ за 9 мес 2022г). Как корректно ответить на требование? Заработная плата у всех сотрудников предпринимателя не ниже МРОТ! ФНС посчитали среднюю цифру за период, не беря в расчет того, что некоторые сотрудники работают не полный рабочий день, у некоторых был разрывной стаж и т.д. </t>
  </si>
  <si>
    <t xml:space="preserve"> Что касаемо уровня заработной платы, то здесь сначала отметим, что по закону зарплата должна соответствовать МРОТ, а среднеотраслевой уровень зарплаты является рекомендованным. На полученное вами уведомление из налоговой вам нужно сообщить, что у вас средний размер зарплаты на предприятии составляет такую-то сумму, что соответствует (или превышает) размеру установленного законом МРОТ. Также нужно привести пояснения, почему зарплата хотя и выше МРОТ, но все-таки ниже среднеотраслевой. Например, так может получиться, если сотрудники (их часть) трудятся на полставки. То есть, оклад у них соответствует среднеотраслевому размеру зарплаты, а фактически к выплате они получают сумму меньше, исходя из фактически отработанного времени. Также средний размер зарплаты в целом по организации может быть занижен из-за того, что у низкоквалифицированного персонала (уборщицы, грузчики и пр.) оклады принципиально ниже, чем у иных сотрудников, что нарушением не является, так как их оклад соответствует их квалификационным обязанностям. То есть, вам нужно привести объективные причины, по которым средний размер зарплаты по организации составляет соответствующую сумму. Также правильным будет сообщить, что при наличии на то финансовых возможностей организация регулярно планирует и проводит (и будет проводить) повышения окладов в целом по организации. Примерные образцы ответов на требование по низкой зарплате вы можете посмотреть ниже в рекомендации и по ссылкам: https://www.1gl.ru/#/document/86/455268 https://www.1gl.ru/#/document/118/26897 https://www.1gl.ru/#/document/118/104402 https://www.1gl.ru/#/document/189/970606/.  </t>
  </si>
  <si>
    <t xml:space="preserve"> 1.Организация на ОСНО имеет на балансе транспортные средства (часть в лизинге, часть в собственности). Больше никаких основных средств у организации нет. Нужно ли такой организации сдавать декларацию по налогу на имуществу с включенным в нее раздел 4??   2.Организация на УСН имеет на балансе транспортные средства (часть в лизинге, часть в собственности). Больше никаких основных средств у организации нет. Нужно ли такой организации сдавать декларацию по налогу на имуществу с включенным в нее раздел 4??   </t>
  </si>
  <si>
    <t xml:space="preserve"> Да, может. Вне рамок налоговых проверок ИФНС вправе запрашивать документы по сделке у участников этой сделки и иных лиц, располагающих документами об этой сделке (п.2 ст.93.1 НК). Необходимо направить документы и информацию, во исполнение требования, в установленный срок (п.5 ст.93.1 НК). Материалы Системы Главбух по вашему вопросу: https://www.1gl.ru/#/document/86/300295/bssPhr64  </t>
  </si>
  <si>
    <t xml:space="preserve"> Наши учредители (иностранная организация) выкупили наш долг у другой иностранной организации. Обязаны ли мы представлять "Налоговый расчет о суммах выплаченных иностранным организациям доходов и удержанных налогов" при частичной оплате долга учредителям? Налог на прибыль не удерживали по соглашению об избежании двойного налогообложения. </t>
  </si>
  <si>
    <t xml:space="preserve"> Официальных разъяснений нет. По нашему мнению, сдавать нужно, так как такую операцию можно квалифицировать как доход из пункта 2 статьи 309 НК, а он отражается в налоговом расчете. Материалы Системы Главбух по вашему вопросу: https://www.1gl.ru/#/document/16/75915  </t>
  </si>
  <si>
    <t xml:space="preserve"> А ген.директор может подписывать доверенности на сотрудников ЭЦП через ЭДО? Какие документы имеет право подписывать ген.директор ЭЦП по ЭДО? </t>
  </si>
  <si>
    <t xml:space="preserve"> Начиная с 2023 года налоговые агенты будут самостоятельно определять лимит дохода по совокупности всех налоговых баз. Исключение составят только доходы от долевого участия в виде дивидендов. По ним налоговую базу по-прежнему нужно будет определять отдельно. Если в переходный период налоговый агент удержит налог исходя из совокупности налоговых баз, то, по сути, нарушит порядок удержания НДФЛ из доходов физлица и излишне удержит налог. Как таковой ответственности перед инспекцией за излишнее удержание налога в данной ситуации нет. По общим правилам, суммы излишне удержанного налога подлежат возврату налогоплательщику. Более подробно об этом Вы можете узнать, перейдя по ссылке: https://www.1gl.ru/#/document/16/115508/tit5/ https://www.1gl.ru/#/document/16/113864  </t>
  </si>
  <si>
    <t xml:space="preserve"> Налог на имущество. На федеральном уровне льгот по налогу на имущество для логистических компаний не установлено. Законами регионов могут быть установлены дополнительные налоговые льготы и условия их использования. Льготы по налогу на имущество в вашем регионе установлены Законом Московской области от 24.11.2004 № 151/2004-ОЗ. Льгот для логистических центров данным Законом не предусмотрено. Ставки налога на имущество установлены в ст. 1 Закона Московской области от 21.11.2003 № 150/2003-ОЗ. Более подробно об этом Вы сможете узнать, перейдя по ссылке https://www.1gl.ru/#/document/16/76452/ https://www.1gl.ru/#/document/80/5808809/ZAP280O3I3/ https://www.1gl.ru/#/document/80/5810399/XA00M6G2N3/ Налог на прибыль. Для логистических организаций льгот по налогу на прибыль не установлено ни на федеральном, ни на региональном уровне. При осуществлении деятельности по коду 68.20.2 организация должна применять ставку налога на прибыль в размере 20%. Более подробно об этом Вы сможете узнать, перейдя по ссылке https://www.1gl.ru/#/document/80/5810399/XA00M6G2N3/ https://www.1gl.ru/#/document/16/101380/ https://www.1gl.ru/#/document/16/76161/ Транспортный налог. Федеральных льгот по транспортному налогу нет. Право устанавливать льготы предоставлено региональным властям. Льгот на региональном уровне не предусмотрено. Ставки установлены ст. 1 Закона Московской области от 16.11.2002 № 129/2002-ОЗ. Более подробно об этом Вы сможете узнать, перейдя по ссылке https://www.1gl.ru/#/document/86/354711/ https://www.1gl.ru/#/document/80/5811333/ZA020C43E8/  </t>
  </si>
  <si>
    <t xml:space="preserve"> Добрый день! Можно ли зачесть переплату по НДФЛ в счет оплаты транспортного налога? </t>
  </si>
  <si>
    <t xml:space="preserve"> Да, должна. При ликвидации организации в налоговую инспекцию нужно подать: уведомление о составлении промежуточного ликвидационного баланса (п. 3 ст. 20 Закона от 08.08.2001 № 129-ФЗ); окончательный ликвидационный баланс (подп. б&amp;raquo; п. 1 ст. 21 Закона от 08.08.2001 № 129-ФЗ). При этом возможны два варианта: после составления промежуточного баланса организация не проводит операций, в результате которых у нее возникает обязанность по уплате налогов; после составления промежуточного баланса организация проводит операции, в результате которых у нее возникает обязанность по уплате налогов. В первом случае последние налоговые декларации сдайте вместе с уведомлением о составлении промежуточного ликвидационного баланса. Сам баланс стоит приложить к уведомлению. Во втором случае налоговую отчетность следует представить одновременно с окончательным ликвидационным балансом. РСВ за последний отчетный период сдайте до даты, когда составили промежуточный ликвидационный баланс (п. 15 ст. 431 НК). Представьте расчет в ФСС до дня подачи заявления в ИФНС о ликвидации (п.15 ст. 22.1 Закона от 24.07.1998 № 125-ФЗ). Материалы Системы Главбух по вашему вопросу: https://www.1gl.ru/#/document/12/331465/ https://www.1gl.ru/#/document/86/398142/ https://www.1gl.ru/#/document/86/410875/  </t>
  </si>
  <si>
    <t xml:space="preserve"> Как учитывать организации сайт в БУ и при налогообложении (ОСН). Исключительное право правомерного использования сайта и материалы на сайте принадлежит организации. Исполнителю принадлежит право авторства в отношении результата выполненных работ (право признаваться автором дизайна элементов сайта, исходного кода и программного приложения сайта созданного). </t>
  </si>
  <si>
    <t xml:space="preserve"> По нашему мнению, такой сайт следует учитывать в БУ в составе НМА несмотря на авторские права исполнителя, в налоговом учете также в составе НМА, если стоимость более 100.000 Более подробно об этом Вы можете узнать, перейдя по ссылке: https://www.1gl.ru/#/document/16/124204/ https://www.1gl.ru/#/document/16/55252/  </t>
  </si>
  <si>
    <t xml:space="preserve"> Добрый день. Как составить акт о приеме-сдаче отремонтированного арендованного офиса (ремонт был произведен собственными силами арендатора) и внутренний акт о приемке-сдаче работ, произведенных собственными силами, по ремонту арендованного офиса. Заранее спасибо. </t>
  </si>
  <si>
    <t xml:space="preserve"> Это не законно. В заявлении о регистрации ККТ по строке 050 указывают адрес, где фактически установлена и будет применяться касса. И ККТ можно использовать для расчетов только по этому адресу. Этот адрес расчета отображается потом в кассовом чеке. В данном случае покупатель оплачивает за товар не в торговом зале, а на складе. Поэтому чеки нужно пробивать на кассе, которая установлена на складе. При расчете картой кассир выдает покупателю: слип (чек, выдаваемый платежным терминалом); кассовый чек или фискальный БСО. Чек можно выдать как на бумаге, так и направить его в электронной форме на мобильный телефон или электронную почту. Это возможно, если покупатель предоставил такую информацию до момента расчета. Это следует из статьи 1.2, пункта 2 статьи 5 Закона от 22.05.2003 № 54-ФЗ. Склад у вас это обособленное подразделение. И если там есть расчеты с покупателями, то должна быть отдельная касса, которая установлена и зарегистрирована по адресу склада. Использование платежного терминала (POS, mPOS) без подключения к ККТ может повлечь за собой административную ответственность (ч. 2 ст. 14.5 КоАП). Более подробно об этом Вы можете узнать, перейдя по ссылке: https://www.1gl.ru/#/document/86/342844/dfasqlpmp1/, https://www.1gl.ru/#/document/86/416381/dfaslgzv1t/, https://www.1gl.ru/#/document/86/439137/dfasnlg2qq/,  </t>
  </si>
  <si>
    <t xml:space="preserve"> Вопрос: ОКВЭД для вида деятельности электроэпиляция в салоне красоты? </t>
  </si>
  <si>
    <t xml:space="preserve"> Именно такого нет, поэтому лучше добавить 96.02 Предоставление услуг парикмахерскими и салонами красоты&amp;raquo;. Материалы Системы Главбух по вашему вопросу: https://www.1gl.ru/#/document/99/1200110162/ZAP1RU03BA/  </t>
  </si>
  <si>
    <t xml:space="preserve"> при сдаче корректировочной декларации по прибыли за 2019г бухгалтер делает корректировочные проводки уменьшения по начислению прибыли за 2019г проводки в текущем периоде - 2020 (в периоде, когда была обнаружена ошибка и пересчет). Где должна отображаться данная операция в Отчете о прибылях и убытках за 2020г? </t>
  </si>
  <si>
    <t xml:space="preserve"> Сумма доплаты (переплаты) налога на прибыль в связи с обнаружением ошибок (искажений) в предыдущие отчетные (налоговые) периоды, не влияющая на текущий налог на прибыль отчетного периода, отражается по отдельной статье отчета о финансовых результатах (после статьи текущего налога на прибыль) (абзац 5 пункта 22 ПБУ 18/02). То есть, отразите сумму корректировки по отдельной статье отчета о финансовых результатах сразу после строки 2411 Текущий налог на прибыль&amp;raquo;. Статью назовите, например, Сумма налога на прибыль к уменьшению за прошлые года&amp;raquo;. Материалы Системы Главбух по вашему вопросу: https://www.1gl.ru/#/document/16/71559/  </t>
  </si>
  <si>
    <t xml:space="preserve"> поставщик услуг выставил счет в евро (оплата по курсу ЦБ). Допускается ли в акте на оказание услуг прописывать сумму услуг в евро, при этом указывать, то оплата в рублях    </t>
  </si>
  <si>
    <t xml:space="preserve"> При расчетах в условных единицах (цена в валюте, оплата в рублях по согласованному сторонами курсу) первичные документы нужно оформлять в рублях. Такая точка зрения выражена в письмах Минфина от 17.07.2007 № 03-03-06/2/127 и от 12.01.2007 № 03-03-04/1/866. Дополнительно в них можно указать эквивалент стоимости в у.е. (валюте). Материалы Системы по Вашему вопросу: https://www.1gl.ru/#/document/12/301087/  </t>
  </si>
  <si>
    <t xml:space="preserve"> ООО перечислило иностранному поставщику за оказанную услугу в долларах. Доллары зависли в недружественной стране и не возвращаются уже 2 месяца. Как их отразить в учете? </t>
  </si>
  <si>
    <t xml:space="preserve"> В бухучете дебиторскую задолженность отразите проводками: Дебет 76 Кредит 52 отражена дебиторская задолженность иностранного банка по зависшей&amp;raquo; сумме; Дебет 91-2 Кредит 63 создан резерв по сомнительному долгу банка. Материалы Системы Главбух по вашему вопросу: https://www.1gl.ru/#/document/12/419746/ по аналогии  </t>
  </si>
  <si>
    <t xml:space="preserve"> Добрый день, приобретали за наличный расчет смартфон, поставщик на выписал кассовый чек и товарную накладную, в которой не указаны банковские реквизиты. Все остальные реквизиты заполнены верно. Имеем ли право принять к учету ТОРГ-12 без банковских реквизитов, учитывая, что смартфон покупался за наличный расчет без НДС? Не будет ли споров с ИФНС?Даже принимая во внимание, что накладная оформлена по унифицированной форме, утвержденной Госкомстатом? </t>
  </si>
  <si>
    <t xml:space="preserve"> Да, имеете право. Споров не будет. В товарной накладной по форме № ТОРГ-12 должны содержаться все обязательные реквизиты первичного учетного документа (ч. 2 ст. 9 Закона от 06.12.2011 № 402-ФЗ). Это необходимо, чтобы покупатель мог признать по товарной накладной расходы и принять к вычету НДС (п. 1 ст. 252, п. 1 ст. 172 НК, письма ФНС от 16.06.2017 № ЕД-4-15/11485, Минфина от 04.02.2015 № 03-03-10/4547). Банковские реквизиты в ТОРГ-12 можно не указывать. Эти данные не относятся к обязательным реквизитам первичных учетных документов. Поэтому Вы вправе принять к учету ТОРГ-12 без банковских реквизитов. Более подробно об этом Вы можете узнать, перейдя по ссылке: https://www.1gl.ru/#/document/86/260323/dfashgsqym/  </t>
  </si>
  <si>
    <t xml:space="preserve"> добрый день , справка 2 ндфл является персональными данными.. судебные приставы запрашивают по работнику эту справку. имеют право? или согласие работника просить нужно? и с 2013 года... срок давности нет что ли? а то архивы поднимать.. они просят еще и платежки на перечисление алиментов с 2013 года... в какие это рамки...этот исполнительный они сто раз проверяли.. он с ними судятся ... они в ответ лишь бы время тянуть .. а нам бухгалтерам эти разборки зачем? </t>
  </si>
  <si>
    <t xml:space="preserve"> 1)Да, сведения 2-НДФЛ являются персональными данными. Но в определенных случаях, вы вправе предоставить их без согласия субъекта персональных данных. Запрет не действует, если обязанность передавать информацию устанавливает закон. Так, независимо от решения сотрудника, вы должны передавать данные в ПФР, налоговую, военкомат, ФССП и т. д. Еще одна ситуация если данные о работнике запрашивают правоохранительные органы. Такие правила устанавливают статьи 6 и 10.1 Федерального закона от 27.07.2006 № 152-ФЗ. 2) Отказать в предоставлении документов можно, если срок хранения их истек и они уничтожены. Сроки хранения документов подробно https://www.1gl.ru/#/document/86/299443 https://www.1gl.ru/#/document/117/56628/bssPhr4 https://www.1gl.ru/#/document/86/299426 Более подробно об этом Вы можете узнать, перейдя по ссылке: https://www.1gl.ru/#/document/16/74192  </t>
  </si>
  <si>
    <t xml:space="preserve"> Разъясните,пожалуйста, по новым счетам казначейства. До 30апреля -переходный период, можно платить и по старым реквизитам и по новым. А ФСС уже только по новым? Я могу НДС Заплатить по старым реквизитам ? </t>
  </si>
  <si>
    <t xml:space="preserve"> В связи с вступлением в силу с 1 января 2021 года положений Федерального закона от 27.12.2019 № 478-ФЗ &amp;quot;О внесении изменений в Бюджетный кодекс Российской Федерации в части казначейского обслуживания и системы казначейских платежей&amp;quot; денежные средства бюджетов, в том числе бюджетов внебюджетных фондов с 1 января 2021 года будут учитываться на счетах Федерального казначейства. С 1 января по 30 апреля 2021 года банковские реквизиты можно заполнять по-новому или так же, как в 2020-м году (письмо ФНС от 08.10.2020 № КЧ-4-8/16504). Платеж по налогам и страховым взносам дойдет до бюджета. С 1 мая 2021 года допустим только новый способ: платежки со старыми реквизитами попадут в невыясненные. Это правило касается всех платежей, которые осуществляются на казначейские счета. До 01.05.2021 года налогоплательщик может уплатить НДС по реквизитам 2020 года. Страховые взносы в ФСС можно так же платить по реквизитам 2020 года до 01.05.2021 года. Для платежей в ФСС, так же, установлен переходный период. Материалы Системы Главбух по вашему вопросу: https://www.1gl.ru/#/document/16/72323/  </t>
  </si>
  <si>
    <t xml:space="preserve"> Добрый день! Вопрос:  Перешли с контрагентом ЭДО. Подрядчик оказывает услуги. По ЭДО от Подрядчика пришли документы. Дата составления самого акта и дата оказания услуг 30.06.2022, Дата отправки и подписания акта подрядчиком - 06.07.2022 г. Мы подписали электронный документ - 07.07.2022г. Когда я должна признать расходы в бухгалтерском и налоговом учете: датой документа 30.06.2022? или датой подписания контрогентом 06.07.2022? Или той датой когда мы подписали - 07.07.2022?  </t>
  </si>
  <si>
    <t xml:space="preserve"> Если при сдаче наличности в банк обнаружилась фальшивая купюра, то на счете 51 Расчетный счет&amp;raquo; нужно отразить не всю сумму выручки, переданной в банк, а только ее часть за вычетом нарицательной стоимости сомнительной купюры. Бухгалтеру необходимо было отразить такие проводки: Дебет 57 Кредит 50 &amp;mdash; выданы кассиру организации деньги для внесения их на расчетный счет; Дебет 51 Кредит 57 &amp;mdash; зачислена на расчетный счет сумма за минусом номинала сомнительной купюры; Дебет 76 субсчет Экспертиза сомнительных денежных знаков&amp;raquo; Кредит 57 подозрительная купюра передана на экспертизу; Дебет 51 Кредит 76 субсчет Экспертиза сомнительных денежных знаков&amp;raquo; &amp;mdash; зачислена на расчетный счет сумма, равная номиналу сомнительной купюры. Материалы Системы Главбух по вашему вопросу: https://www.1gl.ru/#/document/86/108671/ https://vip.1gl.ru/#/document/189/264281//05562054-6dae-4349-9d20-da719a244870  </t>
  </si>
  <si>
    <t xml:space="preserve"> Добрый день! ООО зарегистрировано в г.Тюмень (не является районом крайнего севера), есть обособленное подразделение в ЯНАО (район крайнего севера). Подскажите, работая у нас (в ЯНАО) сотрудник не теряет же северный стаж (ркс)? </t>
  </si>
  <si>
    <t xml:space="preserve"> Да, НДС, уплаченный на таможне, можете принять к вычету, если выполняются условия: - товар принят на бухгалтерский учет; - товар приобретен для использования в деятельности, облагаемой НДС; - факт уплаты НДС подтвержден документами; - товар ввезен в одной из таможенных процедур: выпуск для внутреннего потребления; переработка для внутреннего потребления; временный ввоз; переработка вне таможенной территории. Такие условия установлены пунктом 2 статьи 171, пунктом 1 статьи 172 НК. Когда НДС уплачивается на таможню авансовым платежом, заявить вычет можно после зачета данного аванса в уплату НДС. У таможни следует запросить отчет о расходовании денежных средств, внесенных в качестве авансовых платежей, утвержденный приказом ФТС от 25.02.2019 № 321 (п. 5 ст. 48 ТК ЕАЭС). Данный отчет является подтверждением факта использования аванса на уплату налога. Принимать к вычету суммы авансовых платежей до их зачисления в счет уплаты НДС нельзя (письмо Минфина от 21.06.2012 № 03-07-08/158). Для вычета НДС в книге покупок следует зарегистрировать таможенную декларацию, оформленную при ввозе. Учитывая, что НДС был уплачен с ЕЛС, графу 7 книги покупок можно не заполнять (письмо ФНС от 22.02.2019 № СД-4-3/3108). Подробнее об этом в рекомендациях Системы Главбух: https://www.1gl.ru/#/document/16/112531 https://www.1gl.ru/#/document/86/345774 https://www.1gl.ru/#/document/16/102928  </t>
  </si>
  <si>
    <t xml:space="preserve"> Добрый день! Планируем принять сотрудника с гражданством Узбекистан и статусом РВП, какие есть нюансы, какие нужны документы? </t>
  </si>
  <si>
    <t xml:space="preserve"> В налоговую нужно представить устав в двух экземплярах в прошитом и пронумерованном виде. Также нужно поставить подпись председателя ТСЖ. Материалы Системы Главбух по вашему вопросу: https://vip.1jur.ru/#/document/86/314185/bssPhr326  </t>
  </si>
  <si>
    <t xml:space="preserve"> Дополнительный вопрос к вопросу №3189841  Подскажите пжл должна ли я начислять проценты по выданному займу три года пока не истечет срок исковой давности? </t>
  </si>
  <si>
    <t xml:space="preserve"> Нет, не должны, поскольку корма не поименованы в перечне прослеживаемых товаров. В прослеживаемости участвуют не все товары, а только те, список которых утвержден постановлением Правительства от 01.07.2021 № 1110. Критерии, которые применяют при отборе товаров для включения в список прослеживаемых, утверждены постановлением Правительства от 01.07.2021 № 1109. Какие именно импортные товары подпадают под контроль, определяют по их наименованию и соответствующему коду: из единой Товарной номенклатуры внешнеэкономической деятельности ЕАЭС (ТН ВЭД ЕАЭС); Общероссийского классификатора продукции по видам экономической деятельности (ОКПД2). Основные коды, которыми надо руководствоваться при применении перечня, коды по ТН ВЭД ЕАЭС. Коды по ОКПД2 используйте, если не можете определить коды по ТН ВЭД ЕАЭС. Например, по остаткам прослеживаемых товаров, которые приобретали давно. Перечень товаров с кодами прослеживаемости, который утвердило Правительство, смотрите в таблице ниже. Таблица. Перечень прослеживаемых товаров https://www.1gl.ru/#/document/86/354691  </t>
  </si>
  <si>
    <t xml:space="preserve"> Вновь созданная в 2021 году организация должна подать "среднесписочную численность" ?  </t>
  </si>
  <si>
    <t xml:space="preserve"> Добрый день! Можно ли приобретать свою продукцию с корпоративной карты на маркетплейсе с целью продвижения? Можно ли заносить такие покупки в расходы? Чем и как нужно подтверждать такие расходы?  </t>
  </si>
  <si>
    <t xml:space="preserve"> может ли Российская компания заключить контракт в 2-х валютах: рубли и евро, допустимо ли это с точки зрения валютного контроля. Как при этом закроется паспорт сделки? </t>
  </si>
  <si>
    <t xml:space="preserve"> Имеет право. Если организация, помимо стоимости бракованного товара, возмещает покупателю транспортные расходы, то в бухучете их также отнесите на увеличение потерь от брака. Потери от брака по товарам, отгруженным в текущем году, учитывайте в составе прочих расходов по налогу на прибыль в той сумме, которую покупатель указал в претензии (подп. 47 п. 1 ст. 264 НК, письмо Минфина от 27.07.2018 № 03-03-06/1/52985). Сумма потерь от исправимого брака будет равна затратам на его устранение. Потери от неисправимого брака это сумма возвращенной оплаты без НДС, а также затраты покупателя, которые организация возмещает при возврате продукции, в том числе транспортные расходы. Материалы по Вашему вопросу: https://www.1gl.ru/#/document/16/73154/tit3/ https://www.1gl.ru/#/document/12/316382/dfaszwqmwb/  </t>
  </si>
  <si>
    <t xml:space="preserve"> Добрый день! Прошу срочно осветить и перезвонить +79036574949. Составляем договор аренды в нем указали, что  4.1. Арендатор обязуется осуществлять, с согласия Арендодателя, текущий и косметический ремонт в помещении за счет Арендатора, если по его причине возникла необходимость такого ремонта. Другой информации не указали .Правильно ли составлен договор? Если мы хотим текущий за счет арендатора? Отделимые за счет арендатора без компенсации за отделимые в расходы арендатора? Капитальный ремонт за счет арендодателя? Если в договоре не указана информация про неотделимые улучшения, чем чревато для арендодателя. Какую роль согласование ремонта капитального, отделимого, текущего, неотделимого? Нужно какой-то из видов ремонта согласовывать отдельно? </t>
  </si>
  <si>
    <t xml:space="preserve"> По общему правилу арендатор обязан выполнять за свой счет текущий ремонт и нести расходы на содержание имущества (п. 2 ст. 616 ГК РФ). Капитальный ремонт по умолчанию обязан производить арендодатель (п. 1 ст. 616 ГК РФ). Но это правило можно изменить в договоре, что вы и сделали. Запретов на такие условия нет, т.к. нормы диспозитивны. Если условия не устраивают, то предложите иные формулировки, которые считаете оптимальными. Также арендатор, после того как закончится срок договора, может взыскать с арендодателя стоимость неотделимых улучшений имущества, которые он произвел за свой счет. Но это правило можно поменять в договоре (п. 2 ст. 623 ГК). Арендатору нужно обратить внимание на то, как этот вопрос прописан в договоре аренды. Арендодатели зачастую указывают в договоре, что арендатор не имеет права возместить стоимость неотделимых улучшений: При прекращении действия Договора Арендатор обязуется передать помещение Арендодателю вместе со всеми произведенными в помещении неотделимыми улучшениями без возмещения их стоимости&amp;raquo;. Такие условия противоречат интересам арендатора. Поэтому их необходимо исключать из текста проекта договора. В то же время арендатор по общему правилу не сможет возместить расходы на неотделимые улучшения недвижимого имущества, которые он произвел без согласия арендодателя (п. 3 ст. 623 ГК РФ). Если арендатор желает возместить расходы на неотделимые улучшения, которые он сделал без согласия арендодателя, это нужно прямо указать в договоре. Материалы Системы Главбух по вашему вопросу: https://www.1gl.ru/#/document/16/57093/tit7/  </t>
  </si>
  <si>
    <t xml:space="preserve"> Добрый день! Заключен договор на безвозмездное пользование оборудованием организацией из Беларуси, в какой момент у нашей стороны возникает начисление НДС? Мы передаем оборудование. Существует соглашение с Беларусью, при реализации им товара мы уплачиваем 0%, а беларусы уплачивают НДС в бюджет, в моем случае Вы уверены, что я должна заплатить НДС? </t>
  </si>
  <si>
    <t xml:space="preserve"> По вопросу невыхода на работу осужденного к отбыванию наказания в виде обязательных работ Порядок составления акта в случае невыхода на работу осужденного к отбыванию наказания в виде обязательных работ на законодательном уровне не закреплен. Работодатель вправе определить такой порядок самостоятельно. Акт об отсутствии сотрудника (осужденного) на рабочем месте составляется в произвольной форме за подписью двух и более свидетелей. Такой акт может составить как работника кадровой службы, либо бухгалтерии, так и руководитель структурного подразделения, в котором трудится осужденный. Например, если кадровый сотрудник в организации отсутствует, то составить акт может руководитель структурного подразделения, либо секретарь. Подписать такой акт должны два и более свидетеля, которые смогут подтвердить, что осужденный действительно не вышел на работу. В частности, это могут быть сотрудники другого отдела. Отметим, что в рассматриваемой ситуации акт подписывают именно свидетели. Комиссию по факту невыхода осужденного на работу создавать не нужно. В связи с этим, соответствующий приказ не издавайте. Материалы Системы Главбух по вашему вопросу: https://www.1gl.ru/#/document/86/369921  </t>
  </si>
  <si>
    <t xml:space="preserve"> Добрый день! Как верно отразить в бухгалтерском учете услуги по экспертизе промышленной безопасности конструкций зданий и сооружений основного средства компании (здание элеватора) в размере 400 000 руб. Какие следует оформить документы в подтверждение данной операции в БУ? </t>
  </si>
  <si>
    <t xml:space="preserve"> Уведомлять Росстат об открытии обособленного подразделения (далее ОП) организации не нужно, инспекция сделает это самостоятельно. Законодательство устанавливает обязанность уведомлять об открытии ОП только ИНФС по месту регистрации ООО. Первичные статистические данные, в том числе по обособленным подразделениям юридических лиц предоставляются (сотрудниками налоговой инспекции, в которой организация встала на учет) в органы государственной статистики в установленном порядке. Отделение Росстата присвоит организации необходимые коды, которые понадобятся организации при составлении статистической отчетности. Уведомление о кодах ОК ТЭИ, присвоенных ТОСП органами государственной статистики, формируется и распечатывается хозяйствующим субъектом самостоятельно. Коды статистики организации можно посмотреть на территориальном сайте Росстата. Для этого можно воспользоваться поиском на официальном сайте Росстата. Также по запросу организации отделение Росстата отправит уведомление о кодах статистики по почте (по факсу, в электронном виде) или выдаст его представителю организации. Идентификационный номер территориально обособленному структурному подразделению не присваивается: ИНН у подразделения тот же, что и у организации. Это следует из положений пунктов 6 и 7 Порядка, утвержденного приказом ФНС от 29.06.2012 № ММВ-7-6/435. Материалы Системы Главбух по вашему вопросу: https://www.1gl.ru/#/document/16/52122 https://www.1gl.ru/#/document/16/118194 https://www.1gl.ru/#/document/140/4527  </t>
  </si>
  <si>
    <t xml:space="preserve"> Подскажите пожалуйста ставку НДС при реализации на территории РФ по товару "шкаф медицинский для медикаментов и инструментария", код ТН ВЭД 9402900000 </t>
  </si>
  <si>
    <t xml:space="preserve"> Ваши расчеты верны. Не позднее 28 апреля вам нужно буде перечислить в бюджет налог на прибыль, начисленный за 1 квартал, а также ежемесячный авансовый платеж, подлежащий уплате во 2 квартале, который равен 1/3 от налога, начисленного за 1 квартал. Ежемесячные авансы в этой же сумме нужно перечислить не позднее 28 мая и 28 июня. Эти авансы нужно отразить в декларации по налогу на прибыль за 1 квартал по строкам 290-310 Листа 02. Подробнее об этом в рекомендациях Системы Главбух: https://www.1gl.ru/#/document/16/120360/; https://www.1gl.ru/#/document/86/392249.  </t>
  </si>
  <si>
    <t xml:space="preserve"> Добрый день! ООО на УСН (доходы минус расходы) в 2021 был выставлен акт заказчику (отражена выручка в учете), акт не оплачен, соответственно в доходах по УСН не учтен. При утрате компании права применения УСН в 3 кв 2022 г. (превышение лимитов) и переходе на ОСНО нужно ли будет начислить налог на прибыль и НДС с этого не оплаченного акта?  </t>
  </si>
  <si>
    <t xml:space="preserve"> Да, верно. Для уплаты НДФЛ важно, где работник выполняет свою работу. Налоговые агенты перечисляют суммы НДФЛ, удержанные с доходов работников обособленных подразделений, по месту учета этих подразделений (п. 7 ст. 226 НК РФ). Данная норма применяется независимо от того, имеет ли обособленное подразделение отдельный баланс или расчетный счет (письма Минфина России от 06.08.2013 № 03-04-06/31538 и от 22.01.2013 № 03-04-06/3-17). В платежном поручении на уплату НДФЛ указывайте ОКТМО по месту учета обособленного подразделения. Более подробно об этом Вы можете узнать, перейдя по ссылке: https://www.1gl.ru/#/document/86/280691/bssPhr148  </t>
  </si>
  <si>
    <t xml:space="preserve">  ИП на ОСНО является комитентом, продает товар через комиссионера, комиссионер на УСН, продает товар от своего имени. Каждые семь дней комиссионер присылает деньги по реализованному товару за вычетом своего вознаграждения. Что является доходом ИП? Те суммы которые приходят на р/ счет от комиссионера и минус себестоимость товара (товар поставщику не оплачен)?Можем ли взять в расход неоплаченный товар? Или необходимо брать сумму реализации по всему отчету за месяц отнять сумму комиссионного вознаграждения и отнять себестоимость, неоплаченного товара? </t>
  </si>
  <si>
    <t xml:space="preserve"> Вычетом сотрудник может воспользоваться до конца года, в котором ребенок достиг 18-летнего возраста. Стандартный налоговый вычет по НДФЛ можно предоставлять работнику до конца года, в котором его ребенку исполнилось 18 лет (абз. 12 подп. 4 п. 1 ст. 218 НК РФ). Если он продолжает обучение по очной форме &amp;mdash; до 24 лет (письмо Минфина России от 22.10.2014 № 03-04-05/53291). Более подробно об этом Вы можете узнать, перейдя по ссылке: https://www.1gl.ru/#/document/86/311922/bssPhr499  </t>
  </si>
  <si>
    <t xml:space="preserve"> Мы выдали займ другой компании,ООО. Начисляли проценты по нему. Теперь выясняется что она потерпела неудачу в своем проекте и закрывается. Как нам обосновать и отменить начисленные доходы в виде процентов? Что взять с этой компании в виде писем или решений чтобы выглядело железобетонно? Или до суда ничего сделать нельзя? И если нельзя то как обосновать создание резерва под потери в НУ? и можем ли мы до суда это делать? Если не будет банкротства и судов по взысканию сможем ли мы отразить в НУ убытки на тело займа? </t>
  </si>
  <si>
    <t xml:space="preserve"> Добрый день.  АО оказывает услуги дорожно строительной техники. Договором предусмотрено составление справок ЭСМ-7. Возможно ли составление одной справки ЭСМ-7 на общий объем работ за месяц? Или нужно составлять ежедневные справки?  </t>
  </si>
  <si>
    <t xml:space="preserve"> Форму Р34001 подает сам директор как физическое лицо, если он хочет, чтобы данные о нем исключили из ЕГРЮЛ после того, как закончились его полномочия. В ЕГРЮЛ появятся сведения о недостоверности данных о директоре, и юридическое лицо должно будет отреагировать на такое положение дел. Форму Р34002 могут подать заинтересованные физические и юридические лица. Подробнее - https://www.nalog.gov.ru/rn57/news/activities_fts/9990271/ Материалы Системы Главбух по вашему вопросу: https://www.nalog.gov.ru/rn57/news/activities_fts/9990271/  </t>
  </si>
  <si>
    <t xml:space="preserve"> добрый день. ООО купило автомобиль, на следующий день его продало. (фактически это надо было для покупки гос номера а/м). Где отражать продажу в декларации по прибыли? на каком счете учитывать 01 или 41? </t>
  </si>
  <si>
    <t xml:space="preserve"> Налоговым кодексом специальных льгот для учредителей некоммерческих организаций, осуществляющих деятельность по охране окружающей среды и защите животных, жертвователей (благотворителей) и самих НКО осуществляющих природоохранную деятельность не установлено. Жертователи (благотворители) могут учесть в расходах стоимость любого имущества и денег, безвозмездно переданных некоммерческим организациям, которые включены в специальный реестр, в пределах 1 процента от выручки (подп. 19.6 п. 1 ст. 265 НК в ред. Закона от 08.06.2020 № 172-ФЗ, письма Минфина от 18.05.2021 № 03-03-06/1/37832, от 28.08.2020 № 03-03-06/1/75734). Реестр социально ориентированных некоммерческих организаций (СОНКО) ведет Минэкономразвития на сайте ведомства. Средства, безвозмездно поступающие НКО на их содержание и ведение уставной деятельности, при определении доходов для целей исчисления налога на прибыль организаций не учитываются (251 НК). Материалы Системы Главбух по вашему вопросу: https://www.1gl.ru/#/document/86/392790  </t>
  </si>
  <si>
    <t xml:space="preserve"> Если ИП купил нежилое помещение, уменьшил себе налог по усн в этом году, а потом подарил его своему ребенку. Он должен обратно доначислять себе усн? или так можно? причем дарение физлицу от ИП </t>
  </si>
  <si>
    <t xml:space="preserve"> Согласно абз. 14 п. 3 ст. 346.16 НК после продажи и передачи основных средств на упрощенке расходы на их покупку, создание, модернизацию, реконструкцию и достройку нужно пересчитать, если с момента учета расходов по правилам главы 26.2 НК не истекли: 3 года при сроке полезного использования 15 лет и меньше; 10 лет при сроке полезного использования больше 15 лет. Передачей основного средства и нематериального актива считается переход права на объект от правообладателя к правоприобретателю (ст. 224 ГК). Дарение &amp;mdash; это безвозмездная передача имущества. Таким образом, поскольку указанные выше нормативные сроки не истекли на момент дарения, ИП придется пересчитать единый налог в данной ситуации. Более подробно об этом Вы можете узнать, перейдя по ссылке: https://www.1gl.ru/#/document/16/56738/dfase2f683/ https://www.1gl.ru/#/document/86/121995/bssPhr29  </t>
  </si>
  <si>
    <t xml:space="preserve"> Добрый день! Подскажите, пожалуйста, мы (ООО) арендуем у ИП здание в договоре прописана только ежемесячная стоимость аренды. Как нам учитывать эти арендные обязательства в связи с ФСБУ 25/2018 Как я понимаю упрошенный порядок мы можем применить если право собственности не переходит к арендатору и имущество не передается в субаренду ? Условия второй очереди могут не соблюдаться. Т.к у нас аренда заключается на 1 год, но она периодически продлевается и как я предполагаю стоимость этого объекта выше 300 000,00 </t>
  </si>
  <si>
    <t xml:space="preserve"> Если договор постоянно пролонгируется или перезаключается, то срок аренды следует определять с учетом всех возможных пролонгаций и перезаключений. Такой вывод следует из письма Минфина от 04.10.2021 № 07-01-09/80036 Соответственно, условие о том, что срок договора у Вас не превышает 12 месяцев, выполняться не будет. Соответственно, если договором не предусмотрен выкуп и Вы не передаете в субаренду, то Вы: - формируете ППА на балансе и обязательство по аренде, если организация не имеет права на упрощенный бухучет - вправе вести учет в прежнем порядке, отражая за балансом арендованные объекты, а на балансе арендные платежи, если организация является малым предприятием без обязательного аудита, то есть имеет право на упрощенный бухучет и отчетность Более подробно об этом Вы можете узнать, перейдя по ссылке: https://www.1gl.ru/#/document/16/74854  </t>
  </si>
  <si>
    <t xml:space="preserve"> Бухгалтер получил страховой полис на авто после утверждения отчетности и сдачи, обычно полис - это РБП в течение года. Можно ли единовременно в текущем периоде списать в расходы страховой полис, если его срок уже истек, а он на балансе не числился? </t>
  </si>
  <si>
    <t xml:space="preserve"> По вопросу отражения расходов в бухучете: Если полис поступил после даты утверждения бухгалтерской (финансовой) отчетности за 2020 год, операцию отразите в 2021 году. Когда затраты затрагивают финансовый результат и сумма не является существенной, включите их в состав прочих расходов. В учете сделайте запись: Дебет 91-2 Кредит 60 (76&amp;hellip;) отражены убытки прошлых периодов. Более подробно с информацией можно ознакомиться по ссылке: https://www.1gl.ru/#/document/16/72127/dfasnma4yx/ По вопросу налогового учета: Если по итогам прошлого года у Вас не было убытка, сумму расходов можете учесть единовременно в текущем году и отразить в текущей отчетности. Если в прошлом году был убыток, понадобится подать уточненку и рассчитать новую сумму убытка. Более подробно с информацией можно ознакомиться по ссылке: https://www.1gl.ru/#/document/86/266904/tit3/  </t>
  </si>
  <si>
    <t xml:space="preserve"> Добрый день! Белоусовой Екатерине Викторовне ! Если ООО на УСН , а фискальный накопитель будет использовать на 13- 36 мес, Что будет? </t>
  </si>
  <si>
    <t xml:space="preserve"> Компании на УСН должны использовать только фискальный накопитель сроком не менее 36 месяцев. Применение ККТ с фискальным накопителем сроком менее 36 месяцев в случаях, когда есть обязанность применять фискальный накопитель сроком на 36 месяцев, является нарушением. За такое нарушение предусмотрена административная ответственность: предупреждение или штраф в размере от 1500 до 3000 руб. для должностных лиц и ИП и от 5000 до 10 000 руб. для юридических лиц (ч. 4 ст. 14.5 КоАП, письмо ФНС от 12.02.2018 № ЕД-4-20/2631). Более подробно об этом Вы можете узнать, перейдя по ссылке: https://www.1gl.ru/#/document/86/345188/dfasd2932w/  </t>
  </si>
  <si>
    <t xml:space="preserve"> в егрюл внесены недостоверные сведения об ООО - адрес и директор. Необходимо подать форму Р13014, но порядок ее заполнения отличается от порядка заполнения при обычной смене адреса и руководителя </t>
  </si>
  <si>
    <t xml:space="preserve"> Для целей бухучета товары это ТМЦ, приобретенные у других лиц и предназначенные для продажи в ходе обычной деятельности организации (подп. г&amp;raquo; п. 3 ФСБУ 5/2019). Для налоговых целей товар это любое имущество, которое реализуют или которое предназначено для реализации (п. 3 ст. 38 НК). В момент перехода права собственности на товар к покупателю отразите поступление товаров проводкой: Дебет 41 Кредит 60 (76...) поступили товары по возмездным договорам. Доход от продажи учтите при расчете налога на прибыль в составе доходов от реализации. По строке 010 листа 02 укажите доходы от реализации. Эту сумму перенесите из строки 040 приложения 1 к листу 02. Более подробно об этом Вы можете узнать, перейдя по ссылкам: https://www.1gl.ru/#/document/16/71970/tit8/ https://www.1gl.ru/#/document/16/119968/tit15/ https://www.1gl.ru/#/document/16/115402  </t>
  </si>
  <si>
    <t xml:space="preserve"> В развитие данного вопроса имелось в ввиду "Прочие расходы- чем отличаются от вне реализационных расходов? " - признаюсь, допустила ошибку при постановке вопроса. Ранее заданный вопрос оказался достаточно простым, некорректным. </t>
  </si>
  <si>
    <t xml:space="preserve"> К прочим расходам в налоговом учете относят расходы, связанные с производством и реализацией, которые нельзя отнести к конкретным группам расходов (к материальным расходам, расходам на оплату труда, амортизационным отчислениям и т.п.). Внереализационные расходы это те затраты, которые напрямую не связаны с производством или реализацией, но при этом направлены на получение дохода. Подробнее об этом в рекомендациях Системы Главбух в полном ответе и по ссылке: https://www.1gl.ru/#/document/86/529760/; https://www.1gl.ru/#/document/86/415856  </t>
  </si>
  <si>
    <t xml:space="preserve"> Курс, закрепленный сторонами в договоре коммерческий банка Уралсиб на дату реализации. У Вас договор в у.е. (цена выражена в валюте, оплата в рублях). Компании могут установить цену товаров в так называемых условных единицах (у. е.), курс которых можно привязать к валюте или вообще рассчитать по договоренности сторон. Правовой основой для таких действий является пункт 2 статьи 317 ГК. В этой ситуации и акт и счет-фактуру оформляют в рублях. Выручку для налогового и бухгалтерского учетов поставщик (а покупатель стоимость приобретенных товаров, работ услуг) рассчитывает как сумму: аванса по курсу условной единицы, установленному сторонами на дату получения аванса; неоплаченной дебиторской задолженности по курсу условной единицы, установленному сторонами на дату перехода права собственности. Налоговую базу по НДС поставщик (а покупатель налоговый вычет) рассчитывает как сумму: аванса по курсу условной единицы, установленному сторонами на дату получения аванса; неоплаченной дебиторской задолженности по курсу ЦБ РФ на дату отгрузки. Дебиторская задолженность покупателя (кредиторская задолженность перед поставщиком) подлежит переоценке на каждую отчетную дату (последнее число месяца) и дату расчетов (в зависимости от того, что наступит ранее) по курсу, согласованному сторонами в договоре. В результате образуются курсовые разницы. В бухучете отнесите их к прочим доходам/расходам. В налоговом к внереализационным доходам/расходам: Дебет 62 Кредит 91 или Дебет 91 Кредит 62 Также обратите внимание, что есть особенность при расчете положительных курсовых разниц при переоценке обязательств в 2022 году. Материалы Системы по Вашему вопросу: https://www.1gl.ru/#/document/16/120823/ https://www.1gl.ru/#/document/16/120801/ https://www.1gl.ru/#/document/16/120762/ https://vip.1gl.ru/#/document/86/436904/ https://www.1gl.ru/#/document/86/436909/ https://www.1gl.ru/#/document/12/425745/ https://www.1gl.ru/#/document/12/394607/ https://www.1gl.ru/#/document/189/496830/  </t>
  </si>
  <si>
    <t xml:space="preserve"> Налогоплательщик покупает и продает товары. При приобретении товаров у Поставщика транспортные расходы по доставке товара до склада несет налогоплательщик. По учетной политике для НУ транспортные расходы включаются в себестоимость товара. Вопрос: при возврате бракованного товара Поставщику ( брак выявлен в процессе эксплуатации Покупателем) имеет ли право налогоплательщик принять в затраты транспортные расходы по возращенным по себестоимости приобретения товарам Поставщику? </t>
  </si>
  <si>
    <t xml:space="preserve"> Если в уставный капитал вносит дополнительные вклады третье лицо (третьи лица), общее собрание участников (единственный учредитель) принимает решение об увеличении уставного капитала на основании: заявления третьего лица (заявлений третьих лиц) о принятии его (их) в общество и внесении вклада. Одновременно с принятием решения об увеличении уставного капитала общества принимаются решения: о внесении в устав общества изменений, связанных с увеличением размера уставного капитала; об увеличении (определении) номинальной стоимости доли третьего лица (третьих лиц), подавших заявления о внесении вклада (вкладов); об изменении (определении) размеров долей третьего лица (третьих лиц). В отношении третьего лица (третьих лиц) принимается также решение о принятии его (их) в состав участников общества. Все эти решения должны быть приняты участниками (учредителем) общества единогласно. После того как решение об увеличении уставного капитала принято, третье лицо (третьи лица) вносят свои вклады. Сделать это нужно в установленный решением срок. Он не должен превышать шести месяцев со дня принятия решения об увеличении уставного капитала. Номинальная стоимость доли, приобретаемой каждым третьим лицом, принимаемым в общество, не должна превышать стоимости его вклада. Такие правила установлены пунктом 2 статьи 19 Закона от 08.02.1998 № 14-ФЗ. Более подробно об этом Вы можете узнать, перейдя по ссылке: https://www.1gl.ru/#/document/16/55326/bssPhr1  </t>
  </si>
  <si>
    <t xml:space="preserve"> Добрый день! Помогите, если сможете! Предприятие в процедуре конкурсного производства, производственная деятельность прекращена. Между тем, есть расходы будущих периодов, списываемые на производственные счета. Можно ли в бухучете их списать единовременно на убытки? Можно ли в налоговом их списать единовременно на убытки? Производственная деятельность не возобновится, идет распродажа всего имущества. Спасибо!  </t>
  </si>
  <si>
    <t xml:space="preserve"> Намерение о ликвидации зданий можно оформить приказом руководителя организации. Если первоначально установленные организацией сроки демонтажа зданий изменятся, то руководитель также может издать приказ или иной распорядительный документ в связи с этим. Если организация примет решение о том, что эксплуатация зданий продлится более 12 месяцев, то правильнее будет перевести их в состав основных средств, чтобы избежать учетных рисков и претензий со стороны контролирующих органов. Подробный ответ читайте в Системе: https://www.1gl.ru/#/document/16/72694/bssPhr5/ https://1gl.ru/#/document/12/305664/bssPhr213/  </t>
  </si>
  <si>
    <t xml:space="preserve"> Здравствуйте! Организация планирует заниматься оптовой торговлей маркированными товарами ( шины ) . на экспорт в КЗ . Но покупатель не использует ЭДО. является ли обязательным условием у покупателя наличие ЭДО, И пожалуйста распишите алгоритм продажи в этом случае. Покупка шин у резидента и дальнейшая реализация на Казахстан.  </t>
  </si>
  <si>
    <t xml:space="preserve"> Перечень продовольственных товаров, которые облагаются НДС по ставке 10 процентов, утвержден постановлением Правительства от 31.12.2004 № 908. В этом документе товары приведены отдельными списками по кодам: ОКПД2; ТН ВЭД ЕАЭС. Если продовольственные товары, которые вы реализуете, указаны в перечне и соответствуют установленным кодам, начисляйте НДС по 10-процентной ставке. Материалы Системы по Вашему вопросу: https://vip.1gl.ru/#/document/16/112119/ https://vip.1gl.ru/#/document/99/901920624/ZAP27S83EM/  </t>
  </si>
  <si>
    <t xml:space="preserve"> Зачет страховых взносов. Налоговая инспекция по нашему заявлению выдала решение о зачете страховых взносов на обязательное социальное страхование за 2020 год. За этот 2021 год мы не сможем перекрыть всю сумму зачтенную по страховым взносам. На начало нового налогового периода у нас сохранится переплата по страховым взносам. Сможем ли мы в следующем году использовать(учитывать) эту переплату или в новом периоде нужно заново подать заявление на зачет? </t>
  </si>
  <si>
    <t xml:space="preserve">  У работодателя остается право выбора способа кадрового документооборота. Если работодатель выбрал электронный документооборот, то от работников, которые никогда ранее не работали не имеют трудового стажа по состоянию на 31.12.2021 ,, согласие на электронный документооборот не потребуется  </t>
  </si>
  <si>
    <t xml:space="preserve"> ООО осуществляет розничную торговлю стройматериалами. При этом основной торговый зал зарегистрирован по одному адресу, а склад по другому (2 км расстояние друг от друга). По этому же адресу зарегистрирован ККТ. Ситуация такая: Покупатель приход на склад, выбирает товар, ему выдают накладную. На этом складе находится устройство терминала. Покупателем через банковскую карту оплачивает покупку, но чек пробивается по адресу торгового зала в этот же день. Наксколько это законно?  </t>
  </si>
  <si>
    <t xml:space="preserve"> Ответ зависит от того , в каком регионе работает фактически работник.  </t>
  </si>
  <si>
    <t xml:space="preserve"> ОАО внесла денежные средства для приобретения пая в паевом фонде сельскохозяйственного кооператива согдасно протокола общего собрания членов кооператива. Как отразить на счетах бухгалтерского учета приобретение пая?   </t>
  </si>
  <si>
    <t xml:space="preserve"> Добрый день! ООО зарегистрировано в г.Тюмень (не является районом крайнего севера), есть обособленное подразделение в ЯНАО (район крайнего севера). И верно ли что мы за этих сотрудников платим НДФЛ в ту налоговую в которой обособленное подразделение с соответствующим ОКТМО,  </t>
  </si>
  <si>
    <t xml:space="preserve"> По вопросу исполнения работником государственных обязанностей Участие сотрудника в выборах в качестве председателя избирательной комиссии является разновидностью государственных обязанностей. Так, в соответствии со ст. 170 ТК работодатель обязан освобождать работника от работы с сохранением за ним места работы (должности) на время исполнения им государственных или общественных обязанностей. Пунктом 17 ст. 29 Закона от 12.06.2002 № 67-ФЗ установлено, что за членом комиссии с правом решающего голоса, освобожденным на основании представления комиссии от основной работы на период подготовки и проведения выборов, референдума, сохраняется основное место работы и ему выплачивается компенсация за период, в течение которого он был освобожден от основной работы. Таким образом, если сотрудник является членом избирательной комиссии, то работодатель обязан освободить сотрудника от работы на время исполнения государственных обязанностей. Освобождение сотрудника от работы оформляется приказом, оформленным в производной форме на основании представления избирательной комиссии. В табеле учета рабочего времени период отсутствия сотрудника на рабочем месте отметьте кодом Г&amp;raquo; (цифровой 23). За отказ от освобождения сотрудника от работы организацию могут привлечь к ответственности (ст. 5.27 КоАП). При этом работодатель не оплачивает период освобождения работника от работы для подготовки к голосованию. Соответствующую компенсацию сотруднику платит избирательная комиссия (если работник член комиссии с правом решающего голоса) или иная уполномоченная организация. Работодатель только освобождает сотрудника от работы (ст. 170 ТК). Материалы Системы Главбух по вашему вопросу: https://www.1gl.ru/#/document/118/8811/  </t>
  </si>
  <si>
    <t xml:space="preserve"> 19 ЯНВАРЯ 2022 Утерян груз у компании перевозчика. Поставщик свои обязательства выполнил, требует подписать акт сверки с отражением поставленных товаров, которые мы не получили по причине утери. груза. Вопросы: 1. Как нам оприходовать этот товар? 2. Можем ли мы предъявить НДС к вычету по этому товару? 3. Груз застрахован и возможно мы получим выплаты за его утерю, каковы будут проводки после получения сумм выплат?    </t>
  </si>
  <si>
    <t xml:space="preserve"> Исходя из поставленного вопроса следует, что право собственности на товары перешло от поставщика к покупателю в момент его загрузки к перевозке (когда поставщик передал товары перевозчику). В этом случае описанные в вопросе операции у покупателя отражайте в учете проводками: Дебет 41 Товары в пути&amp;raquo; Кредит 60 Поставщик&amp;raquo; - отражено приобретение товаров на дату передачи запасов к доставке перевозчику на складе у поставщика; Дебет 94 Кредит 41 Товары в пути&amp;raquo; - отражена недостача товаров, которые были испорчены при доставке перевозчиком. Далее, если перевозчик добровольно признает претензию, или суд вынесет решение в вашу пользу и обязует перевозчика возместить вам ущерб, вы сделаете проводки: Дебет 76-2 Перевозчик&amp;raquo; Кредит 94 отражена сумма ущерба в виде стоимости утраченных товаров, которую перевозчик должен возместить добровольно или по суду; Дебет 51 (50) Кредит 76-2 Перевозчик&amp;raquo; - получена от перевозчика сумма возмещения. В налоговом учете по налогу на прибыль стоимость утраченных товаров вы сможете включить в состав налоговых расходов, если будет доказана вина перевозчика. Сумму полученного возмещения (от перевозчика или от страховой компании) вам нужно будет включить в состав налоговых доходов. Так как товары вы фактически так и не получили (не оприходовали), то НДС с их стоимости к вычету принять не получится. Подробнее об этом в рекомендациях Системы Главбух: https://www.1gl.ru/#/document/16/114108 https://www.1gl.ru/#/document/12/304112 https://www.1gl.ru/#/document/16/72018/.  </t>
  </si>
  <si>
    <t xml:space="preserve"> У нас на балансе числится ТС ,которое мы выкупили по договору лизинга в 2020году. Остаточной стоимости нет. Решили продать за 3 млн руб по договору купли-продажи неаффилированному лицу,рыночная стоимость выше. Могут ли быть к нам вопросы ?  </t>
  </si>
  <si>
    <t xml:space="preserve"> Рисков нет. Если сделка совершена между невзаимозависимыми лицами, то для целей налогообложения рыночной признается договорная цена (п. 1 ст. 105.3 и п. 1 ст. 105.14 НК). Вопросов быть не должно. Более подробно об этом Вы можете узнать, перейдя по ссылке: https://www.1gl.ru/#/document/86/298731/  </t>
  </si>
  <si>
    <t xml:space="preserve"> Как учитывать ежемесячные расходы на позиционирование сайта в сети интернет в бухгалтерском учете и налогообложении (ОСН). Нужно ли их нормировать? </t>
  </si>
  <si>
    <t xml:space="preserve"> Если выкупная стоимость более 100.000 и по классификатору - это третья группа, то срок минимальный срок полезного использования 37 месяцев. При этом, Вы можете уменьшить срок полезного использования на срок эксплуатации - срок действия договора лизинга - 12 месяцев и будет минимальный срок - 25 месяцев. При этом, сможете применять амортизационную премию 30% При этом Вы должны включить в ту группу, которую определил при вводе лизингодатель, если он определил верно. Более подробно об этом Вы можете узнать, перейдя по ссылке: https://www.1gl.ru/#/document/86/276523/b  </t>
  </si>
  <si>
    <t xml:space="preserve"> В бухгалтерском учете потребуются следующие проводки: ДЕБЕТ 45 КРЕДИТ 41 &amp;mdash; выдан товар курьерской службе; ДЕБЕТ 76 (60) КРЕДИТ 62 &amp;mdash; 2250 р. - отражена задолженность курьерской службы по перечислению оплаты, полученной от покупателя; ДЕБЕТ 44 КРЕДИТ 76 (60) &amp;mdash;2338руб. начислено вознаграждение курьерской службе; ДЕБЕТ 62 КРЕДИТ 90 субсчет Выручка&amp;raquo; &amp;mdash; 2250р. - отражена реализация товара; ДЕБЕТ 90 субсчет Себестоимость продаж&amp;raquo; КРЕДИТ 45 &amp;mdash; списана покупная стоимость проданного товара. ДЕБЕТ 76 КРЕДИТ 76 &amp;mdash; 2250 р.погашена задолженность курьерской службы ( проведен взаимозачет) ; ДЕБЕТ 76 КРЕДИТ 51 - 88 р. оплачена задолженность курьерской службе. Материалы Системы Главбух по вашему вопросу: https://www.1gl.ru/#/document/189/332313/5d1f563305/  </t>
  </si>
  <si>
    <t xml:space="preserve"> В офис ООО (ОСНО) приобретается вода для кулера и арендуется сам кулер. Воду потребляют все отделы, включая работников основного производства. Нужно ли распределять расходы на воду на прямые и косвенные? Как это сделать, если это нужно делать? </t>
  </si>
  <si>
    <t xml:space="preserve"> Дистрибьюторский договор это рамочный договор. Это означает, что в договоре определяют только общие условия, права и обязанности сторон, а конкретизируют их в отдельных договорах, заявках, соглашениях, спецификациях . Содержание и вид договора определят цели, которые ставят стороны. С точки зрения гражданского права РФ это смешанный договор, в котором могут быть положения договора купли-продажи, агентского, возмездного оказания услуг, коммерческой концессии и других. В общем случае, дистрибьюторский договор это договор на перепродажу товаров. Т.е. дистрибьютеры закупают товар оптом и перепродают от своего имени и за свой счет. Учитывая, что дистрибьютер приобретает товар у производителя по дистрибьютерскому договору, конечному покупателю продажа товара будет по договору между дистрибьютером и покупателем. Т.к. складов дистрибьютеры не имеют, т.е. отгрузка будет непосредственно со склада производителя, то оформление документов как при транзитной торговле, когда товар отгружается со склада первого поставщика по договору с его покупателем на склад конечного покупателя. По договору между производителем и дистрибьютером в накладной и с.ф. поставщик производственная компания А, покупатель-дистрибьютер, грузоотправитель производственная компания А, а грузополучатель- конечный покупатель. По договору между дистрибьютером и конечным покупателем в накладной и с.ф. поставщик-дистрибьютер, покупатель-конечный покупатель, грузоотправитель- производственная компания А, грузополучатель- конечный покупатель. Подробнее см. в Обосновании и по ссылкам ниже. Материалы Системы Главбух по вашему вопросу: https://www.1gl.ru/#/document/86/368598 https://www.1gl.ru/#/document/86/368904  </t>
  </si>
  <si>
    <t xml:space="preserve"> Если НКО покупает в Китае товар (квадрокоптеры), а товар это в помощь армии, на войну везут, люди (работодатели) пожертвования вносят, для покупки и помощи; вопрос: какие и сколько налогов заплатит НКО и вообще можно ли так делать? может ли НКО осуществлять импорт? Транспортная Карго повезёт с Китая; вопрос: есть ли предприятиям скидка по налогам за помощь ? И как это отразить в бух учёте?  </t>
  </si>
  <si>
    <t xml:space="preserve"> Добрый день! Подскажите - у нас в штате работают сторожа, сменный график 2 дня работают 2 дня отдыхают по 22 часа в сутки . Оплата по часовому тарифу. Вопрос- 1) должны ли мы дополнительно еще начислять ночные часы при сменном рабочем графике с 22 часов до 6 утра? </t>
  </si>
  <si>
    <t xml:space="preserve"> Да, должны.  </t>
  </si>
  <si>
    <t xml:space="preserve"> организация в процессе производства с каждой автомобильной покрышки снимает 2 кг резины (дробленой) и продает. Какие проводки нужно делать в этом случае и как рассчитать себестоимость. Есть только себестоимость автошин б/у. </t>
  </si>
  <si>
    <t xml:space="preserve"> В бухучете каждую операцию по перечислению средств (инвестиционного взноса) застройщику привлеченный инвестор отражает проводкой: Дебет 76 субсчет Расчеты с застройщиком&amp;raquo; Кредит 51 перечислены застройщику средства на строительство объекта. По окончании строительства инвестор принимает от заказчика объект по акту приемки-передачи. После получения объекта от застройщика инвестор принимает его к учету по стоимости приобретения (п. 21 ФСБУ 5/2019). Операции, связанные с принятием к учету объекта, инвестор отражает проводками: Дебет 41 (43) Кредит 76 субсчет Расчеты с застройщиком&amp;raquo; принят от застройщика построенный объект; Дебет 19 Кредит 76 субсчет Расчеты с застройщиком&amp;raquo; отражен входной НДС по построенному объекту на основании счета-фактуры (сводного счета-фактуры), полученного от застройщика; Дебет 41 (43) Кредит 19 учтен НДС в стоимости квартир МКД. В налоговом учете объекты строительства отразите по стоимости изготовления или приобретения, если такие объекты предназначены для продажи. Если построенный объект принят к учету в качестве готовой продукции, затраты на его создание включите в состав расходов в момент реализации (абз. 2 п. 2 ст. 318 НК). Более подробно об этом Вы можете узнать, перейдя по ссылке: https://vip.1gl.ru/#/document/16/72696/  </t>
  </si>
  <si>
    <t xml:space="preserve"> Добрый день! Вопрос: За 2020 года сотрудник перечислил в НПФ взносов на сумму 152000,00 рублей и оплатил лечение на сумму 103000,00 рублей. С какой общей суммы он может получить через ИФНС возврат подоходного налога?  </t>
  </si>
  <si>
    <t xml:space="preserve"> Нет, не может. АНО может быть преобразована только в фонд. Такие ограничения устанавливает п.7 ст. 123.24 ГК РФ. Поэтому если вы не планируется дальнейшее осуществление деятельности АНО и реорганизация путем преобразования в фонд вам не подходит, то организацию придется ликвидировать, а ООО зарегистрировать с нуля&amp;raquo;. Материалы Системы Главбух по вашему вопросу: https://www.1gl.ru/#/document/99/9027690/ZAP25I83F2/  </t>
  </si>
  <si>
    <t xml:space="preserve"> Здравствуйте! У меня следующий вопрос: может ли ИП взять патент на 2022 год в Московской области на услуги парка развлечений (катание с горок на ватрушках)? </t>
  </si>
  <si>
    <t xml:space="preserve"> Если ИП будет только предоставлять ватрушки на прокат и все, то можете применять ПСН, а если вы за весь городок отвечаете, т.е. арендуете всю землю под городком и обеспечиваете горки, катки и т.д. с ОКВЭД 93.29.9, то применять ПСН нельзя. Обоснование в материалах Системы Главбух: https://www.1gl.ru/#/document/81/11791084/dfaszvv10n/ https://www.1gl.ru/#/document/16/115571/tit13/  </t>
  </si>
  <si>
    <t xml:space="preserve"> Добрый день!  в УПД за прошлый год нашли формальную ошибку (неверная дата договора). можно ли в текущем году переподписать данные документы по ЭДО? при этом у нас с нового года сменился директор и ЭЦП соотвественно. </t>
  </si>
  <si>
    <t xml:space="preserve"> Нет, нельзя. Порчу товаров, возникшую в результате форс-мажорных обстоятельств, можно учесть при расчете налога на прибыль в полной сумме (подп. 6 п. 2 ст. 265 НК). Форс-мажором в частности признают обстоятельства, которые невозможно было предвидеть или устранить. Это стихийные бедствия, пожары. Чрезвычайный характер обстоятельств нужно подтвердить документами. В целях исчисления налога на прибыль потери для целей налогообложения можно учесть только в пределах норм естественной убыли и технологических потерь. При отсутствии установленных норм и виновных лиц в порчи имущества, испорченные товары нельзя учесть в качестве расходов, уменьшающих налогооблагаемую прибыль. Более подробно об этом Вы можете узнать, перейдя по ссылке: https://www.1gl.ru/#/document/86/308752/  </t>
  </si>
  <si>
    <t xml:space="preserve"> Добрый день,подскажите,сотрудница(беременная) работает в организации 5 месяцев,хочет взять отпуск,имеет ли она на это право по закону,если да, то на какой период? </t>
  </si>
  <si>
    <t xml:space="preserve"> работник-совместитель на 0,5 ставки принес лист нетрудоспособности, работает более 2 лет. средний заработок меньше мрот. Как считать пособие по нетрудоспособности. исходя из мрот*0,5 или и фактического среднего заработка не важно что он совместитель? и на основном месте уже получил больше мрот </t>
  </si>
  <si>
    <t xml:space="preserve"> Если внешний совместитель трудится у тех же работодателей, что и два предшествующих календарных года, то пособие он может оформить по всем местам работы. Количество мест работы значения не имеет. Такие выводы следуют из части 2 статьи 13 Закона от 29.12.2006 № 255-ФЗ, писем ФСС от 14.11.2013 № 15-03-14/12-13959, от 08.07.2011 № 14-02-01/15-6179Л. В этом случае пособие считайте по общим правилам. Рассчитайте среднедневной заработок исходя из фактического заработка расчетного периода, сравните с минимальным значением (МРОТ * 0,5 ставки * 24 / 730). Если минимальный среднедневной заработок окажется больше фактического, пособие считайте из МРОТ пропорционально продолжительности рабочего времени. Такой порядок следует из положений части 6 статьи 7, частей 1, 1.1 и 3 статьи 14 Закона от 29.12.2006 № 255-ФЗ, пункта 15.3 Положения, утвержденного постановлением Правительства от 15.06.2007 № 375. Материалы Системы Главбух по вашему вопросу: https://www.1gl.ru/#/document/12/311063/ https://www.1gl.ru/#/document/16/72624/  </t>
  </si>
  <si>
    <t xml:space="preserve"> ситуация-был заключен договор лизинга на легковое ТС , которое было уже в эксплуатации у бывшего продавца. Объект числился на балансе лизингодателя ,срок договора 12 мес. Как нам воспользоваться правом применить амортизациооную премию и как определить новый срок эксплуатации. И соот-но,если мы определяем,например,3 амортиз группу и уменьшаем на 12 мес у бывшего собственника,это влияет нам на право применять амартиз премию в размере 30 %? И должны ли мы смотреть к какой группе отнес предмет лизинга лизингодатель ?  </t>
  </si>
  <si>
    <t xml:space="preserve"> По вопросу документов и отражения в учете услуги по экспертизе промышленной безопасности конструкций зданий и сооружений основного средства компании (здание элеватора Так как расходы на экспертизу не относятся к расходам по обычным видам деятельности, их можно учесть в составе прочих (п. 11 ПБУ 10/99). На дату подписания акта в учете надо сделать запись: Дебет 91 Кредит 60 (76) (проведена экспертиза) Согласно п.1 ст.9 закона от 21.07.97 № 116-ФЗ &amp;quot;О промышленной безопасности опасных производственных объектов&amp;quot; организация, эксплуатирующая опасный производственный объект, обязана обеспечивать проведение экспертизы промышленной безопасности зданий, проводить диагностику, испытания, освидетельствование сооружений и технических устройств, применяемых на опасном производственном объекте, в установленные сроки и по предъявляемому в установленном порядке предписанию федерального органа исполнительной власти в области промышленной безопасности или его территориального органа. На основании пп.7 п.1 ст.264 НК РФ к прочим расходам, связанным с производством и реализацией, относятся в том числе расходы на обеспечение нормальных условий труда и мер по технике безопасности, предусмотренных законодательством РФ. При методе начисления такие расходы принимаются на дату расчетов в соответствии с условиями заключенных договоров, или на дату предъявления налогоплательщику документов, служащих основанием для произведения расчетов, или на последнее число отчетного (налогового) периода в зависимости от того, что произошло раньше (подп. 3 п. 7 ст. 272 НК РФ). Таким образом, предприятие может учесть в целях налогообложения расходы на техническое обследование (экспертизу) на дату подписания акта приемки-передачи работ (услуг). Такие рекомендации приведены в письме Минфина России от 15 сентября 2009 г. № 03-03-06/1/583. Более подробно об этом Вы можете узнать, перейдя по ссылке: https://www.1gl.ru/#/document/99/902178958/bssPhr5  </t>
  </si>
  <si>
    <t xml:space="preserve"> Организация заключило договор лизинга. По данному договору балансодержателем выступает лизингодатель. Организация-лизингополучатель оплатило лизингодателю расходы по страховой премии КАСКО и сумму вознаграждения за это. Должна ли организация включить в стоимость страховой премии по КАСКО сумму вознаграждения лизингодателя и уже после этого включать в расходы по налогу на прибыль пропорционально календарным дням?  </t>
  </si>
  <si>
    <t xml:space="preserve"> Нет, не должна, так как равномерное списание предусмотрено только в отношении самих расходов на страхование. В данном случае, можно провести аналогию ,например, с посредническим вознаграждением и такое вознаграждение должно признаваться единовременно в периоде оказания услуги лизингодателем, оснований распределять такой расход не имеется. Более подробно об этом Вы можете узнать, перейдя по ссылке: https://www.1gl.ru/#/document/16/63920  </t>
  </si>
  <si>
    <t xml:space="preserve"> при подачи документов на государственную регистрацию ТСЖ, нужно ли сшивать устав и скреплять подписью председателя? </t>
  </si>
  <si>
    <t xml:space="preserve"> По вопросу отражения в учете расходов на банковскую гарантию, если торги проиграны Если оплата банковской гарантии не является обязательным условием деятельности организации, затраты, связанные с ее получением, организация может учесть на основании подпункта 15 пункта 1 статьи 265 НК В расчет налоговой базы ее нужно включать равномерно в течение срока действия гарантии независимо от установленного графика платежей (единовременная оплата, поквартальная и т. д.). Такой вывод следует из положений пункта 1 статьи 272 НК и письма Минфина от 11.01.2011 № 03-03-06/1/4. Дебет 76 Кредит 51 (выплачено вознаграждение банку за выдачу банковской гарантии); Дебет 91-2 Кредит 76 (отражено в составе прочих расходов вознаграждение за выдачу банковской гарантии). Расходы организации, связанные с участием в тендерных торгах, которые проиграны, могут быть признаны для целей налогообложения прибыли в составе внереализационных расходов в случае, если они понесены в связи с выполнением требований, предъявляемых организаторами торгов участникам торгов, и не возвращаются им при проигрыше (в частности, к таким расходам могут быть отнесены расходы по уплате сбора за участие в конкурсе, расходы по приобретению тендерной документации, приобретению банковской гарантии). Указанные расходы, подтвержденные документально, учитываются для целей налогообложения прибыли единовременно. Письмо Минфина России от 16.01.2008 № 03-03-06/1/7 Более подробно об этом Вы можете узнать, перейдя по ссылке: https://www.1gl.ru/#/document/189/280367/ Подробнее об этом в рекомендациях Системы Главбух: https://www.1gl.ru/#/document/12/315103/bssPhr100  </t>
  </si>
  <si>
    <t xml:space="preserve"> Что считается финансовым годом для целей пп. 12 п. 4 ст. 271 НК РФ? По личному закону иностранной компании первая финансовая отчетность будет представлена за 14 месяцев, является ли это финансовым годом для целей подачи уведомления о КИК?  </t>
  </si>
  <si>
    <t xml:space="preserve"> Пересчитайте страховые взносы с первого числа того месяца, в котором организацию исключили из реестра МСП. Если плательщик исключен из реестра МСП, то право на пониженный тариф страхователь теряет с 1-го числа месяца, в котором он исключен из реестра МСП. Такие разъяснения даны в письмах ФНС от 26.02.2021 № СД-17-11/65 и от 29.04.2020 № БС-4-11/7300. Материалы Системы Главбух по вашему вопросу: https://www.1gl.ru/#/document/86/384278  </t>
  </si>
  <si>
    <t xml:space="preserve"> Здравствуйте! В мае 2019 года внесен аванс по счету поставщику и Общество "выбирало" материалы. до октября 2019г., завила задолженность за поставщиком, связи с ним нет. Договора нет. Сервис Проверка контрагентов от Актиона ничего не показывает (колесико крутится нескончаемо). А в 1С указано - Исключение из ЕГРЮЛ юридического лица в связи наличием в ЕГРЮЛ сведений о нем, в отношении которых внесена запись о недостоверности (по данным ЕГРЮЛ). Когда мы, покупатель, должны списать Дт-скую задолженность: в мае 2022, октябре 2022 или в момент исключения из ЕГРЮЛ?       </t>
  </si>
  <si>
    <t xml:space="preserve"> Расходы на светильники, лампы, двери, то есть расходы, которые ИП понес для того, чтобы можно было использовать помещение, включите в стоимость помещения. Мебель и расходы на коммунальные услуги в стоимость помещения не включайте. Если стоимость мебели меньше установленного лимита, то спишите их в расходы единовременно. Документальное оформление покупки основного средства после перехода на ФСБУ 6/2020 не изменилось, подробнее в рекомендации. В частности, покупку основного средства оформите следующими документами: - договор купли-продажи; - акт приема-передачи по форме № ОС-1, № ОС-1а или № ОС-1б, если продавец учитывал имущество как основное средство; - товарная накладная по форме ТОРГ-12, если продавец реализует товар. Обоснование в материалах Системы Главбух: https://www.1gl.ru/#/document/16/103369/ https://www.1gl.ru/#/document/16/74453/  </t>
  </si>
  <si>
    <t xml:space="preserve"> добрый день. Реализуем 100% долю в уставном капитале в иностранном ООО (Казахстан). Учредительный взносы были перечислены в мае 2018 и октябре 2018г. Применяем систему налогооблажения ОСНО. Интересует бухгалтерский и налоговый учет пр продаже доли в иностранном обществе. </t>
  </si>
  <si>
    <t xml:space="preserve"> Проводки будут такие: Д 62 - К 91.1 - учтена выручка от реализации доли. Эту сумму нужно включить в доходы по налогу на прибыль. Д 91.2 - К 58 - спишите затраты на приобретение доли (т.е. вклады в уставный капитал) Если в результате получился убыток, то он полностью учитывается при расчете налога на прибыль. Под ставку 0% реализация доли не подпадает, потому что обязательным условием для применения этой ставки является владение долей 5 и более лет. НДС реализация доли не облагается, а у Вас период владения долей - 4 года. Более подробно об этом Вы можете узнать, перейдя по ссылке: https://www.1gl.ru/#/document/16/72057/ https://www.1gl.ru/#/document/12/358213  </t>
  </si>
  <si>
    <t xml:space="preserve"> Может ли компания (имеет аккредлитацию как ИТ-компания) после присоединения к ней другой компании, продолжать пользоваться льготами для ИТ компаний </t>
  </si>
  <si>
    <t xml:space="preserve"> Беременная сотрудница, которая работает в организации 5 месяцев, имеет право на полный ежегодный отпуск. Первый ежегодный отпуск можно предоставить и до того, как сотрудник отработает положенный стаж шесть месяцев (ст. 122, ч. 2 ст. 177 ТК). Женщинам перед отпуском по беременности и родам или после него работодатель обязан предоставить отпуск авансом (ч. 3 ст. 122 ТК). Отпуск предоставляют за полный рабочий год. Авансом женщина вправе использовать 28 дней ежегодного отпуска или отпуск меньшей продолжительности. Ограничивать длительность отпуска работодатель не вправе. Более подробно об этом Вы можете узнать, перейдя по ссылке: https://www.1gl.ru/#/document/86/111616  </t>
  </si>
  <si>
    <t xml:space="preserve"> Уточнение: большая часть выручки не была признана, ее надо отразить </t>
  </si>
  <si>
    <t xml:space="preserve"> Учет зависит от срока предполагаемой эксплуатации опалубки и иной металлической конструкции. Если организация планирует использовать опалубку и иную подобную металлическую конструкцию многократного применения в течение периода, превышающего 12 месяцев, то такое имущество включите: &amp;bull; в бухучете в состав основных средств при условии, что первоначальная стоимость опалубки превышает лимит, установленный в учетной политике (п. 5 ФСБУ 6/2020), либо спишите в расходы текущего периода, если стоимость опалубки не превышает установленного ограничения (п. 3 ФСБУ 5/2019). При списании металлических конструкций на расходы, учет фактического наличия таких объектов со сроком полезного использования дольше 12 месяцев или дольше операционного цикла можно организовать двумя способами: за балансом или в отдельном бухгалтерском регистре, который нужно утвердить в составе регистров; &amp;bull; при расчете налога на прибыль в состав материальных затрат, если стоимость имущества не превышает установленного ограничения (подп. 3 п. 1 ст. 254 НК). Более подробно об этом Вы можете узнать, перейдя по ссылке: https://www.1gl.ru/#/document/12/403663  </t>
  </si>
  <si>
    <t xml:space="preserve"> Да, считаем, что правомерно. Так, в НУ при прекращении использования актива ранее намеченного срока расходы, которые были распределены на несколько отчетных периодов, но не были списаны в установленном порядке, можно включить в расчет налоговой базы единовременно. Например, такая ситуация может возникнуть при списании расходов на приобретение лицензии, срок действия которой не истек, но которая больше не нужна организации в связи с отменой лицензирования ее деятельности. Поскольку в момент получения лицензии расходы на ее приобретение были экономически обоснованны, после отмены лицензирования (которое не зависит от воли организации) недосписанная часть затрат списывается единовременно и включается в состав внереализационных расходов. Аналогичные разъяснения содержатся в письмах Минфина от 31.05.2007 № 03-03-06/1/353 и ФНС от 21.01.2010 № 3-2-13/6. В учетной политике для целей налогообложения закрепите единовременное списание расходов, относящихся к нескольким отчетным периодам, в случае прекращения использования актива, с приобретением (созданием) которого они были связаны. Аналогично можно поступить и в БУ. Материалы Системы Главбух по вашему вопросу: https://www.1gl.ru/#/document/12/224773  </t>
  </si>
  <si>
    <t xml:space="preserve"> Добрый день! Должен ли налогоплательщик вставать на учет в Росстате по месту регистрации обособленного подразделения, если обособленное подразделение не имеет открытого расчетного счета и отдельного баланса. </t>
  </si>
  <si>
    <t xml:space="preserve"> Добрый день . Подскажите код трудовой функции у лаборанта химводоочистки  </t>
  </si>
  <si>
    <t xml:space="preserve"> Используйте один из кодов: Старший лаборант химводоочистки 3132.0; Лаборант химводоподготовки 2145.3. В СЗВ-ТД нужно проставлять код выполняемой функции (информация на сайте ПФР от 01.07.2021). Код необходимо поставить в графе 6 Код выполняемой функции&amp;raquo;. Это обязательный реквизит для таких мероприятий, как ПРИЕМ&amp;raquo; и ПЕРЕВОД&amp;raquo;. Чтобы найти код трудовой функции для каждой должности &amp;mdash; используйте сервис по ссылке ниже. Более подробно об этом Вы можете узнать, перейдя по ссылке: https://www.1gl.ru/#/document/86/490826  </t>
  </si>
  <si>
    <t xml:space="preserve"> Про сроки все понятно. Как в нашем случае сформировать стоимость ОС, полученных в результате торгов процедуры банкротства предыдущего владельца? На протяжении всей процедуры банкротства учет не велся, данные нет даже у конкурсного управляющего, налоговая инспекция будет просить правовые документы на принятие к чету ОС, с которых будет начисляться налог на имущество и землю у нового владельца, что новый владелец в таком случае может предъявить? </t>
  </si>
  <si>
    <t xml:space="preserve"> Официальных разъяснений нет. В исключениях, в отношении которых ФСБУ 25/2018, не применяется, данные договоры не поименованы. Из чего можно сделать вывод, что применяется. При этом, порядок учета остается прежним, если рыночная стоимость переданного в аренду имущества не превышает 300.000 на дату передачи в аренду. Полагаем, что по этому критерию, учет будет вестись в прежнем порядке без формирования стоимости ППА и обязательства по аренде Более подробно об этом Вы можете узнать, перейдя по ссылке: https://www.1gl.ru/#/document/16/74854  </t>
  </si>
  <si>
    <t xml:space="preserve"> Какая предусмотрена ответственность за платеж в валюте (доллары), отличной от валюты договоры (евро)? </t>
  </si>
  <si>
    <t xml:space="preserve"> Различные виды валют являются самостоятельными видами имущества (ст. 140, 141 ГК). К аналогичному выводу пришел суд в постановлении ФАС Северо-Кавказского округа от 01.12.1999 № Ф08-2593/99. Поэтому оплата в иной валюте может рассматриваться как ненадлежащее исполнение обязательств. А если вы получатель платежа, то возможно и споры в части репатриации: https://www.1gl.ru/#/document/86/468745 Материалы Системы Главбух по вашему вопросу: https://www.1gl.ru/#/document/16/119690/  </t>
  </si>
  <si>
    <t xml:space="preserve"> Вправе ли ИФНС накладывать штраф 20% на налогового агента за несвоевременную уплату удержанного НДФЛ, если на дату вынесения решения налог уплачен? Важно, что по этому вопросу говорят суды, а не ФНС. Есть судебные решения?  </t>
  </si>
  <si>
    <t xml:space="preserve"> При совмещении УСН и ПСН страховые взносы , уплаченные ИП за себя, следует распределять между режимами налогообложения пропорционально фактически полученному доходу , учтенному на каждом из режимов налогообложения. Как рассчитать пропорцию доходов по режимам налогообложения и за какой период в НК РФ не сказано , но по данному вопросу есть рекомендации о порядке распределения страховых взносов ИП за себя между УСН и ЕНВД, где рекомендовано пропорцию доходов считать ежемесячно. Так же , не исключен вариант расчета пропорции доходов нарастающим итогом с начала года . Считаем возможным применять данные рекомендации и при совмещении УСН и ПСН. При этом, как рассчитывать долю доходов на каждом режиме налогообложения , ИП может принять решение самостоятельно. Материалы Системы Главбух по вашему вопросу: https://www.1gl.ru/#/document/16/76046/tit3/ https://www.1gl.ru/#/document/99/499012868/  </t>
  </si>
  <si>
    <t xml:space="preserve"> Доброго времени суток! При смене учредителя и директора, в ф. Р13014 имя нового директора (он же учредитель), АРТЕМ было написано через Е, а не Ё. Обязаны ли мы подать в связи с этим Р13014 об исправлении ошибок? Или это не считается ошибкой? </t>
  </si>
  <si>
    <t xml:space="preserve"> В законодательстве не существует определенных требований по написанию е&amp;raquo; или ё&amp;raquo; в заявлении по форме №Р13014. Судебная практика по данному вопросу исходит из того, что на основании Правил русской орфографии и пунктуации написание букв е&amp;raquo; и ё&amp;raquo; приравнивается. Написание буквы е&amp;raquo; вместо ё&amp;raquo;, и наоборот, в фамилии, имени и отчестве не искажает данных владельца документов, при условии, что данные, на основании которых можно идентифицировать лицо в таких документах, соответствуют (см. Письмо Минобрнауки России от 01.10.2012 № ИР-829/08). В 2009 году Верховный суд Российской Федерации вынес постановление о том, что буква е&amp;raquo; не является смыслообразующей. Отсутствие двух точек над буквой ё&amp;raquo; не искажает данных о гражданине. Правилами русской орфографии и пунктуации, установлено обязательное использование буквы ё&amp;raquo; в случаях, когда возможно неправильное прочтение слова. Таким образом, если указание в документах буквы е&amp;raquo; вместо ё&amp;raquo; не искажает данных владельца документа, то вносить в него исправления не нужно. Более подробно об этом Вы можете узнать, перейдя по ссылке: https://www.1gl.ru/#/document/99/499028115  </t>
  </si>
  <si>
    <t xml:space="preserve"> Добрый день! За сотрудником приказом закреплен служебный автомобиль для поездок в служебных целях (т/с находится в лизинге). ГСМ по данному автомобилю не списывается. Нужно ли в данном случае оформлять путевые листы? И если да, то необходима ли отметка о прохождении пред рейсового мед.осмотра? </t>
  </si>
  <si>
    <t xml:space="preserve"> Оформлять путевой лист нужно, если сотрудник на служебном автомобиле перевозит грузы или других лиц, кроме себя (например, других сотрудников). Обязанность заполнять путевые листы в случаях, когда нет перевозок пассажиров и грузов, законодательством не предусмотрена. Требования о проведении обязательных медосмотров распространяются на сотрудников, которые приняты на работу в должности водителя. Если сотрудник не работает в должности водителя, но его работа связана с постоянными разъездами на служебном автомобиле, он также обязан проходить предрейсовые медосмотры (например, курьеры, которые доставляют товары на служебном транспорте). Если сотрудник, который не работает в должности водителя, периодически использует транспорт для нужд организации, он не обязан проходить предрейсовые медосмотры. Но в целях безопасности такие медосмотры можно проводить по соглашению с сотрудником. Подробнее об этом в рекомендации Системы Главбух: https://www.1gl.ru/#/document/16/71464.  </t>
  </si>
  <si>
    <t xml:space="preserve"> Вопросы: 1. 09 декабря 2020 года Поставщик поставил двери на сумму 3000 руб в том числе ндс 20% (двери были поставлены не того размера) Поставщик 22.12.2020 выставил корректирующую счет фактуру на сумму 3000 руб в том числе ндс. 09.12.2020 мы оприходовали двери , а 22.12. 2020 на основании корректирующего счет-фактуры вернули поставщику. По какой строке в декларации по НДС надо отразить данную операцию в книге продаж или в книге покупок восстановление НДС  </t>
  </si>
  <si>
    <t xml:space="preserve"> Перед уволенным сотрудником образовалась задолженность по заработной плате. Он обратился в суд. Суд постановил выплатить сотруднику сумму, превышающую задолженность перед ним по заработной плате. Расшифровки суммы нет, откуда она взялась никто не знает и объяснить не может. Таким образом, сотрудник уволен, ему выплачена сумма, превышающая задолженность по з/п. Как учесть сумму превышения? Какими налогами-взносами облагать? Как отразить в бухгалтерском и налоговом учёте? </t>
  </si>
  <si>
    <t xml:space="preserve"> Возможно, сумма задолженности по зарплате была увеличена судом на сумму компенсации за задержку выплаты. Разницу между суммой задолженности по зарплате и суммой, указанной в решении суда, отразите проводкой: Дебет 91-2 Кредит 73 начислена доплата к зарплате уволенным сотрудникам на основании решения суда. В бухучете расходы на выплату зарплаты отражайте в том отчетном периоде, когда это решение вступило в законную силу (ст. 394 ТК, п. 16 ПБУ 10/99, ст. 210 и 211 ГПК). Когда выплату производите по решению суда, обязательно выдайте гражданину именно ту сумму, которая указана в этом решении. Это следует из положений пункта 2 статьи 13 ГПК и статьи 395 ТК. Удержать НДФЛ с выплаты организация сможет, только если сумма налога выделена в судебном решении. Если сумма налога не выделена, перечислите ее уволенному сотруднику в полном объеме. Далее уведомьте о невозможности удержать НДФЛ налоговую инспекцию и гражданина, которому выплачен доход (п. 4, 5 ст. 226 НК, письма Минфина от 19.06.2018 № 03-04-05/41794, от 03.04.2012 № 03-04-06/3-93). Страховые взносы начисляются в последний день месяца по итогам всех выплат, начисленных в этом периоде (п. 3 ст. 431 НК). Поэтому, взносы с разницы между суммой задолженности по зарплате и суммой, указанной в решении суда, начислите вместе с начислением доплаты. В налоговом учете разницу между суммой задолженности по зарплате и суммой, указанной в решении суда безопаснее не учитывать (п. 1 ст. 252 НК). Материалы Системы Главбух по вашему вопросу: https://www.1gl.ru/#/document/16/65073/  </t>
  </si>
  <si>
    <t xml:space="preserve"> Добрый день,необходимо добавить учредителя в ООО с увеличением уставного капитала, подскажите пошаговую инструкцию,пожалуйста,на данный момент один учредитель </t>
  </si>
  <si>
    <t xml:space="preserve"> Данные растения следует учесть как неотделимые улучшения арендованного имущества. В бухучете включите их в состав основных средств (если стоимость растений превышает установленный вами лимит стоимости основных средств), либо спишите их стоимость единовременно (если растения малоценны). При расчете налога на прибыль неотделимые улучшения относятся к амортизируемому имуществу. Но Минфин РФ разъясняет, что расходы, связанные с благоустройством территории (в том числе амортизационные отчисления по многолетним насаждениям), не соответствуют критериям пункта 1 статьи 252 НК, а следовательно, налоговую базу по налогу на прибыль не уменьшают. Финансовое ведомство допускает начисление амортизации по объектам, которые имеют признаки объектов внешнего благоустройства, но при этом соответствуют критериям основного средства. Например, это возможно в организациях, деятельность которых связана с организацией отдыха (санаториях, пансионатах и т. п.), выставок и культурно-массовых мероприятий. Кроме того, амортизация объектов внешнего благоустройства возможна, если эти объекты создаются в силу требований законодательства, а также нормативно-технических документов в области промышленной безопасности. Обоснование в материалах Системы Главбух: https://www.1gl.ru/#/document/16/115642/; https://www.1gl.ru/#/document/12/402544.  </t>
  </si>
  <si>
    <t xml:space="preserve"> Доброго дня! Подскажите пожалуйста. Был заключен договор на поставку товара из Германии . Поставку осуществляли в несколько этапов. В процессе поставки было заключено соглашение об уменьшении стоимости договора, но брокеру данное соглашение предоставлено не было ( в банк все предоставили). В результате крайняя декларация была выписана на весь остаток от первоначального договора. Брокер пояснил, что так как вовремя ему не предоставили, то поменять уже декларацию нельзя. Вопрос: на какую стоимость приходовать товар и какой НДС предьявлять к вычету, ведь мы же заплатили на таможне на полную стоимость? </t>
  </si>
  <si>
    <t xml:space="preserve"> Товар Вы приходуете фактически поступивший на основании первичных документов с учетом уменьшенной стоимости. Что касается импортного НДС, то в ситуации, когда таможенная стоимость оказалась завышенной, Вы вправе составить корректировку декларации на товары (КДТ) в связи с уменьшением стоимости. По данной корректировке декларации Вам могут пересчитать НДС и пошлины и вернуть. Вы вправе принять уплаченный на таможне НДС. Однако, если стоимость будет уменьшена по КДТ и таможня вернет переплату, то ранее принятый НДС нужно будет восстановить в части уменьшения. Чтобы восстановить входной НДС, зарегистрируйте в книге продаж корректировку декларации на товары (КДТ). Сумму налога восстановите в том квартале, в котором таможня уменьшила базу для расчета таможенного НДС (таможенная стоимость товаров + таможенная пошлина) и вернула переплату. Основанием для этого может быть: &amp;mdash; положительное решение таможенного органа в отношении письменного обращения организации и принятие Корректировки декларации на товары; &amp;mdash; вступление в силу соответствующего судебного решения. Это следует из положений подпункта 4 пункта 3 статьи 170 НК. Аналогичные разъяснения есть в письмах Минфина от 16.08.2017 № 03-07-08/52520 и от 08.04.2014 № 03-07-15/15870 (доведено до сведения налоговых инспекций письмом ФНС от 21.04.2014 № ГД-4-3/7606). Восстановленную сумму налога отразите в книге продаж (п. 14 раздела II приложения 5 к постановлению Правительства от 26.12.2011 № 1137). Для этого нужно зарегистрировать там форму корректировки декларации на товары. Это следует из положений подпункта 4 пункта 3 статьи 170 НК. Материалы Системы Главбух по вашему вопросу: https://www.1gl.ru/#/document/12/348232/  </t>
  </si>
  <si>
    <t xml:space="preserve"> НКО перечисляет денежное возмещение волотерам за питание, может ли НКО перечислять возмещение на карту супруги волонтера? Какие документы необходимо оформить, что выполнить перечисление на карту супруги, а не самому волонтеру? (Доверенность, заявление )? </t>
  </si>
  <si>
    <t xml:space="preserve"> Есть общее ограничение в отношении совокупной суммы социальных вычетов на добровольное пенсионное страхование (негосударственное пенсионное обеспечение), на лечение (не дорогостоящее), на свое обучение, на обучение брата (сестры), на уплату добровольных пенсионных взносов, на добровольное страхование жизни и на независимую оценку своей квалификации. Предельная сумма этих перечисленных социальных вычетов вместе не может превышать 120 000 руб. в год. Однако, в данный лимит не входят расходы на дорогостоящее лечение. Таким образом, сотрудник может получить максимальный социальный налоговый вычет по указанным вами расходам в сумме, не превышающей 120 000 руб. С расходов на дорогостоящее лечение вычет предоставляется со всей суммы без ограничений. Более подробно об этом Вы можете узнать, перейдя по ссылке: https://www.1gl.ru/#/document/16/72317  </t>
  </si>
  <si>
    <t xml:space="preserve"> Добрый день. Предприятие 10.07.2021 г. лишилось статуса предприятия малого и среднего бизнеса из-за того, что у учредителя - юридического лица учредителем стало иностранное юридическое лицо. В связи с этим необходимо пересчитать размер страховых взносов в ПФР, ФСС, Медстах. С какого месяца пересчитывать? с июля 2021 года или с начала 2021 года ? спасибо </t>
  </si>
  <si>
    <t xml:space="preserve"> Нет. Отдельный отчет о среднесписочной численности с 2021 года отменен, в том числе для вновь созданных организаций. Эти сведения включают в расчет по страховым взносам и сдают в составе этих расчетов. Такой порядок следует из пункта 2 статьи 1 Закона от 28.01.2020 № 5-ФЗ. Ответ подготовлен на основе материала: https://www.1gl.ru/#/document/16/71628/  </t>
  </si>
  <si>
    <t xml:space="preserve"> Компании необходимо открыть филиал, в том же административном округе, что и основная организация с внесением адреса филиала в ЕГРЮЛ.7. Кто составляет и сдает бухгалтерскую и налоговую отчетность? </t>
  </si>
  <si>
    <t xml:space="preserve"> Сдавать бухгалтерскую отчетность нужно лишь по местонахождению головного отделения организации. При этом отчетность формируют по всей организации в целом, с учетом показателей деятельности филиала. Это предусмотрено частью 3 статьи 18 Закона от 06.12.2011 № 402-ФЗ, пунктом 4 ПБУ 4/99 и подпунктом 5.1 пункта 1 статьи 23 НК. Организации с филиалом представляют 6-НДФЛ по местонахождению каждого филиала в общие сроки сдачи расчета (п. 2 ст. 230 НК, письма ФНС от 03.07.2020 № БС-4-11/10794, от 25.04.2019 № БС-4-11/8062). Если организация имеет филиал, то декларацию по налогу на прибыль нужно подать как по местонахождению головного отделения, так и по местонахождению каждого филиала (п. 1 ст. 289 НК). Филиал сдает РСВ и платит взносы на своих сотрудников и исполнителей по ГПД, если одновременно выполняется три условия. Филиал имеет расчетный счет в банке, самостоятельно начислять и платить вознаграждения физлицам. Такой филиал сдает расчет в ИФНС по своему местонахождению и указывает в отчете свой КПП. В остальных случаях головное подразделение представляет РСВ в целом по организации в инспекцию по своему местонахождению (п. 11 ст. 431 НК). Материалы Системы Главбух по вашему вопросу: https://www.1gl.ru/#/document/86/437367/ https://www.1gl.ru/#/document/86/423543/ https://www.1gl.ru/#/document/12/356794/  </t>
  </si>
  <si>
    <t xml:space="preserve"> В продолжение моего вопроса - По-моему ваш ответ касается дополнительно полученного дохода ИП в виде сумм процентов и т.п. А мы сами заплатили штраф в размере 300.0 т.р. и получим от Заказчика ту же сумму в виде компенсации. Вы уверены, что эту сумму нужно включать в доход?   </t>
  </si>
  <si>
    <t xml:space="preserve"> Расходы на приобретение проектной документации, которая предназначалась для осуществления строительства объектов недвижимости, следовало учесть на счете 08 субсчет Строительство объектов основных средств&amp;raquo;. Если впоследствии организацией принято решение не осуществлять строительство, затраты, учтенные на счете 08, следует списать на прочие расходы. При этом следует отразить доход от реализации проектной документации: Дебет 76 Кредит 91-1; Дебет 91-2 Кредит 08; Дебет 90-3 Кредит 68 субсчет Расчеты по НДС&amp;raquo;. В базу для расчета налога на прибыль включите доход от реализации. Его можно уменьшить на стоимость приобретения проектной документации (подпункт 2 пункта 1 статьи 268 НК). При продаже проектной документации нужно начислить и заплатить НДС (подп. 1 п. 1 ст. 146 НК). При этом входной НДС можно принять к вычету. Более подробно об этом Вы можете узнать, перейдя по ссылке: https://www.1gl.ru/#/document/12/307642/ https://www.1gl.ru/#/document/12/307637/  </t>
  </si>
  <si>
    <t xml:space="preserve"> Добрый день,подскажите по вопросу начисления в бухгалтерском и налоговом учете резерва по сомнительным долгам по дебиторской задолженности поставщика за товар т.е. перечисленные деньги в счет предстоящих отгрузок, но отгрузки были не в полном объеме и образовалась дебиторская задолженность на сч 60.2 более 3 лет,почему спрашиваю, потому что в разных источниках есть мнение, что резерв создается только по расчетам за реализованный товар т.е с покупатлями, а поставщики это за полученный или недополученный товар или вообще аванс за товар поставщику и , еще есть мнение, что по поставщикам можно создавать резерв только в бух.учете, а в налоговом учете нельзя.спасибо. </t>
  </si>
  <si>
    <t xml:space="preserve"> Резерв по сомнительному долгу поставщика по поставке товара можно создать только в бухгалтерском учете. В налоговом учете данный резерв формируют только по дебиторской задолженности за товары, работы и услуги. Обоснование в материалах Системы Главбух: https://www.1gl.ru/#/document/12/335931.  </t>
  </si>
  <si>
    <t xml:space="preserve"> ИП на ОСНО, приобрел 02.06.2022г в собственность офисное здание, договор купли -продажи оформлен как на физ. лицо, оплата по договору осуществлялась с расчетного счета ИП, собирался использовать в предпринимательской деятельности, но передумал и собирается продать это здание. Какие налоги надо уплатить ИП при продаже офис. здания, которое еще не использовалось в предпринимательской деятельности.И как избежать обложение НДС при данной сделки, есть сын который тоже ИП на патенте, если сделать дарственную на сына , а он продаст это здание, какие он заплатит налоги? </t>
  </si>
  <si>
    <t xml:space="preserve"> (юрид.) подскажите ОКВЭД - передача авторских прав на курс по написанию музыки? </t>
  </si>
  <si>
    <t xml:space="preserve"> Нет, не можете, если реорганизация произошла после 1 июля 2022 года (п.1.15 ст.284, п.5 ст.427 НК). Более подробно об этом Вы можете узнать, перейдя по ссылке: https://www.1gl.ru/#/document/16/126281/  </t>
  </si>
  <si>
    <t xml:space="preserve"> Добрый день. Компания оказала юридические услуги компании-нерезиденту. Местом их реализации признается место регистрации заказчика. Как подтвердить 0% ставку НДС? Достаточно ли предоставить в ФНС договор на оказание услуг? </t>
  </si>
  <si>
    <t xml:space="preserve"> Да, подобные услуги считают оказанными за пределами РФ. При этом ставку 0% НДС Вам подтверждать не нужно. Такие услуги вообще не облагаются НДС, так кАк при реализации товаров, работ, услуг НДС нужно платить, только если реализация произошла на территории России. Их стоимость отразите в разделе 7 декларации. Документами, подтверждающими правильность определения места реализации работ (услуг), являются: договор, заключенный с российской или иностранной организацией; документы, подтверждающие факт выполнения работ (оказания услуг). Об этом сказано в пункте 4 статьи 148 НК. Материалы Системы по Вашему вопросу: https://www.1gl.ru/#/document/117/38547/ https://www.1gl.ru/#/document/16/71821/ https://www.1gl.ru/#/document/16/76049/  </t>
  </si>
  <si>
    <t xml:space="preserve"> Добрый день! Подскажите пожалуйста, ООО зарегистрировано в октябре 2019 года, а уставный капитал не оплатили. Какие могут быть последствия? И как его сейчас оплатить? через кассу в банке? Единственны учредитель (доля 100%).  </t>
  </si>
  <si>
    <t xml:space="preserve"> Учредители ООО могут вовсе не оплачивать уставный капитал до момента регистрации общества. Главное сделать это в течение четырех месяцев со дня регистрации ООО. На основании п. 3 ст. 16 и ст. 24 Закона об ООО в случае неполной оплаты доли в уставном капитале общества в установленный срок неоплаченная часть доли переходит к обществу и подлежит распределению между его участниками либо может быть продана третьим лицам. Если же оплата перешедшей доли не происходит, то она подлежит погашению, а уставный капитал общества &amp;mdash; уменьшению на величину ее номинальной стоимости. При этом согласно п. 4 ст. 90 ГК, если стоимость активов общества становится меньше определенного законом минимального размера уставного капитала, общество подлежит ликвидации. Если размер уставного капитала вследствие погашения неоплаченной доли составит менее 10 000 руб., то ООО может быть ликвидировано по иску налогового органа, поданного на основании подп. 1 п. 3 ст. 61 ГК. Деньгами долю в уставном капитале можно оплатить как в безналичной форме, так и наличными, в том числе в кассу ООО.  </t>
  </si>
  <si>
    <t xml:space="preserve">  Если вы не привлекаете сменный персонал к работе 03 мая в табеле будет выходной . У АУП, в связи совпадением выходного дня, перенесенного с субботы 01.01.2022, с праздничным Радоница , выходной переносится на ближайший рабочий день, т.е. на 04 мая. Если нужно, чтобы работник АУП работал 04.05.2022, то нужно оформлять привлечение к работе в выходной день с оплатой в порядке ст. 153 ТК РФ.  </t>
  </si>
  <si>
    <t xml:space="preserve"> Производственная компания «А» реализует продукцию трем основным дистрибьюторам (зарегистрированных в разных регионах). Дистрибьюторы торговых площадей и складов не имеют. Как оформлять первичную документацию между компанией «А» и дистрибьюторами, а так же дистрибьюторами и конечным покупателем? </t>
  </si>
  <si>
    <t xml:space="preserve"> При возврате товаров по условиям договора продавец во всех случаях выставляет покупателю корректировочный счет-фактуру. Покупатель регистрирует его в книге продаж и восстанавливает НДС (п. 14 раздела II приложения 5 к постановлению Правительства от 26.12.2011 № 1137, подп. 4 п. 3 ст. 170 НК). В строку 080 разд. 3 декларации включите сумму восстановленного НДС (п. 38.8 Порядка заполнения декларации по НДС, п. 1.4 Письма ФНС России от 23.10.2018 N СД-4-3/20667@); Более подробно об этом Вы можете узнать, перейдя по ссылке: https://www.1gl.ru/#/document/16/58338/dfas4ch2kl/  </t>
  </si>
  <si>
    <t xml:space="preserve"> В бухучете ничего не восстанавливайте. Отразите только доначисление и уплату налога в случае продажи ОС до истечения нормативных сроков. В налоговом учете ранее списанную в расходы стоимость основных средств при переходе на объект доходы&amp;raquo; восстанавливать не нужно. Такая обязанность НК не предусмотрена. При продаже ОС на объекте доходы&amp;raquo;, полученную выручку от продажи включите в базу по УСН. Стоимость основного средства доходы не уменьшает. Такой порядок следует из п. 1 ст. 346.15, п. 1 ст. 346.17, п. 1 ст. 346.18, п. 1 ст. 248, п. 1 и 2 ст. 249 НК. При продаже ОС до истечения нормативных сроков, указанных в пункте 3 статьи 346.16 НК, нужно пересчитать единый налог. Излишне признанные расходы нужно восстановить и доплатить за эти периоды налог и пени. Пересчитать расходы нужно если с момента учета расходов по правилам главы 26.2 НК не истекли: 3 года при сроке полезного использования 15 лет и меньше; 10 лет при сроке полезного использования больше 15 лет. Если за время использования основного средства был убыток, его также нужно пересчитать. Расходы за периоды, в которых убыток списали, необходимо скорректировать (п. 7 ст. 346.18, п. 1 ст. 346.19 НК). Правило о пересчете расходов касается объектов, приобретенных до перехода на упрощенку и в период этого спецрежима, а также объектов, проданных после перехода с объекта доходы минус расходы&amp;raquo; на объект доходы&amp;raquo;. Это следует из положений абз. 14 п. 3 ст. 346.16 НК и письма Минфина от 24.10.2018 № 03-11-11/76344. Подробнее пересчете расходов в Вашей ситуации см. в рекомендации Проводки: Дебет 99 Кредит 68 доначислен единый налог с восстановленной суммы расходов; Дебет 98 Кредит 51 уплачен налог. Материалы по Вашему вопросу: https://www.1gl.ru/#/document/16/126139/tit11/ https://www.1gl.ru/#/document/16/116619/tit2/ https://www.1gl.ru/#/document/16/56738/tit1/ https://www.1gl.ru/#/document/16/114337/tit9/  </t>
  </si>
</sst>
</file>

<file path=xl/styles.xml><?xml version="1.0" encoding="utf-8"?>
<styleSheet xmlns="http://schemas.openxmlformats.org/spreadsheetml/2006/main">
  <numFmts count="3">
    <numFmt numFmtId="164" formatCode="General"/>
    <numFmt numFmtId="165" formatCode="@"/>
    <numFmt numFmtId="166"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2" min="1" style="0" width="64.8"/>
    <col collapsed="false" customWidth="true" hidden="false" outlineLevel="0" max="3" min="3" style="0" width="7.82"/>
    <col collapsed="false" customWidth="true" hidden="false" outlineLevel="0" max="4" min="4" style="0" width="7.68"/>
    <col collapsed="false" customWidth="true" hidden="false" outlineLevel="0" max="5" min="5" style="0" width="17.68"/>
  </cols>
  <sheetData>
    <row r="1" customFormat="false" ht="12.8" hidden="false" customHeight="false" outlineLevel="0" collapsed="false">
      <c r="A1" s="0" t="s">
        <v>0</v>
      </c>
      <c r="B1" s="0" t="s">
        <v>1</v>
      </c>
      <c r="C1" s="1" t="s">
        <v>2</v>
      </c>
      <c r="D1" s="0" t="s">
        <v>3</v>
      </c>
      <c r="E1" s="0" t="s">
        <v>4</v>
      </c>
      <c r="F1" s="0" t="s">
        <v>5</v>
      </c>
    </row>
    <row r="2" customFormat="false" ht="12.8" hidden="false" customHeight="false" outlineLevel="0" collapsed="false">
      <c r="A2" s="0" t="s">
        <v>6</v>
      </c>
      <c r="B2" s="0" t="s">
        <v>7</v>
      </c>
      <c r="C2" s="0" t="s">
        <v>8</v>
      </c>
      <c r="D2" s="0" t="s">
        <v>8</v>
      </c>
      <c r="E2" s="0" t="n">
        <v>0.76190859079361</v>
      </c>
      <c r="F2" s="2" t="n">
        <f aca="false">IF(C2=D2,0,1)</f>
        <v>0</v>
      </c>
    </row>
    <row r="3" customFormat="false" ht="12.8" hidden="false" customHeight="false" outlineLevel="0" collapsed="false">
      <c r="A3" s="0" t="s">
        <v>9</v>
      </c>
      <c r="B3" s="0" t="s">
        <v>10</v>
      </c>
      <c r="C3" s="0" t="s">
        <v>11</v>
      </c>
      <c r="D3" s="0" t="s">
        <v>11</v>
      </c>
      <c r="E3" s="0" t="n">
        <v>0.894924998283386</v>
      </c>
      <c r="F3" s="2" t="n">
        <f aca="false">IF(C3=D3,0,1)</f>
        <v>0</v>
      </c>
    </row>
    <row r="4" customFormat="false" ht="12.8" hidden="false" customHeight="false" outlineLevel="0" collapsed="false">
      <c r="A4" s="0" t="s">
        <v>12</v>
      </c>
      <c r="B4" s="0" t="s">
        <v>13</v>
      </c>
      <c r="C4" s="0" t="s">
        <v>8</v>
      </c>
      <c r="D4" s="0" t="s">
        <v>8</v>
      </c>
      <c r="E4" s="0" t="n">
        <v>0.756772756576538</v>
      </c>
      <c r="F4" s="2" t="n">
        <f aca="false">IF(C4=D4,0,1)</f>
        <v>0</v>
      </c>
    </row>
    <row r="5" customFormat="false" ht="12.8" hidden="false" customHeight="false" outlineLevel="0" collapsed="false">
      <c r="A5" s="0" t="s">
        <v>14</v>
      </c>
      <c r="B5" s="0" t="s">
        <v>15</v>
      </c>
      <c r="C5" s="0" t="s">
        <v>11</v>
      </c>
      <c r="D5" s="0" t="s">
        <v>11</v>
      </c>
      <c r="E5" s="0" t="n">
        <v>0.956731677055359</v>
      </c>
      <c r="F5" s="2" t="n">
        <f aca="false">IF(C5=D5,0,1)</f>
        <v>0</v>
      </c>
    </row>
    <row r="6" customFormat="false" ht="12.8" hidden="false" customHeight="false" outlineLevel="0" collapsed="false">
      <c r="A6" s="0" t="s">
        <v>16</v>
      </c>
      <c r="B6" s="0" t="s">
        <v>17</v>
      </c>
      <c r="C6" s="0" t="s">
        <v>11</v>
      </c>
      <c r="D6" s="0" t="s">
        <v>11</v>
      </c>
      <c r="E6" s="0" t="n">
        <v>0.953727662563324</v>
      </c>
      <c r="F6" s="2" t="n">
        <f aca="false">IF(C6=D6,0,1)</f>
        <v>0</v>
      </c>
    </row>
    <row r="7" customFormat="false" ht="12.8" hidden="false" customHeight="false" outlineLevel="0" collapsed="false">
      <c r="A7" s="0" t="s">
        <v>18</v>
      </c>
      <c r="B7" s="0" t="s">
        <v>19</v>
      </c>
      <c r="C7" s="0" t="s">
        <v>8</v>
      </c>
      <c r="D7" s="0" t="s">
        <v>8</v>
      </c>
      <c r="E7" s="0" t="n">
        <v>0.744796991348267</v>
      </c>
      <c r="F7" s="2" t="n">
        <f aca="false">IF(C7=D7,0,1)</f>
        <v>0</v>
      </c>
    </row>
    <row r="8" customFormat="false" ht="12.8" hidden="false" customHeight="false" outlineLevel="0" collapsed="false">
      <c r="A8" s="0" t="s">
        <v>20</v>
      </c>
      <c r="B8" s="0" t="s">
        <v>21</v>
      </c>
      <c r="C8" s="0" t="s">
        <v>11</v>
      </c>
      <c r="D8" s="0" t="s">
        <v>11</v>
      </c>
      <c r="E8" s="0" t="n">
        <v>0.948112785816193</v>
      </c>
      <c r="F8" s="2" t="n">
        <f aca="false">IF(C8=D8,0,1)</f>
        <v>0</v>
      </c>
    </row>
    <row r="9" customFormat="false" ht="12.8" hidden="false" customHeight="false" outlineLevel="0" collapsed="false">
      <c r="A9" s="0" t="s">
        <v>22</v>
      </c>
      <c r="B9" s="0" t="s">
        <v>23</v>
      </c>
      <c r="C9" s="0" t="s">
        <v>11</v>
      </c>
      <c r="D9" s="0" t="s">
        <v>11</v>
      </c>
      <c r="E9" s="0" t="n">
        <v>0.870306432247162</v>
      </c>
      <c r="F9" s="2" t="n">
        <f aca="false">IF(C9=D9,0,1)</f>
        <v>0</v>
      </c>
    </row>
    <row r="10" customFormat="false" ht="12.8" hidden="false" customHeight="false" outlineLevel="0" collapsed="false">
      <c r="A10" s="0" t="s">
        <v>24</v>
      </c>
      <c r="B10" s="0" t="s">
        <v>25</v>
      </c>
      <c r="C10" s="0" t="s">
        <v>11</v>
      </c>
      <c r="D10" s="0" t="s">
        <v>11</v>
      </c>
      <c r="E10" s="0" t="n">
        <v>0.940110087394714</v>
      </c>
      <c r="F10" s="2" t="n">
        <f aca="false">IF(C10=D10,0,1)</f>
        <v>0</v>
      </c>
    </row>
    <row r="11" customFormat="false" ht="12.8" hidden="false" customHeight="false" outlineLevel="0" collapsed="false">
      <c r="A11" s="0" t="s">
        <v>26</v>
      </c>
      <c r="B11" s="0" t="s">
        <v>27</v>
      </c>
      <c r="C11" s="0" t="s">
        <v>8</v>
      </c>
      <c r="D11" s="0" t="s">
        <v>8</v>
      </c>
      <c r="E11" s="0" t="n">
        <v>0.754333078861237</v>
      </c>
      <c r="F11" s="2" t="n">
        <f aca="false">IF(C11=D11,0,1)</f>
        <v>0</v>
      </c>
    </row>
    <row r="12" customFormat="false" ht="12.8" hidden="false" customHeight="false" outlineLevel="0" collapsed="false">
      <c r="A12" s="0" t="s">
        <v>28</v>
      </c>
      <c r="B12" s="0" t="s">
        <v>29</v>
      </c>
      <c r="C12" s="0" t="s">
        <v>11</v>
      </c>
      <c r="D12" s="0" t="s">
        <v>11</v>
      </c>
      <c r="E12" s="0" t="n">
        <v>0.935000538825989</v>
      </c>
      <c r="F12" s="2" t="n">
        <f aca="false">IF(C12=D12,0,1)</f>
        <v>0</v>
      </c>
    </row>
    <row r="13" customFormat="false" ht="12.8" hidden="false" customHeight="false" outlineLevel="0" collapsed="false">
      <c r="A13" s="0" t="s">
        <v>30</v>
      </c>
      <c r="B13" s="0" t="s">
        <v>31</v>
      </c>
      <c r="C13" s="0" t="s">
        <v>8</v>
      </c>
      <c r="D13" s="0" t="s">
        <v>8</v>
      </c>
      <c r="E13" s="0" t="n">
        <v>0.535049617290497</v>
      </c>
      <c r="F13" s="2" t="n">
        <f aca="false">IF(C13=D13,0,1)</f>
        <v>0</v>
      </c>
    </row>
    <row r="14" customFormat="false" ht="12.8" hidden="false" customHeight="false" outlineLevel="0" collapsed="false">
      <c r="A14" s="0" t="s">
        <v>12</v>
      </c>
      <c r="B14" s="0" t="s">
        <v>32</v>
      </c>
      <c r="C14" s="0" t="s">
        <v>8</v>
      </c>
      <c r="D14" s="0" t="s">
        <v>8</v>
      </c>
      <c r="E14" s="0" t="n">
        <v>0.78394877910614</v>
      </c>
      <c r="F14" s="2" t="n">
        <f aca="false">IF(C14=D14,0,1)</f>
        <v>0</v>
      </c>
    </row>
    <row r="15" customFormat="false" ht="12.8" hidden="false" customHeight="false" outlineLevel="0" collapsed="false">
      <c r="A15" s="0" t="s">
        <v>33</v>
      </c>
      <c r="B15" s="0" t="s">
        <v>34</v>
      </c>
      <c r="C15" s="0" t="s">
        <v>8</v>
      </c>
      <c r="D15" s="0" t="s">
        <v>8</v>
      </c>
      <c r="E15" s="0" t="n">
        <v>0.814375042915344</v>
      </c>
      <c r="F15" s="2" t="n">
        <f aca="false">IF(C15=D15,0,1)</f>
        <v>0</v>
      </c>
    </row>
    <row r="16" customFormat="false" ht="12.8" hidden="false" customHeight="false" outlineLevel="0" collapsed="false">
      <c r="A16" s="0" t="s">
        <v>35</v>
      </c>
      <c r="B16" s="0" t="s">
        <v>36</v>
      </c>
      <c r="C16" s="0" t="s">
        <v>11</v>
      </c>
      <c r="D16" s="0" t="s">
        <v>11</v>
      </c>
      <c r="E16" s="0" t="n">
        <v>0.941163241863251</v>
      </c>
      <c r="F16" s="2" t="n">
        <f aca="false">IF(C16=D16,0,1)</f>
        <v>0</v>
      </c>
    </row>
    <row r="17" customFormat="false" ht="12.8" hidden="false" customHeight="false" outlineLevel="0" collapsed="false">
      <c r="A17" s="0" t="s">
        <v>37</v>
      </c>
      <c r="B17" s="0" t="s">
        <v>38</v>
      </c>
      <c r="C17" s="0" t="s">
        <v>8</v>
      </c>
      <c r="D17" s="0" t="s">
        <v>8</v>
      </c>
      <c r="E17" s="0" t="n">
        <v>0.71358335018158</v>
      </c>
      <c r="F17" s="2" t="n">
        <f aca="false">IF(C17=D17,0,1)</f>
        <v>0</v>
      </c>
    </row>
    <row r="18" customFormat="false" ht="12.8" hidden="false" customHeight="false" outlineLevel="0" collapsed="false">
      <c r="A18" s="0" t="s">
        <v>39</v>
      </c>
      <c r="B18" s="0" t="s">
        <v>40</v>
      </c>
      <c r="C18" s="0" t="s">
        <v>11</v>
      </c>
      <c r="D18" s="0" t="s">
        <v>11</v>
      </c>
      <c r="E18" s="0" t="n">
        <v>0.957541346549988</v>
      </c>
      <c r="F18" s="2" t="n">
        <f aca="false">IF(C18=D18,0,1)</f>
        <v>0</v>
      </c>
    </row>
    <row r="19" customFormat="false" ht="12.8" hidden="false" customHeight="false" outlineLevel="0" collapsed="false">
      <c r="A19" s="0" t="s">
        <v>41</v>
      </c>
      <c r="B19" s="0" t="s">
        <v>42</v>
      </c>
      <c r="C19" s="0" t="s">
        <v>11</v>
      </c>
      <c r="D19" s="0" t="s">
        <v>11</v>
      </c>
      <c r="E19" s="0" t="n">
        <v>0.906323909759522</v>
      </c>
      <c r="F19" s="2" t="n">
        <f aca="false">IF(C19=D19,0,1)</f>
        <v>0</v>
      </c>
    </row>
    <row r="20" customFormat="false" ht="12.8" hidden="false" customHeight="false" outlineLevel="0" collapsed="false">
      <c r="A20" s="0" t="s">
        <v>43</v>
      </c>
      <c r="B20" s="0" t="s">
        <v>44</v>
      </c>
      <c r="C20" s="0" t="s">
        <v>11</v>
      </c>
      <c r="D20" s="0" t="s">
        <v>11</v>
      </c>
      <c r="E20" s="0" t="n">
        <v>0.958407878875732</v>
      </c>
      <c r="F20" s="2" t="n">
        <f aca="false">IF(C20=D20,0,1)</f>
        <v>0</v>
      </c>
    </row>
    <row r="21" customFormat="false" ht="12.8" hidden="false" customHeight="false" outlineLevel="0" collapsed="false">
      <c r="A21" s="0" t="s">
        <v>45</v>
      </c>
      <c r="B21" s="0" t="s">
        <v>46</v>
      </c>
      <c r="C21" s="0" t="s">
        <v>11</v>
      </c>
      <c r="D21" s="0" t="s">
        <v>11</v>
      </c>
      <c r="E21" s="0" t="n">
        <v>0.951564610004425</v>
      </c>
      <c r="F21" s="2" t="n">
        <f aca="false">IF(C21=D21,0,1)</f>
        <v>0</v>
      </c>
    </row>
    <row r="22" customFormat="false" ht="12.8" hidden="false" customHeight="false" outlineLevel="0" collapsed="false">
      <c r="A22" s="0" t="s">
        <v>47</v>
      </c>
      <c r="B22" s="0" t="s">
        <v>48</v>
      </c>
      <c r="C22" s="0" t="s">
        <v>11</v>
      </c>
      <c r="D22" s="0" t="s">
        <v>11</v>
      </c>
      <c r="E22" s="0" t="n">
        <v>0.939076840877533</v>
      </c>
      <c r="F22" s="2" t="n">
        <f aca="false">IF(C22=D22,0,1)</f>
        <v>0</v>
      </c>
    </row>
    <row r="23" customFormat="false" ht="12.8" hidden="false" customHeight="false" outlineLevel="0" collapsed="false">
      <c r="A23" s="0" t="s">
        <v>49</v>
      </c>
      <c r="B23" s="0" t="s">
        <v>50</v>
      </c>
      <c r="C23" s="0" t="s">
        <v>11</v>
      </c>
      <c r="D23" s="0" t="s">
        <v>11</v>
      </c>
      <c r="E23" s="0" t="n">
        <v>0.92534464597702</v>
      </c>
      <c r="F23" s="2" t="n">
        <f aca="false">IF(C23=D23,0,1)</f>
        <v>0</v>
      </c>
    </row>
    <row r="24" customFormat="false" ht="12.8" hidden="false" customHeight="false" outlineLevel="0" collapsed="false">
      <c r="A24" s="0" t="s">
        <v>51</v>
      </c>
      <c r="B24" s="0" t="s">
        <v>52</v>
      </c>
      <c r="C24" s="0" t="s">
        <v>11</v>
      </c>
      <c r="D24" s="0" t="s">
        <v>11</v>
      </c>
      <c r="E24" s="0" t="n">
        <v>0.941556453704834</v>
      </c>
      <c r="F24" s="2" t="n">
        <f aca="false">IF(C24=D24,0,1)</f>
        <v>0</v>
      </c>
    </row>
    <row r="25" customFormat="false" ht="12.8" hidden="false" customHeight="false" outlineLevel="0" collapsed="false">
      <c r="A25" s="0" t="s">
        <v>53</v>
      </c>
      <c r="B25" s="0" t="s">
        <v>54</v>
      </c>
      <c r="C25" s="0" t="s">
        <v>8</v>
      </c>
      <c r="D25" s="0" t="s">
        <v>8</v>
      </c>
      <c r="E25" s="0" t="n">
        <v>0.701288461685181</v>
      </c>
      <c r="F25" s="2" t="n">
        <f aca="false">IF(C25=D25,0,1)</f>
        <v>0</v>
      </c>
    </row>
    <row r="26" customFormat="false" ht="12.8" hidden="false" customHeight="false" outlineLevel="0" collapsed="false">
      <c r="A26" s="0" t="s">
        <v>55</v>
      </c>
      <c r="B26" s="0" t="s">
        <v>56</v>
      </c>
      <c r="C26" s="0" t="s">
        <v>8</v>
      </c>
      <c r="D26" s="0" t="s">
        <v>8</v>
      </c>
      <c r="E26" s="0" t="n">
        <v>0.626394093036652</v>
      </c>
      <c r="F26" s="2" t="n">
        <f aca="false">IF(C26=D26,0,1)</f>
        <v>0</v>
      </c>
    </row>
    <row r="27" customFormat="false" ht="12.8" hidden="false" customHeight="false" outlineLevel="0" collapsed="false">
      <c r="A27" s="0" t="s">
        <v>57</v>
      </c>
      <c r="B27" s="0" t="s">
        <v>58</v>
      </c>
      <c r="C27" s="0" t="s">
        <v>8</v>
      </c>
      <c r="D27" s="0" t="s">
        <v>8</v>
      </c>
      <c r="E27" s="0" t="n">
        <v>0.775266230106354</v>
      </c>
      <c r="F27" s="2" t="n">
        <f aca="false">IF(C27=D27,0,1)</f>
        <v>0</v>
      </c>
    </row>
    <row r="28" customFormat="false" ht="12.8" hidden="false" customHeight="false" outlineLevel="0" collapsed="false">
      <c r="A28" s="0" t="s">
        <v>59</v>
      </c>
      <c r="B28" s="0" t="s">
        <v>60</v>
      </c>
      <c r="C28" s="0" t="s">
        <v>8</v>
      </c>
      <c r="D28" s="0" t="s">
        <v>8</v>
      </c>
      <c r="E28" s="0" t="n">
        <v>0.655647456645966</v>
      </c>
      <c r="F28" s="2" t="n">
        <f aca="false">IF(C28=D28,0,1)</f>
        <v>0</v>
      </c>
    </row>
    <row r="29" customFormat="false" ht="12.8" hidden="false" customHeight="false" outlineLevel="0" collapsed="false">
      <c r="A29" s="0" t="s">
        <v>61</v>
      </c>
      <c r="B29" s="0" t="s">
        <v>27</v>
      </c>
      <c r="C29" s="0" t="s">
        <v>8</v>
      </c>
      <c r="D29" s="0" t="s">
        <v>8</v>
      </c>
      <c r="E29" s="0" t="n">
        <v>0.651697218418121</v>
      </c>
      <c r="F29" s="2" t="n">
        <f aca="false">IF(C29=D29,0,1)</f>
        <v>0</v>
      </c>
    </row>
    <row r="30" customFormat="false" ht="12.8" hidden="false" customHeight="false" outlineLevel="0" collapsed="false">
      <c r="A30" s="0" t="s">
        <v>62</v>
      </c>
      <c r="B30" s="0" t="s">
        <v>34</v>
      </c>
      <c r="C30" s="0" t="s">
        <v>8</v>
      </c>
      <c r="D30" s="0" t="s">
        <v>8</v>
      </c>
      <c r="E30" s="0" t="n">
        <v>0.792576193809509</v>
      </c>
      <c r="F30" s="2" t="n">
        <f aca="false">IF(C30=D30,0,1)</f>
        <v>0</v>
      </c>
    </row>
    <row r="31" customFormat="false" ht="12.8" hidden="false" customHeight="false" outlineLevel="0" collapsed="false">
      <c r="A31" s="0" t="s">
        <v>63</v>
      </c>
      <c r="B31" s="0" t="s">
        <v>64</v>
      </c>
      <c r="C31" s="0" t="s">
        <v>8</v>
      </c>
      <c r="D31" s="0" t="s">
        <v>8</v>
      </c>
      <c r="E31" s="0" t="n">
        <v>0.781985223293304</v>
      </c>
      <c r="F31" s="2" t="n">
        <f aca="false">IF(C31=D31,0,1)</f>
        <v>0</v>
      </c>
    </row>
    <row r="32" customFormat="false" ht="12.8" hidden="false" customHeight="false" outlineLevel="0" collapsed="false">
      <c r="A32" s="0" t="s">
        <v>65</v>
      </c>
      <c r="B32" s="0" t="s">
        <v>66</v>
      </c>
      <c r="C32" s="0" t="s">
        <v>11</v>
      </c>
      <c r="D32" s="0" t="s">
        <v>11</v>
      </c>
      <c r="E32" s="0" t="n">
        <v>0.94517707824707</v>
      </c>
      <c r="F32" s="2" t="n">
        <f aca="false">IF(C32=D32,0,1)</f>
        <v>0</v>
      </c>
    </row>
    <row r="33" customFormat="false" ht="12.8" hidden="false" customHeight="false" outlineLevel="0" collapsed="false">
      <c r="A33" s="0" t="s">
        <v>67</v>
      </c>
      <c r="B33" s="0" t="s">
        <v>68</v>
      </c>
      <c r="C33" s="0" t="s">
        <v>8</v>
      </c>
      <c r="D33" s="0" t="s">
        <v>8</v>
      </c>
      <c r="E33" s="0" t="n">
        <v>0.730713725090027</v>
      </c>
      <c r="F33" s="2" t="n">
        <f aca="false">IF(C33=D33,0,1)</f>
        <v>0</v>
      </c>
    </row>
    <row r="34" customFormat="false" ht="12.8" hidden="false" customHeight="false" outlineLevel="0" collapsed="false">
      <c r="A34" s="0" t="s">
        <v>69</v>
      </c>
      <c r="B34" s="0" t="s">
        <v>70</v>
      </c>
      <c r="C34" s="0" t="s">
        <v>8</v>
      </c>
      <c r="D34" s="0" t="s">
        <v>8</v>
      </c>
      <c r="E34" s="0" t="n">
        <v>0.757377922534943</v>
      </c>
      <c r="F34" s="2" t="n">
        <f aca="false">IF(C34=D34,0,1)</f>
        <v>0</v>
      </c>
    </row>
    <row r="35" customFormat="false" ht="12.8" hidden="false" customHeight="false" outlineLevel="0" collapsed="false">
      <c r="A35" s="0" t="s">
        <v>71</v>
      </c>
      <c r="B35" s="0" t="s">
        <v>72</v>
      </c>
      <c r="C35" s="0" t="s">
        <v>8</v>
      </c>
      <c r="D35" s="0" t="s">
        <v>8</v>
      </c>
      <c r="E35" s="0" t="n">
        <v>0.673803210258484</v>
      </c>
      <c r="F35" s="2" t="n">
        <f aca="false">IF(C35=D35,0,1)</f>
        <v>0</v>
      </c>
    </row>
    <row r="36" customFormat="false" ht="12.8" hidden="false" customHeight="false" outlineLevel="0" collapsed="false">
      <c r="A36" s="0" t="s">
        <v>73</v>
      </c>
      <c r="B36" s="0" t="s">
        <v>74</v>
      </c>
      <c r="C36" s="0" t="s">
        <v>8</v>
      </c>
      <c r="D36" s="0" t="s">
        <v>8</v>
      </c>
      <c r="E36" s="0" t="n">
        <v>0.6689093708992</v>
      </c>
      <c r="F36" s="2" t="n">
        <f aca="false">IF(C36=D36,0,1)</f>
        <v>0</v>
      </c>
    </row>
    <row r="37" customFormat="false" ht="12.8" hidden="false" customHeight="false" outlineLevel="0" collapsed="false">
      <c r="A37" s="0" t="s">
        <v>75</v>
      </c>
      <c r="B37" s="0" t="s">
        <v>76</v>
      </c>
      <c r="C37" s="0" t="s">
        <v>8</v>
      </c>
      <c r="D37" s="0" t="s">
        <v>8</v>
      </c>
      <c r="E37" s="0" t="n">
        <v>0.747715055942535</v>
      </c>
      <c r="F37" s="2" t="n">
        <f aca="false">IF(C37=D37,0,1)</f>
        <v>0</v>
      </c>
    </row>
    <row r="38" customFormat="false" ht="12.8" hidden="false" customHeight="false" outlineLevel="0" collapsed="false">
      <c r="A38" s="0" t="s">
        <v>77</v>
      </c>
      <c r="B38" s="0" t="s">
        <v>54</v>
      </c>
      <c r="C38" s="0" t="s">
        <v>8</v>
      </c>
      <c r="D38" s="0" t="s">
        <v>8</v>
      </c>
      <c r="E38" s="0" t="n">
        <v>0.702881157398224</v>
      </c>
      <c r="F38" s="2" t="n">
        <f aca="false">IF(C38=D38,0,1)</f>
        <v>0</v>
      </c>
    </row>
    <row r="39" customFormat="false" ht="12.8" hidden="false" customHeight="false" outlineLevel="0" collapsed="false">
      <c r="A39" s="0" t="s">
        <v>78</v>
      </c>
      <c r="B39" s="0" t="s">
        <v>79</v>
      </c>
      <c r="C39" s="0" t="s">
        <v>8</v>
      </c>
      <c r="D39" s="0" t="s">
        <v>8</v>
      </c>
      <c r="E39" s="0" t="n">
        <v>0.825840294361115</v>
      </c>
      <c r="F39" s="2" t="n">
        <f aca="false">IF(C39=D39,0,1)</f>
        <v>0</v>
      </c>
    </row>
    <row r="40" customFormat="false" ht="12.8" hidden="false" customHeight="false" outlineLevel="0" collapsed="false">
      <c r="A40" s="0" t="s">
        <v>80</v>
      </c>
      <c r="B40" s="0" t="s">
        <v>81</v>
      </c>
      <c r="C40" s="0" t="s">
        <v>8</v>
      </c>
      <c r="D40" s="0" t="s">
        <v>8</v>
      </c>
      <c r="E40" s="0" t="n">
        <v>0.851823568344116</v>
      </c>
      <c r="F40" s="2" t="n">
        <f aca="false">IF(C40=D40,0,1)</f>
        <v>0</v>
      </c>
    </row>
    <row r="41" customFormat="false" ht="12.8" hidden="false" customHeight="false" outlineLevel="0" collapsed="false">
      <c r="A41" s="0" t="s">
        <v>82</v>
      </c>
      <c r="B41" s="0" t="s">
        <v>83</v>
      </c>
      <c r="C41" s="0" t="s">
        <v>11</v>
      </c>
      <c r="D41" s="0" t="s">
        <v>11</v>
      </c>
      <c r="E41" s="0" t="n">
        <v>0.924909472465515</v>
      </c>
      <c r="F41" s="2" t="n">
        <f aca="false">IF(C41=D41,0,1)</f>
        <v>0</v>
      </c>
    </row>
    <row r="42" customFormat="false" ht="12.8" hidden="false" customHeight="false" outlineLevel="0" collapsed="false">
      <c r="A42" s="0" t="s">
        <v>84</v>
      </c>
      <c r="B42" s="0" t="s">
        <v>85</v>
      </c>
      <c r="C42" s="0" t="s">
        <v>11</v>
      </c>
      <c r="D42" s="0" t="s">
        <v>11</v>
      </c>
      <c r="E42" s="0" t="n">
        <v>0.950139224529266</v>
      </c>
      <c r="F42" s="2" t="n">
        <f aca="false">IF(C42=D42,0,1)</f>
        <v>0</v>
      </c>
    </row>
    <row r="43" customFormat="false" ht="12.8" hidden="false" customHeight="false" outlineLevel="0" collapsed="false">
      <c r="A43" s="0" t="s">
        <v>86</v>
      </c>
      <c r="B43" s="0" t="s">
        <v>87</v>
      </c>
      <c r="C43" s="0" t="s">
        <v>11</v>
      </c>
      <c r="D43" s="0" t="s">
        <v>11</v>
      </c>
      <c r="E43" s="0" t="n">
        <v>0.942720830440521</v>
      </c>
      <c r="F43" s="2" t="n">
        <f aca="false">IF(C43=D43,0,1)</f>
        <v>0</v>
      </c>
    </row>
    <row r="44" customFormat="false" ht="12.8" hidden="false" customHeight="false" outlineLevel="0" collapsed="false">
      <c r="A44" s="0" t="s">
        <v>88</v>
      </c>
      <c r="B44" s="0" t="s">
        <v>89</v>
      </c>
      <c r="C44" s="0" t="s">
        <v>11</v>
      </c>
      <c r="D44" s="0" t="s">
        <v>11</v>
      </c>
      <c r="E44" s="0" t="n">
        <v>0.964992582798004</v>
      </c>
      <c r="F44" s="2" t="n">
        <f aca="false">IF(C44=D44,0,1)</f>
        <v>0</v>
      </c>
    </row>
    <row r="45" customFormat="false" ht="12.8" hidden="false" customHeight="false" outlineLevel="0" collapsed="false">
      <c r="A45" s="0" t="s">
        <v>90</v>
      </c>
      <c r="B45" s="0" t="s">
        <v>91</v>
      </c>
      <c r="C45" s="0" t="s">
        <v>8</v>
      </c>
      <c r="D45" s="0" t="s">
        <v>8</v>
      </c>
      <c r="E45" s="0" t="n">
        <v>0.779364705085754</v>
      </c>
      <c r="F45" s="2" t="n">
        <f aca="false">IF(C45=D45,0,1)</f>
        <v>0</v>
      </c>
    </row>
    <row r="46" customFormat="false" ht="12.8" hidden="false" customHeight="false" outlineLevel="0" collapsed="false">
      <c r="A46" s="0" t="s">
        <v>92</v>
      </c>
      <c r="B46" s="0" t="s">
        <v>93</v>
      </c>
      <c r="C46" s="0" t="s">
        <v>11</v>
      </c>
      <c r="D46" s="0" t="s">
        <v>11</v>
      </c>
      <c r="E46" s="0" t="n">
        <v>0.937680423259735</v>
      </c>
      <c r="F46" s="2" t="n">
        <f aca="false">IF(C46=D46,0,1)</f>
        <v>0</v>
      </c>
    </row>
    <row r="47" customFormat="false" ht="12.8" hidden="false" customHeight="false" outlineLevel="0" collapsed="false">
      <c r="A47" s="0" t="s">
        <v>90</v>
      </c>
      <c r="B47" s="0" t="s">
        <v>94</v>
      </c>
      <c r="C47" s="0" t="s">
        <v>8</v>
      </c>
      <c r="D47" s="0" t="s">
        <v>8</v>
      </c>
      <c r="E47" s="0" t="n">
        <v>0.782834351062775</v>
      </c>
      <c r="F47" s="2" t="n">
        <f aca="false">IF(C47=D47,0,1)</f>
        <v>0</v>
      </c>
    </row>
    <row r="48" customFormat="false" ht="12.8" hidden="false" customHeight="false" outlineLevel="0" collapsed="false">
      <c r="A48" s="0" t="s">
        <v>95</v>
      </c>
      <c r="B48" s="0" t="s">
        <v>96</v>
      </c>
      <c r="C48" s="0" t="s">
        <v>8</v>
      </c>
      <c r="D48" s="0" t="s">
        <v>8</v>
      </c>
      <c r="E48" s="0" t="n">
        <v>0.837187111377716</v>
      </c>
      <c r="F48" s="2" t="n">
        <f aca="false">IF(C48=D48,0,1)</f>
        <v>0</v>
      </c>
    </row>
    <row r="49" customFormat="false" ht="12.8" hidden="false" customHeight="false" outlineLevel="0" collapsed="false">
      <c r="A49" s="0" t="s">
        <v>97</v>
      </c>
      <c r="B49" s="0" t="s">
        <v>98</v>
      </c>
      <c r="C49" s="0" t="s">
        <v>8</v>
      </c>
      <c r="D49" s="0" t="s">
        <v>11</v>
      </c>
      <c r="E49" s="0" t="n">
        <v>0.845012605190277</v>
      </c>
      <c r="F49" s="2" t="n">
        <f aca="false">IF(C49=D49,0,1)</f>
        <v>1</v>
      </c>
    </row>
    <row r="50" customFormat="false" ht="12.8" hidden="false" customHeight="false" outlineLevel="0" collapsed="false">
      <c r="A50" s="0" t="s">
        <v>99</v>
      </c>
      <c r="B50" s="0" t="s">
        <v>100</v>
      </c>
      <c r="C50" s="0" t="s">
        <v>8</v>
      </c>
      <c r="D50" s="0" t="s">
        <v>8</v>
      </c>
      <c r="E50" s="0" t="n">
        <v>0.696847558021545</v>
      </c>
      <c r="F50" s="2" t="n">
        <f aca="false">IF(C50=D50,0,1)</f>
        <v>0</v>
      </c>
    </row>
    <row r="51" customFormat="false" ht="12.8" hidden="false" customHeight="false" outlineLevel="0" collapsed="false">
      <c r="A51" s="0" t="s">
        <v>101</v>
      </c>
      <c r="B51" s="0" t="s">
        <v>102</v>
      </c>
      <c r="C51" s="0" t="s">
        <v>8</v>
      </c>
      <c r="D51" s="0" t="s">
        <v>8</v>
      </c>
      <c r="E51" s="0" t="n">
        <v>0.827399551868439</v>
      </c>
      <c r="F51" s="2" t="n">
        <f aca="false">IF(C51=D51,0,1)</f>
        <v>0</v>
      </c>
    </row>
    <row r="52" customFormat="false" ht="12.8" hidden="false" customHeight="false" outlineLevel="0" collapsed="false">
      <c r="A52" s="0" t="s">
        <v>103</v>
      </c>
      <c r="B52" s="0" t="s">
        <v>104</v>
      </c>
      <c r="C52" s="0" t="s">
        <v>8</v>
      </c>
      <c r="D52" s="0" t="s">
        <v>11</v>
      </c>
      <c r="E52" s="0" t="n">
        <v>0.874354362487793</v>
      </c>
      <c r="F52" s="2" t="n">
        <f aca="false">IF(C52=D52,0,1)</f>
        <v>1</v>
      </c>
    </row>
    <row r="53" customFormat="false" ht="12.8" hidden="false" customHeight="false" outlineLevel="0" collapsed="false">
      <c r="A53" s="0" t="s">
        <v>105</v>
      </c>
      <c r="B53" s="0" t="s">
        <v>94</v>
      </c>
      <c r="C53" s="0" t="s">
        <v>8</v>
      </c>
      <c r="D53" s="0" t="s">
        <v>8</v>
      </c>
      <c r="E53" s="0" t="n">
        <v>0.75438392162323</v>
      </c>
      <c r="F53" s="2" t="n">
        <f aca="false">IF(C53=D53,0,1)</f>
        <v>0</v>
      </c>
    </row>
    <row r="54" customFormat="false" ht="12.8" hidden="false" customHeight="false" outlineLevel="0" collapsed="false">
      <c r="A54" s="0" t="s">
        <v>106</v>
      </c>
      <c r="B54" s="0" t="s">
        <v>107</v>
      </c>
      <c r="C54" s="0" t="s">
        <v>8</v>
      </c>
      <c r="D54" s="0" t="s">
        <v>8</v>
      </c>
      <c r="E54" s="0" t="n">
        <v>0.715179741382599</v>
      </c>
      <c r="F54" s="2" t="n">
        <f aca="false">IF(C54=D54,0,1)</f>
        <v>0</v>
      </c>
    </row>
    <row r="55" customFormat="false" ht="12.8" hidden="false" customHeight="false" outlineLevel="0" collapsed="false">
      <c r="A55" s="0" t="s">
        <v>108</v>
      </c>
      <c r="B55" s="0" t="s">
        <v>109</v>
      </c>
      <c r="C55" s="0" t="s">
        <v>11</v>
      </c>
      <c r="D55" s="0" t="s">
        <v>11</v>
      </c>
      <c r="E55" s="0" t="n">
        <v>0.933692574501038</v>
      </c>
      <c r="F55" s="2" t="n">
        <f aca="false">IF(C55=D55,0,1)</f>
        <v>0</v>
      </c>
    </row>
    <row r="56" customFormat="false" ht="12.8" hidden="false" customHeight="false" outlineLevel="0" collapsed="false">
      <c r="A56" s="0" t="s">
        <v>110</v>
      </c>
      <c r="B56" s="0" t="s">
        <v>111</v>
      </c>
      <c r="C56" s="0" t="s">
        <v>11</v>
      </c>
      <c r="D56" s="0" t="s">
        <v>11</v>
      </c>
      <c r="E56" s="0" t="n">
        <v>0.943652153015137</v>
      </c>
      <c r="F56" s="2" t="n">
        <f aca="false">IF(C56=D56,0,1)</f>
        <v>0</v>
      </c>
    </row>
    <row r="57" customFormat="false" ht="12.8" hidden="false" customHeight="false" outlineLevel="0" collapsed="false">
      <c r="A57" s="0" t="s">
        <v>112</v>
      </c>
      <c r="B57" s="0" t="s">
        <v>104</v>
      </c>
      <c r="C57" s="0" t="s">
        <v>8</v>
      </c>
      <c r="D57" s="0" t="s">
        <v>11</v>
      </c>
      <c r="E57" s="0" t="n">
        <v>0.830737709999085</v>
      </c>
      <c r="F57" s="2" t="n">
        <f aca="false">IF(C57=D57,0,1)</f>
        <v>1</v>
      </c>
    </row>
    <row r="58" customFormat="false" ht="12.8" hidden="false" customHeight="false" outlineLevel="0" collapsed="false">
      <c r="A58" s="0" t="s">
        <v>12</v>
      </c>
      <c r="B58" s="0" t="s">
        <v>113</v>
      </c>
      <c r="C58" s="0" t="s">
        <v>8</v>
      </c>
      <c r="D58" s="0" t="s">
        <v>8</v>
      </c>
      <c r="E58" s="0" t="n">
        <v>0.73300701379776</v>
      </c>
      <c r="F58" s="2" t="n">
        <f aca="false">IF(C58=D58,0,1)</f>
        <v>0</v>
      </c>
    </row>
    <row r="59" customFormat="false" ht="12.8" hidden="false" customHeight="false" outlineLevel="0" collapsed="false">
      <c r="A59" s="0" t="s">
        <v>71</v>
      </c>
      <c r="B59" s="0" t="s">
        <v>114</v>
      </c>
      <c r="C59" s="0" t="s">
        <v>8</v>
      </c>
      <c r="D59" s="0" t="s">
        <v>8</v>
      </c>
      <c r="E59" s="0" t="n">
        <v>0.839845776557922</v>
      </c>
      <c r="F59" s="2" t="n">
        <f aca="false">IF(C59=D59,0,1)</f>
        <v>0</v>
      </c>
    </row>
    <row r="60" customFormat="false" ht="12.8" hidden="false" customHeight="false" outlineLevel="0" collapsed="false">
      <c r="A60" s="0" t="s">
        <v>115</v>
      </c>
      <c r="B60" s="0" t="s">
        <v>116</v>
      </c>
      <c r="C60" s="0" t="s">
        <v>8</v>
      </c>
      <c r="D60" s="0" t="s">
        <v>8</v>
      </c>
      <c r="E60" s="0" t="n">
        <v>0.826650083065033</v>
      </c>
      <c r="F60" s="2" t="n">
        <f aca="false">IF(C60=D60,0,1)</f>
        <v>0</v>
      </c>
    </row>
    <row r="61" customFormat="false" ht="12.8" hidden="false" customHeight="false" outlineLevel="0" collapsed="false">
      <c r="A61" s="0" t="s">
        <v>117</v>
      </c>
      <c r="B61" s="0" t="s">
        <v>32</v>
      </c>
      <c r="C61" s="0" t="s">
        <v>8</v>
      </c>
      <c r="D61" s="0" t="s">
        <v>8</v>
      </c>
      <c r="E61" s="0" t="n">
        <v>0.785354197025299</v>
      </c>
      <c r="F61" s="2" t="n">
        <f aca="false">IF(C61=D61,0,1)</f>
        <v>0</v>
      </c>
    </row>
    <row r="62" customFormat="false" ht="12.8" hidden="false" customHeight="false" outlineLevel="0" collapsed="false">
      <c r="A62" s="0" t="s">
        <v>118</v>
      </c>
      <c r="B62" s="0" t="s">
        <v>119</v>
      </c>
      <c r="C62" s="0" t="s">
        <v>11</v>
      </c>
      <c r="D62" s="0" t="s">
        <v>11</v>
      </c>
      <c r="E62" s="0" t="n">
        <v>0.939784348011017</v>
      </c>
      <c r="F62" s="2" t="n">
        <f aca="false">IF(C62=D62,0,1)</f>
        <v>0</v>
      </c>
    </row>
    <row r="63" customFormat="false" ht="12.8" hidden="false" customHeight="false" outlineLevel="0" collapsed="false">
      <c r="A63" s="0" t="s">
        <v>120</v>
      </c>
      <c r="B63" s="0" t="s">
        <v>121</v>
      </c>
      <c r="C63" s="0" t="s">
        <v>8</v>
      </c>
      <c r="D63" s="0" t="s">
        <v>8</v>
      </c>
      <c r="E63" s="0" t="n">
        <v>0.72904372215271</v>
      </c>
      <c r="F63" s="2" t="n">
        <f aca="false">IF(C63=D63,0,1)</f>
        <v>0</v>
      </c>
    </row>
    <row r="64" customFormat="false" ht="12.8" hidden="false" customHeight="false" outlineLevel="0" collapsed="false">
      <c r="A64" s="0" t="s">
        <v>122</v>
      </c>
      <c r="B64" s="0" t="s">
        <v>123</v>
      </c>
      <c r="C64" s="0" t="s">
        <v>8</v>
      </c>
      <c r="D64" s="0" t="s">
        <v>8</v>
      </c>
      <c r="E64" s="0" t="n">
        <v>0.823206305503845</v>
      </c>
      <c r="F64" s="2" t="n">
        <f aca="false">IF(C64=D64,0,1)</f>
        <v>0</v>
      </c>
    </row>
    <row r="65" customFormat="false" ht="12.8" hidden="false" customHeight="false" outlineLevel="0" collapsed="false">
      <c r="A65" s="0" t="s">
        <v>124</v>
      </c>
      <c r="B65" s="0" t="s">
        <v>125</v>
      </c>
      <c r="C65" s="0" t="s">
        <v>11</v>
      </c>
      <c r="D65" s="0" t="s">
        <v>11</v>
      </c>
      <c r="E65" s="0" t="n">
        <v>0.964748501777649</v>
      </c>
      <c r="F65" s="2" t="n">
        <f aca="false">IF(C65=D65,0,1)</f>
        <v>0</v>
      </c>
    </row>
    <row r="66" customFormat="false" ht="12.8" hidden="false" customHeight="false" outlineLevel="0" collapsed="false">
      <c r="A66" s="0" t="s">
        <v>126</v>
      </c>
      <c r="B66" s="0" t="s">
        <v>127</v>
      </c>
      <c r="C66" s="0" t="s">
        <v>8</v>
      </c>
      <c r="D66" s="0" t="s">
        <v>8</v>
      </c>
      <c r="E66" s="0" t="n">
        <v>0.777887463569641</v>
      </c>
      <c r="F66" s="2" t="n">
        <f aca="false">IF(C66=D66,0,1)</f>
        <v>0</v>
      </c>
    </row>
    <row r="67" customFormat="false" ht="12.8" hidden="false" customHeight="false" outlineLevel="0" collapsed="false">
      <c r="A67" s="0" t="s">
        <v>128</v>
      </c>
      <c r="B67" s="0" t="s">
        <v>74</v>
      </c>
      <c r="C67" s="0" t="s">
        <v>8</v>
      </c>
      <c r="D67" s="0" t="s">
        <v>8</v>
      </c>
      <c r="E67" s="0" t="n">
        <v>0.676431059837341</v>
      </c>
      <c r="F67" s="2" t="n">
        <f aca="false">IF(C67=D67,0,1)</f>
        <v>0</v>
      </c>
    </row>
    <row r="68" customFormat="false" ht="12.8" hidden="false" customHeight="false" outlineLevel="0" collapsed="false">
      <c r="A68" s="0" t="s">
        <v>129</v>
      </c>
      <c r="B68" s="0" t="s">
        <v>130</v>
      </c>
      <c r="C68" s="0" t="s">
        <v>11</v>
      </c>
      <c r="D68" s="0" t="s">
        <v>11</v>
      </c>
      <c r="E68" s="0" t="n">
        <v>0.952702045440674</v>
      </c>
      <c r="F68" s="2" t="n">
        <f aca="false">IF(C68=D68,0,1)</f>
        <v>0</v>
      </c>
    </row>
    <row r="69" customFormat="false" ht="12.8" hidden="false" customHeight="false" outlineLevel="0" collapsed="false">
      <c r="A69" s="0" t="s">
        <v>131</v>
      </c>
      <c r="B69" s="0" t="s">
        <v>132</v>
      </c>
      <c r="C69" s="0" t="s">
        <v>8</v>
      </c>
      <c r="D69" s="0" t="s">
        <v>8</v>
      </c>
      <c r="E69" s="0" t="n">
        <v>0.760459423065186</v>
      </c>
      <c r="F69" s="2" t="n">
        <f aca="false">IF(C69=D69,0,1)</f>
        <v>0</v>
      </c>
    </row>
    <row r="70" customFormat="false" ht="12.8" hidden="false" customHeight="false" outlineLevel="0" collapsed="false">
      <c r="A70" s="0" t="s">
        <v>133</v>
      </c>
      <c r="B70" s="0" t="s">
        <v>134</v>
      </c>
      <c r="C70" s="0" t="s">
        <v>11</v>
      </c>
      <c r="D70" s="0" t="s">
        <v>11</v>
      </c>
      <c r="E70" s="0" t="n">
        <v>0.950876414775848</v>
      </c>
      <c r="F70" s="2" t="n">
        <f aca="false">IF(C70=D70,0,1)</f>
        <v>0</v>
      </c>
    </row>
    <row r="71" customFormat="false" ht="12.8" hidden="false" customHeight="false" outlineLevel="0" collapsed="false">
      <c r="A71" s="0" t="s">
        <v>135</v>
      </c>
      <c r="B71" s="0" t="s">
        <v>136</v>
      </c>
      <c r="C71" s="0" t="s">
        <v>8</v>
      </c>
      <c r="D71" s="0" t="s">
        <v>8</v>
      </c>
      <c r="E71" s="0" t="n">
        <v>0.818885862827301</v>
      </c>
      <c r="F71" s="2" t="n">
        <f aca="false">IF(C71=D71,0,1)</f>
        <v>0</v>
      </c>
    </row>
    <row r="72" customFormat="false" ht="12.8" hidden="false" customHeight="false" outlineLevel="0" collapsed="false">
      <c r="A72" s="0" t="s">
        <v>137</v>
      </c>
      <c r="B72" s="0" t="s">
        <v>138</v>
      </c>
      <c r="C72" s="0" t="s">
        <v>8</v>
      </c>
      <c r="D72" s="0" t="s">
        <v>8</v>
      </c>
      <c r="E72" s="0" t="n">
        <v>0.716606080532074</v>
      </c>
      <c r="F72" s="2" t="n">
        <f aca="false">IF(C72=D72,0,1)</f>
        <v>0</v>
      </c>
    </row>
    <row r="73" customFormat="false" ht="12.8" hidden="false" customHeight="false" outlineLevel="0" collapsed="false">
      <c r="A73" s="0" t="s">
        <v>139</v>
      </c>
      <c r="B73" s="0" t="s">
        <v>140</v>
      </c>
      <c r="C73" s="0" t="s">
        <v>8</v>
      </c>
      <c r="D73" s="0" t="s">
        <v>8</v>
      </c>
      <c r="E73" s="0" t="n">
        <v>0.748875319957733</v>
      </c>
      <c r="F73" s="2" t="n">
        <f aca="false">IF(C73=D73,0,1)</f>
        <v>0</v>
      </c>
    </row>
    <row r="74" customFormat="false" ht="12.8" hidden="false" customHeight="false" outlineLevel="0" collapsed="false">
      <c r="A74" s="0" t="s">
        <v>141</v>
      </c>
      <c r="B74" s="0" t="s">
        <v>142</v>
      </c>
      <c r="C74" s="0" t="s">
        <v>11</v>
      </c>
      <c r="D74" s="0" t="s">
        <v>11</v>
      </c>
      <c r="E74" s="0" t="n">
        <v>0.95287549495697</v>
      </c>
      <c r="F74" s="2" t="n">
        <f aca="false">IF(C74=D74,0,1)</f>
        <v>0</v>
      </c>
    </row>
    <row r="75" customFormat="false" ht="12.8" hidden="false" customHeight="false" outlineLevel="0" collapsed="false">
      <c r="A75" s="0" t="s">
        <v>143</v>
      </c>
      <c r="B75" s="0" t="s">
        <v>144</v>
      </c>
      <c r="C75" s="0" t="s">
        <v>8</v>
      </c>
      <c r="D75" s="0" t="s">
        <v>8</v>
      </c>
      <c r="E75" s="0" t="n">
        <v>0.709247887134552</v>
      </c>
      <c r="F75" s="2" t="n">
        <f aca="false">IF(C75=D75,0,1)</f>
        <v>0</v>
      </c>
    </row>
    <row r="76" customFormat="false" ht="12.8" hidden="false" customHeight="false" outlineLevel="0" collapsed="false">
      <c r="A76" s="0" t="s">
        <v>145</v>
      </c>
      <c r="B76" s="0" t="s">
        <v>146</v>
      </c>
      <c r="C76" s="0" t="s">
        <v>8</v>
      </c>
      <c r="D76" s="0" t="s">
        <v>8</v>
      </c>
      <c r="E76" s="0" t="n">
        <v>0.821727693080902</v>
      </c>
      <c r="F76" s="2" t="n">
        <f aca="false">IF(C76=D76,0,1)</f>
        <v>0</v>
      </c>
    </row>
    <row r="77" customFormat="false" ht="12.8" hidden="false" customHeight="false" outlineLevel="0" collapsed="false">
      <c r="A77" s="0" t="s">
        <v>55</v>
      </c>
      <c r="B77" s="0" t="s">
        <v>147</v>
      </c>
      <c r="C77" s="0" t="s">
        <v>8</v>
      </c>
      <c r="D77" s="0" t="s">
        <v>8</v>
      </c>
      <c r="E77" s="0" t="n">
        <v>0.789761662483215</v>
      </c>
      <c r="F77" s="2" t="n">
        <f aca="false">IF(C77=D77,0,1)</f>
        <v>0</v>
      </c>
    </row>
    <row r="78" customFormat="false" ht="12.8" hidden="false" customHeight="false" outlineLevel="0" collapsed="false">
      <c r="A78" s="0" t="s">
        <v>148</v>
      </c>
      <c r="B78" s="0" t="s">
        <v>58</v>
      </c>
      <c r="C78" s="0" t="s">
        <v>8</v>
      </c>
      <c r="D78" s="0" t="s">
        <v>8</v>
      </c>
      <c r="E78" s="0" t="n">
        <v>0.797754228115082</v>
      </c>
      <c r="F78" s="2" t="n">
        <f aca="false">IF(C78=D78,0,1)</f>
        <v>0</v>
      </c>
    </row>
    <row r="79" customFormat="false" ht="12.8" hidden="false" customHeight="false" outlineLevel="0" collapsed="false">
      <c r="A79" s="0" t="s">
        <v>149</v>
      </c>
      <c r="B79" s="0" t="s">
        <v>150</v>
      </c>
      <c r="C79" s="0" t="s">
        <v>11</v>
      </c>
      <c r="D79" s="0" t="s">
        <v>11</v>
      </c>
      <c r="E79" s="0" t="n">
        <v>0.946360409259796</v>
      </c>
      <c r="F79" s="2" t="n">
        <f aca="false">IF(C79=D79,0,1)</f>
        <v>0</v>
      </c>
    </row>
    <row r="80" customFormat="false" ht="12.8" hidden="false" customHeight="false" outlineLevel="0" collapsed="false">
      <c r="A80" s="0" t="s">
        <v>151</v>
      </c>
      <c r="B80" s="0" t="s">
        <v>152</v>
      </c>
      <c r="C80" s="0" t="s">
        <v>8</v>
      </c>
      <c r="D80" s="0" t="s">
        <v>11</v>
      </c>
      <c r="E80" s="0" t="n">
        <v>0.812892615795136</v>
      </c>
      <c r="F80" s="2" t="n">
        <f aca="false">IF(C80=D80,0,1)</f>
        <v>1</v>
      </c>
    </row>
    <row r="81" customFormat="false" ht="12.8" hidden="false" customHeight="false" outlineLevel="0" collapsed="false">
      <c r="A81" s="0" t="s">
        <v>153</v>
      </c>
      <c r="B81" s="0" t="s">
        <v>154</v>
      </c>
      <c r="C81" s="0" t="s">
        <v>11</v>
      </c>
      <c r="D81" s="0" t="s">
        <v>11</v>
      </c>
      <c r="E81" s="0" t="n">
        <v>0.941320300102234</v>
      </c>
      <c r="F81" s="2" t="n">
        <f aca="false">IF(C81=D81,0,1)</f>
        <v>0</v>
      </c>
    </row>
    <row r="82" customFormat="false" ht="12.8" hidden="false" customHeight="false" outlineLevel="0" collapsed="false">
      <c r="A82" s="0" t="s">
        <v>155</v>
      </c>
      <c r="B82" s="0" t="s">
        <v>156</v>
      </c>
      <c r="C82" s="0" t="s">
        <v>8</v>
      </c>
      <c r="D82" s="0" t="s">
        <v>8</v>
      </c>
      <c r="E82" s="0" t="n">
        <v>0.698415040969849</v>
      </c>
      <c r="F82" s="2" t="n">
        <f aca="false">IF(C82=D82,0,1)</f>
        <v>0</v>
      </c>
    </row>
    <row r="83" customFormat="false" ht="12.8" hidden="false" customHeight="false" outlineLevel="0" collapsed="false">
      <c r="A83" s="0" t="s">
        <v>157</v>
      </c>
      <c r="B83" s="0" t="s">
        <v>158</v>
      </c>
      <c r="C83" s="0" t="s">
        <v>11</v>
      </c>
      <c r="D83" s="0" t="s">
        <v>11</v>
      </c>
      <c r="E83" s="0" t="n">
        <v>0.946955561637878</v>
      </c>
      <c r="F83" s="2" t="n">
        <f aca="false">IF(C83=D83,0,1)</f>
        <v>0</v>
      </c>
    </row>
    <row r="84" customFormat="false" ht="12.8" hidden="false" customHeight="false" outlineLevel="0" collapsed="false">
      <c r="A84" s="0" t="s">
        <v>159</v>
      </c>
      <c r="B84" s="0" t="s">
        <v>160</v>
      </c>
      <c r="C84" s="0" t="s">
        <v>11</v>
      </c>
      <c r="D84" s="0" t="s">
        <v>11</v>
      </c>
      <c r="E84" s="0" t="n">
        <v>0.954190254211426</v>
      </c>
      <c r="F84" s="2" t="n">
        <f aca="false">IF(C84=D84,0,1)</f>
        <v>0</v>
      </c>
    </row>
    <row r="85" customFormat="false" ht="12.8" hidden="false" customHeight="false" outlineLevel="0" collapsed="false">
      <c r="A85" s="0" t="s">
        <v>161</v>
      </c>
      <c r="B85" s="0" t="s">
        <v>38</v>
      </c>
      <c r="C85" s="0" t="s">
        <v>8</v>
      </c>
      <c r="D85" s="0" t="s">
        <v>8</v>
      </c>
      <c r="E85" s="0" t="n">
        <v>0.705039143562317</v>
      </c>
      <c r="F85" s="2" t="n">
        <f aca="false">IF(C85=D85,0,1)</f>
        <v>0</v>
      </c>
    </row>
    <row r="86" customFormat="false" ht="12.8" hidden="false" customHeight="false" outlineLevel="0" collapsed="false">
      <c r="A86" s="0" t="s">
        <v>162</v>
      </c>
      <c r="B86" s="0" t="s">
        <v>163</v>
      </c>
      <c r="C86" s="0" t="s">
        <v>11</v>
      </c>
      <c r="D86" s="0" t="s">
        <v>11</v>
      </c>
      <c r="E86" s="0" t="n">
        <v>0.929175734519959</v>
      </c>
      <c r="F86" s="2" t="n">
        <f aca="false">IF(C86=D86,0,1)</f>
        <v>0</v>
      </c>
    </row>
    <row r="87" customFormat="false" ht="12.8" hidden="false" customHeight="false" outlineLevel="0" collapsed="false">
      <c r="A87" s="0" t="s">
        <v>164</v>
      </c>
      <c r="B87" s="0" t="s">
        <v>165</v>
      </c>
      <c r="C87" s="0" t="s">
        <v>8</v>
      </c>
      <c r="D87" s="0" t="s">
        <v>8</v>
      </c>
      <c r="E87" s="0" t="n">
        <v>0.709823787212372</v>
      </c>
      <c r="F87" s="2" t="n">
        <f aca="false">IF(C87=D87,0,1)</f>
        <v>0</v>
      </c>
    </row>
    <row r="88" customFormat="false" ht="12.8" hidden="false" customHeight="false" outlineLevel="0" collapsed="false">
      <c r="A88" s="0" t="s">
        <v>166</v>
      </c>
      <c r="B88" s="0" t="s">
        <v>167</v>
      </c>
      <c r="C88" s="0" t="s">
        <v>11</v>
      </c>
      <c r="D88" s="0" t="s">
        <v>11</v>
      </c>
      <c r="E88" s="0" t="n">
        <v>0.946467518806458</v>
      </c>
      <c r="F88" s="2" t="n">
        <f aca="false">IF(C88=D88,0,1)</f>
        <v>0</v>
      </c>
    </row>
    <row r="89" customFormat="false" ht="12.8" hidden="false" customHeight="false" outlineLevel="0" collapsed="false">
      <c r="A89" s="0" t="s">
        <v>168</v>
      </c>
      <c r="B89" s="0" t="s">
        <v>169</v>
      </c>
      <c r="C89" s="0" t="s">
        <v>8</v>
      </c>
      <c r="D89" s="0" t="s">
        <v>8</v>
      </c>
      <c r="E89" s="0" t="n">
        <v>0.659177899360657</v>
      </c>
      <c r="F89" s="2" t="n">
        <f aca="false">IF(C89=D89,0,1)</f>
        <v>0</v>
      </c>
    </row>
    <row r="90" customFormat="false" ht="12.8" hidden="false" customHeight="false" outlineLevel="0" collapsed="false">
      <c r="A90" s="0" t="s">
        <v>170</v>
      </c>
      <c r="B90" s="0" t="s">
        <v>171</v>
      </c>
      <c r="C90" s="0" t="s">
        <v>8</v>
      </c>
      <c r="D90" s="0" t="s">
        <v>11</v>
      </c>
      <c r="E90" s="0" t="n">
        <v>0.890601098537445</v>
      </c>
      <c r="F90" s="2" t="n">
        <f aca="false">IF(C90=D90,0,1)</f>
        <v>1</v>
      </c>
    </row>
    <row r="91" customFormat="false" ht="12.8" hidden="false" customHeight="false" outlineLevel="0" collapsed="false">
      <c r="A91" s="0" t="s">
        <v>172</v>
      </c>
      <c r="B91" s="0" t="s">
        <v>173</v>
      </c>
      <c r="C91" s="0" t="s">
        <v>11</v>
      </c>
      <c r="D91" s="0" t="s">
        <v>11</v>
      </c>
      <c r="E91" s="0" t="n">
        <v>0.94911652803421</v>
      </c>
      <c r="F91" s="2" t="n">
        <f aca="false">IF(C91=D91,0,1)</f>
        <v>0</v>
      </c>
    </row>
    <row r="92" customFormat="false" ht="12.8" hidden="false" customHeight="false" outlineLevel="0" collapsed="false">
      <c r="A92" s="0" t="s">
        <v>174</v>
      </c>
      <c r="B92" s="0" t="s">
        <v>175</v>
      </c>
      <c r="C92" s="0" t="s">
        <v>8</v>
      </c>
      <c r="D92" s="0" t="s">
        <v>8</v>
      </c>
      <c r="E92" s="0" t="n">
        <v>0.766321837902069</v>
      </c>
      <c r="F92" s="2" t="n">
        <f aca="false">IF(C92=D92,0,1)</f>
        <v>0</v>
      </c>
    </row>
    <row r="93" customFormat="false" ht="12.8" hidden="false" customHeight="false" outlineLevel="0" collapsed="false">
      <c r="A93" s="0" t="s">
        <v>176</v>
      </c>
      <c r="B93" s="0" t="s">
        <v>177</v>
      </c>
      <c r="C93" s="0" t="s">
        <v>11</v>
      </c>
      <c r="D93" s="0" t="s">
        <v>11</v>
      </c>
      <c r="E93" s="0" t="n">
        <v>0.940588474273682</v>
      </c>
      <c r="F93" s="2" t="n">
        <f aca="false">IF(C93=D93,0,1)</f>
        <v>0</v>
      </c>
    </row>
    <row r="94" customFormat="false" ht="12.8" hidden="false" customHeight="false" outlineLevel="0" collapsed="false">
      <c r="A94" s="0" t="s">
        <v>178</v>
      </c>
      <c r="B94" s="0" t="s">
        <v>68</v>
      </c>
      <c r="C94" s="0" t="s">
        <v>8</v>
      </c>
      <c r="D94" s="0" t="s">
        <v>8</v>
      </c>
      <c r="E94" s="0" t="n">
        <v>0.721969723701477</v>
      </c>
      <c r="F94" s="2" t="n">
        <f aca="false">IF(C94=D94,0,1)</f>
        <v>0</v>
      </c>
    </row>
    <row r="95" customFormat="false" ht="12.8" hidden="false" customHeight="false" outlineLevel="0" collapsed="false">
      <c r="A95" s="0" t="s">
        <v>179</v>
      </c>
      <c r="B95" s="0" t="s">
        <v>180</v>
      </c>
      <c r="C95" s="0" t="s">
        <v>8</v>
      </c>
      <c r="D95" s="0" t="s">
        <v>8</v>
      </c>
      <c r="E95" s="0" t="n">
        <v>0.747109532356262</v>
      </c>
      <c r="F95" s="2" t="n">
        <f aca="false">IF(C95=D95,0,1)</f>
        <v>0</v>
      </c>
    </row>
    <row r="96" customFormat="false" ht="12.8" hidden="false" customHeight="false" outlineLevel="0" collapsed="false">
      <c r="A96" s="0" t="s">
        <v>181</v>
      </c>
      <c r="B96" s="0" t="s">
        <v>182</v>
      </c>
      <c r="C96" s="0" t="s">
        <v>11</v>
      </c>
      <c r="D96" s="0" t="s">
        <v>11</v>
      </c>
      <c r="E96" s="0" t="n">
        <v>0.957596957683563</v>
      </c>
      <c r="F96" s="2" t="n">
        <f aca="false">IF(C96=D96,0,1)</f>
        <v>0</v>
      </c>
    </row>
    <row r="97" customFormat="false" ht="12.8" hidden="false" customHeight="false" outlineLevel="0" collapsed="false">
      <c r="A97" s="0" t="s">
        <v>55</v>
      </c>
      <c r="B97" s="0" t="s">
        <v>121</v>
      </c>
      <c r="C97" s="0" t="s">
        <v>8</v>
      </c>
      <c r="D97" s="0" t="s">
        <v>8</v>
      </c>
      <c r="E97" s="0" t="n">
        <v>0.698385417461395</v>
      </c>
      <c r="F97" s="2" t="n">
        <f aca="false">IF(C97=D97,0,1)</f>
        <v>0</v>
      </c>
    </row>
    <row r="98" customFormat="false" ht="12.8" hidden="false" customHeight="false" outlineLevel="0" collapsed="false">
      <c r="A98" s="0" t="s">
        <v>183</v>
      </c>
      <c r="B98" s="0" t="s">
        <v>184</v>
      </c>
      <c r="C98" s="0" t="s">
        <v>11</v>
      </c>
      <c r="D98" s="0" t="s">
        <v>11</v>
      </c>
      <c r="E98" s="0" t="n">
        <v>0.956169962882996</v>
      </c>
      <c r="F98" s="2" t="n">
        <f aca="false">IF(C98=D98,0,1)</f>
        <v>0</v>
      </c>
    </row>
    <row r="99" customFormat="false" ht="12.8" hidden="false" customHeight="false" outlineLevel="0" collapsed="false">
      <c r="A99" s="0" t="s">
        <v>73</v>
      </c>
      <c r="B99" s="0" t="s">
        <v>185</v>
      </c>
      <c r="C99" s="0" t="s">
        <v>8</v>
      </c>
      <c r="D99" s="0" t="s">
        <v>8</v>
      </c>
      <c r="E99" s="0" t="n">
        <v>0.84539520740509</v>
      </c>
      <c r="F99" s="2" t="n">
        <f aca="false">IF(C99=D99,0,1)</f>
        <v>0</v>
      </c>
    </row>
    <row r="100" customFormat="false" ht="12.8" hidden="false" customHeight="false" outlineLevel="0" collapsed="false">
      <c r="A100" s="0" t="s">
        <v>186</v>
      </c>
      <c r="B100" s="0" t="s">
        <v>187</v>
      </c>
      <c r="C100" s="0" t="s">
        <v>8</v>
      </c>
      <c r="D100" s="0" t="s">
        <v>8</v>
      </c>
      <c r="E100" s="0" t="n">
        <v>0.712368547916412</v>
      </c>
      <c r="F100" s="2" t="n">
        <f aca="false">IF(C100=D100,0,1)</f>
        <v>0</v>
      </c>
    </row>
    <row r="101" customFormat="false" ht="12.8" hidden="false" customHeight="false" outlineLevel="0" collapsed="false">
      <c r="A101" s="0" t="s">
        <v>122</v>
      </c>
      <c r="B101" s="0" t="s">
        <v>188</v>
      </c>
      <c r="C101" s="0" t="s">
        <v>8</v>
      </c>
      <c r="D101" s="0" t="s">
        <v>8</v>
      </c>
      <c r="E101" s="0" t="n">
        <v>0.826673626899719</v>
      </c>
      <c r="F101" s="2" t="n">
        <f aca="false">IF(C101=D101,0,1)</f>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2024-06-19T13:12:52Z</dcterms:modified>
  <cp:revision>1</cp:revision>
  <dc:subject/>
  <dc:title/>
</cp:coreProperties>
</file>