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_QueriesAnswers" sheetId="1" state="visible" r:id="rId2"/>
  </sheets>
  <definedNames>
    <definedName function="false" hidden="true" localSheetId="0" name="_xlnm._FilterDatabase" vbProcedure="false">validate_QueriesAnswers!$A$1:$O$1063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<sst xmlns="http://schemas.openxmlformats.org/spreadsheetml/2006/main" count="5325" uniqueCount="3142">
  <si>
    <t xml:space="preserve">answer</t>
  </si>
  <si>
    <t xml:space="preserve">query</t>
  </si>
  <si>
    <t xml:space="preserve">num</t>
  </si>
  <si>
    <t xml:space="preserve">Query</t>
  </si>
  <si>
    <t xml:space="preserve">UserId</t>
  </si>
  <si>
    <t xml:space="preserve">ChatsQuantity</t>
  </si>
  <si>
    <t xml:space="preserve">BotAnswer</t>
  </si>
  <si>
    <t xml:space="preserve">BotHelp</t>
  </si>
  <si>
    <t xml:space="preserve">Len</t>
  </si>
  <si>
    <t xml:space="preserve">SbertScore</t>
  </si>
  <si>
    <t xml:space="preserve">OldMouseRelevant</t>
  </si>
  <si>
    <t xml:space="preserve">OldMouseScore</t>
  </si>
  <si>
    <t xml:space="preserve">MouseRelevant</t>
  </si>
  <si>
    <t xml:space="preserve">MouseScore</t>
  </si>
  <si>
    <t xml:space="preserve">Mouses_compare</t>
  </si>
  <si>
    <t xml:space="preserve">Справочник  Отчетность за I квартал 2023 года  - https://www.1gl.ru/#/document/16/134188/  </t>
  </si>
  <si>
    <t xml:space="preserve">Справочник отчетность за 1 квартал </t>
  </si>
  <si>
    <t xml:space="preserve">справочник 1 квартал 2024</t>
  </si>
  <si>
    <t xml:space="preserve">Правда</t>
  </si>
  <si>
    <t xml:space="preserve">Лучше дождаться требования налоговой об уплате штрафа. Иначе есть риск либо перечислить деньги на неверный КБК, либо налоговая не учтет такой добровольный платеж и все равно оштрафует.  Взыскание налоговых штрафов производится по определенной процедуре. Налоговая выставит требование, в котором будет указан КБК и прочие реквизиты для оплаты штрафа. Также отметим следующее. Срок давности по налоговым штрафам составляет три года. Он идет со дня, следующего за окончанием налогового периода, в котором было совершено правонарушение, предусмотренное ст. 120, 122, 129.3 и 129.5 НК РФ. По всем остальным статьям срок давности идет со дня совершения правонарушения.  Такой порядок предусмотрен ст. 113 НК РФ.  По истечении этого срока налоговая не имеет права штрафовать организацию. Возможно, в Вашем случае срок давности также пройдет.     Материалы Системы Главбух по Вашему вопросу: https://usn.1gl.ru/#/document/16/64725/tit5/, https://usn.1gl.ru/#/document/16/64725/tit3/, https://usn.1gl.ru/#/document/16/62758/tit1/, https://usn.1gl.ru/#/document/16/62761/tit2/. </t>
  </si>
  <si>
    <t xml:space="preserve">за опоздание по сдаче бухг.баланса за 2018г.налоговая до сих пор не выставила нам этот штраф,что делать в таком случае, Или самим оплатить этот штраф.МЫ должны были сдать баланс 01,04,2019, а опоздали на 2 дня.Если мы сами оплатим штраф 1000р, чтобы налоговая не оштрафовала нас от 3 до 5 тыс. руб</t>
  </si>
  <si>
    <t xml:space="preserve">Какой штраф за баланс?</t>
  </si>
  <si>
    <t xml:space="preserve">Да, обязана. Специальную оценку условий труда обязаны проводить все работодатели (Закон от 28.12.2013 № 426-ФЗ).  Специальную оценку условий труда не проводят в отношении:    надомников;     дистанционных работников;     людей, для которых работодатели   физлица без  статуса индивидуальных предпринимателей.   Также спецоценку не проводят религиозные организации, которые зарегистрированы по правилам Закона от 26.09.1997 № 125-ФЗ. Об этом сказано в части 3 статьи 3 Закона от 28.12.2013 № 426-ФЗ.  Материалы Системы Главбух по вашему вопросу:  https://vip.1gl.ru/#/document/16/64301/    </t>
  </si>
  <si>
    <t xml:space="preserve">некоммерческая организация обязана проводить спецоценку рабочих мест?,У некомерческой организации нет вредных производств, занимается рекламными и маркетинговыми услугами.</t>
  </si>
  <si>
    <t xml:space="preserve">фз-125 от 26.09.1997 г</t>
  </si>
  <si>
    <t xml:space="preserve">Ложь</t>
  </si>
  <si>
    <t xml:space="preserve">Пересдать отчётность за 2018 год нельзя, исправления внесите в том периоде, когда нашли ошибку. Не уточняйте отчетность за период, в котором допустили ошибку. Все изменения, связанные с прошлыми периодами, отразите в отчетности текущего. В пояснениях к годовой отчетности текущего периода укажите характер исправленной ошибки, а также суммы корректировок по каждой статье  Если отчётность за 2019 сдана но не но не утверждена собственниками, то ее можно уточнить. При этом в исправленной бухгалтерской отчетности раскрывается информация о том, что данная бухгалтерская отчетность заменяет первоначально представленную бухгалтерскую отчетность, а также об основаниях составления исправленной бухгалтерской отчетности. П. 8 ПБУ 22/2010  Если в отчетах есть существенные ошибки, искажающие показатели, их лучше исправить и сдать уточненную отчетность (см., в какой срок нужно сдать исправленную отчетность). Например, когда неправильно отразили балансовую стоимость основных средств, сумму выручки или иной показатель. Если ошибки не исправить, должностных лиц организации могут оштрафовать за грубое нарушение правил бухучета (ст. 15.11 КоАП). Кроме того, отчетность с ошибками аудиторы могут признать недостоверной.    Срок сдачи уточненной отчетности - не позднее чем через 10 рабочих дней со дня, следующего за днем когда внесли исправления. Если корректировки были при утверждении отчетности, исправленный экземпляр представьте не позднее чем через 10 рабочих дней, следующих за днем утверждения отчетности. Вносить исправления в утвержденную бухотчетность нельзя. Об этом - в части 9 статьи 13, части  5 статьи 18 Закона от 06.12.2011 № 402-ФЗ.  Более подробно об этом Вы можете узнать, перейдя по ссылке:  https://vip.1gl.ru/#/document/16/64725/  https://vip.1gl.ru/#/document/16/63991/dfasw7hw08/ </t>
  </si>
  <si>
    <t xml:space="preserve">Доброе утро, подскажите, организациям корректировку баланса за предыдущий год (2018 г.) можно пересдать в балансе текущего года (2019 г.)? Или же надо пересдать баланс 2018 года, и сдавать баланс 2019 года.</t>
  </si>
  <si>
    <t xml:space="preserve">можно ли пересдать баланс</t>
  </si>
  <si>
    <t xml:space="preserve">Здравствуйте, Артём Андреевич!  Ответ на Ваш вопрос находится во вложении. </t>
  </si>
  <si>
    <t xml:space="preserve">Добрый день! Подскажите, у работника изменилась должность, с инженера до зав отдела, но группа и категория персонала осталось той же. Необходимо ли ему проходить внеочередную проверку знаний по электробезопасности или можно просто заменить удостоверение.  А если наша организация не относится к электроэнергетической, данные требования приказа 796 же на нас не распространяются?</t>
  </si>
  <si>
    <t xml:space="preserve">от артема с любовью</t>
  </si>
  <si>
    <t xml:space="preserve">   Специального перечня исключенных должностей нет . Нужно в каждом случае смотреть актуальный квалификационных справочник или профстандарт.  См. : выпуски ЕКС - https://vip.1gl.ru/#/document/117/36575/bssPhr2  Профстандарты : https://vip.1gl.ru/#/document/117/19677/bssPhr10 </t>
  </si>
  <si>
    <t xml:space="preserve">Здравствуйте! Есть ли перечень профессий, должностей, специальностей которые исключили из ЕТКС, названия которых нужно менять, с изменением труд. функций (например такая должность как инженер по охране труда или управляющий персоналом?) Где этот перечень можно найти? в каком документе?  </t>
  </si>
  <si>
    <t xml:space="preserve">Нужен профстандарт сварщика, актуальный</t>
  </si>
  <si>
    <t xml:space="preserve">   Никаких изменений с 2021 в части организаций, которые реализуют услуги, будучи на УСН, нет.  Платить нужно только УСН.           Более подробно об этом Вы можете узнать, перейдя по ссылке:  https://vip.1gl.ru/#/document/117/46472/bssPhr84 </t>
  </si>
  <si>
    <t xml:space="preserve">Российская компания на УСН оказывает услуги размещения рекламы в сети интернет компании из Гибралтара. Какие налоги у нее возникают? Есть ли изменения с 2021 года?</t>
  </si>
  <si>
    <t xml:space="preserve">налог на усн изменение</t>
  </si>
  <si>
    <t xml:space="preserve">По вопросу срока сдачи бухгалтерской отчетности  Срок сдачи бухгалтерской отчетности за 2019 год для организаций, которые освобождены от сдачи бухотчетности в ГИР БО перенесли  на 30 июня 2020 года (абз. 1 п. 3 постановления № 409, п. 5.1 ст. 23 НК).  На организации, чья отчетность включается в ГИР БО, перенос срока не распространяется. Таким образом, для организаций, которые работают в нерабочие дни, срок остается прежний &amp;mdash; 31 марта. Для организаций, которые не работают с 30 марта по 30 апреля, крайний срок сдачи сдвигается на 6 мая (письмо Минфина, ФНС от 07.04.2020 № 07-04-07/27289/ВД-4-1/5878, письмо Минфина и ФНС от 27.03.2020 № 07-04-07/24096, ВД-4-1/5303, письмо Минфина от 31.03.2020 № 03-02-07/2/25589). Квартальная отчетность в ИФНС не предоставляется.   Ответ предоставлен на основании материала: https://www.1gl.ru/#/document/184/54858/dfasfvr9n4/  По вопросу сроков сдачи налоговой отчетности  Всем налогоплательщикам Правительство предоставило отсрочки по сдаче отчетности, которую надо представить в налоговые инспекции в марте-мае 2020 года (постановление Правительства от 02.04.2020 № 409).   Сдача декларации по НДС, расчет по страховым взносам, переносится на 15 мая 2020 года.  Сдачу остальной налоговой отчетности, которую надо сдать в ИФНС в марте-мае 2020 года продлили на три месяца от изначального срока, установленного НК.  Подробный материал читайте по ссылкам: https://www.1gl.ru/#/document/86/212099/  https://www.1gl.ru/#/document/117/54318/  По вопросу сроков предоставления статистической отчетности  Росстат перенес сроки сдачи статистической отчетности, которую надо представить в период нерабочих дней по указам Президента c 30 марта по 30 апреля (указы от 02.04.2020 № 239, от 25.03.2020 № 206). Но сроки переноса зависят от периода, когда действуют нерабочие дни.  Нерабочие дни с 30 марта по 3 апреля. Формы статотчетности, которые надо сдавать с 28 марта до 8 апреля, можно представить с задержкой от трех до восьми дней (информация Росстата от 26.03.2020 с перечнем форм с новыми сроками). По указанным формам на период продления сроков Росстат не будет применять меры, которые предусмотрены статьей 13.19 КоАП.??????  Нерабочие дни с 4 по 30 апреля. Крупные и средние организации, которые продолжают вести деятельность с 6 по 30 апреля, в том числе удаленно, должны представить отчеты по всем формам в установленные сроки. По формам, по которым ранее Росстат принял решение о переносе сроков представления, новые сроки внесли в статкалендарь на сайте Росстата.  Малые предприятия Росстат освободил на срок действия указа от заполнения всех форм. Исключение   малые предприятия, которые включены в выборку для заполнения форм ПМ, ПМ-пром, ПМ-торг и работают с 6 по 30 апреля в обычном или удаленном режиме. По форме №1-ИП (мес) должны отчитаться индивидуальные предприниматели, которые не являются субъектами малого предпринимательства. Такие условия переноса сроков сдачи отчетности Росстат озвучил на своем сайте 3 апреля.  Территориальные органы Росстата в апреле продолжат работу. При сборе отчетности респондентам рекомендуют использовать бесконтактные формы передачи документов, включая отправку через спецоператоров и Почту России.  Ответ предоставлен на основании материала: https://www.1gl.ru/#/document/86/212196/    </t>
  </si>
  <si>
    <t xml:space="preserve">Добрый день. сроки сдачи налоговой, статистической , бухгалтерской отчетности за 1 кв. 2020г. </t>
  </si>
  <si>
    <t xml:space="preserve">отчетность за 1 кв.2024</t>
  </si>
  <si>
    <t xml:space="preserve">Декларацию за 1 квартал по НДС нужно предоставить. Отчетность по страховым взносам предоставляйте.  Вновь созданная организация вправе применять любой порядок уплаты авансов по прибыли: ежеквартально исходя из прибыли предыдущего квартала, только по итогам квартала или по итогам фактической прибыли за месяц.  Отчетность по прибыли за первый квартал или март нужно сдавать. Не позднее 20 апреля нужно сдать сведения о среднесписочной численности.  Более подробно об этом Вы сможете узнать, перейдя по ссылке:  https://vip.1gl.ru/#/document/11/14285//9bf7797a-8068-4adf-b6ff-66137f2effc5  https://vip.1gl.ru/#/document/117/53042/  https://vip.1gl.ru/#/document/86/120374/  https://vip.1gl.ru/#/document/86/174693/ </t>
  </si>
  <si>
    <t xml:space="preserve">ООО на ОСНО зарегистрирована 3 марта 2020 года. Нужно ли сдавать отчетность за 1 квартал?</t>
  </si>
  <si>
    <t xml:space="preserve">Отчетность за 1 квартал</t>
  </si>
  <si>
    <t xml:space="preserve">Выплаты показывайте в разделах 1 и 2 расчета 6-НДФЛ за период, в котором перечислили физлицу вознаграждение и удержали НДФЛ. В разделе 2 укажите:    в поле 110 и поле 113   сумму дохода;  поле 130   предоставленные профессиональные вычеты;  поле 140   исчисленный НДФЛ;  поле 160   удержанный НДФЛ.      Более подробно об этом Вы можете узнать, перейдя по ссылке:  https://vip.1gl.ru/#/document/16/55785/tit3/  https://vip.1gl.ru/#/document/86/300951/bssPhr11 </t>
  </si>
  <si>
    <t xml:space="preserve">Общество заключило договоры с физлицами, по которым выплачивает авторское вознаграждение как авторам служебных РИД. В какие строки раздела 2 формы 6-НДФЛ необходимо включать эти суммы? </t>
  </si>
  <si>
    <t xml:space="preserve">6 ндфл поле 130</t>
  </si>
  <si>
    <t xml:space="preserve">Росстат перенес сроки сдачи статистической отчетности, которую надо представить в период нерабочих дней по указам Президента c 30 марта по 30 апреля.  В частности, малые предприятия Росстат освободил на срок действия указа от заполнения всех форм. Исключение   малые предприятия, которые включены в выборку для заполнения форм ПМ, ПМ-пром, ПМ-торг и работают с 6 по 30 апреля в обычном или удаленном режиме.   То есть, если в выборку вы не попали (органы статистики о выборочном наблюдении вас не оповещали), то в апреле сдавать вам отчеты в статистику не нужно, ни по каким формам.   Подробную информацию об этом вы можете посмотреть по ссылкам:  https://www.gks.ru/statlender  https://www.1gl.ru/#/document/97/478137/  https://www.1gl.ru/#/document/86/212196/.    </t>
  </si>
  <si>
    <t xml:space="preserve">Добрый вечер. ООО на УСН, микропредприятие, турагент, относится к пострадавшим сферам экономики. Где-то читали, что для МСП статотчеты совсем отменили. Подскажите, пожалуйста, должны ли мы были сдать какие-то отчеты в Статистику в апреле 2020г. А то что-то совсем запутались.. И если должны, но не сдали своевременно, будет ли штраф за это? Спасибо заранее.</t>
  </si>
  <si>
    <t xml:space="preserve">это совсем не то</t>
  </si>
  <si>
    <t xml:space="preserve">По вопросу 1 об отчетности.              В марте-мае 2020 года есть особенности по срокам сдачи отчетности из-за коронавируса.              Так,  декларацию по ЕНВД за первый квартал по сроку 20 апреля можно сдать в срок до 20 июля. Декларацию по ЕНВД за второй квартал нужно сдать в общеустановленный срок- до 20 июля.              Вообще, декларацию по ЕНВД надо сдавать не позднее 20-го числа месяца, следующего за налоговым периодом (кварталом). То есть,  не позднее 20 января, 20 апреля, 20 июля и 20 октября (п. 3 ст.  346.32 НК).             При этом, Правительство продлило для всех организаций и предпринимателей сроки сдачи отчетности в налоговую инспекцию. Изменения коснулись отчетности, которую надо сдавать по НК в марте-мае 2020 года (постановление Правительства от 02.04.2020 № 409). По декларациям по ЕНВД срок продлен на три месяца  (п. 3  постановления № 409). Поэтому, срок сдачи декларации за первый квартал продленный  на три месяца   20 июля. а срок сдачи декларации за второй квартал на сегодняшний день не продлен и остался прежним- 20 июля. Получается, обе декларации нужно сдать в срок до 20 июля 2020 года.              По вопросу 2 о страховых взносах.              Да, можете. В налоговый вычет по ЕНВД за второй квартал можно включить страховые взносы за март, перечисленные в мае  (подп. 1 п. 2 ст. 346.32 НК). Взносы за последний месяц квартала, уплаченные в  следующих месяцах, влияют на ЕНВД следующего квартала (письма  Минфина от 25.03.2019 № 03-11-06/3/19981 и ФНС от 21.05.2018 № СД-4-3/9598).              При этом, вычет по страховым взносам не может превышать 50 %  от начисленной суммы ЕНВД (п. 2.1 ст.  346.32 НК). Если сумма страховых взносов и больничных пособий больше этого ограничения, то размер вычета определите по формуле: Максимальный вычет по ЕНВД=Общая сумма ЕНВД за квартал&amp;times;50%.              Материалы Системы Главбух по вашему вопросу:              https://vip.1gl.ru/#/document/86/217905/              https://vip.1gl.ru/#/document/184/55166/              https://vip.1gl.ru/#/document/117/54318/ </t>
  </si>
  <si>
    <t xml:space="preserve">Добрый день.  Организация на УСН + ЕНВД. С 15 апреля 2020 снялись с учета как плательщик ЕНВД в связи с прекращением деятельности по ЕНВД. Страховые взносы по сотрудникам, занятым в деятельности ЕНВД, начисленные за март 2020г планируем выплатить в мае 2020г. Вопросы: 1. Есть ли особенности по срокам представления декларации по ЕНВД при прекращении деятельности по ЕНВД? 2. Можем ли мы при расчете налога ЕНВД за 2 кв 2020г принять к вычету взносы, начисленные за март 2020, но уплаченные в мае 2020 г при условии, что мы прекратили деятельность по ЕНВД с 15 апреля, а начисленных взносов за 2 кв 2020г (15 дней апреля) будет явно меньше, чем уплаченных во 2 кв 2020. Есть ли риски?</t>
  </si>
  <si>
    <t xml:space="preserve">отчетность за первый квартал</t>
  </si>
  <si>
    <t xml:space="preserve">Прирост массы животных основного стада в бухучете не отражается. Так, Объекты учета затрат и исчисления себестоимости продукции в скотоводстве установлены в таблице 5  Методические рекомендации по бухгалтерскому учету затрат и выхода продукции в молочном и мясном скотоводстве  (утв. Минсельхозом РФ). Прирост живой массы как объект калькулирования складывается по:   молочному скоту      животные на выращивании и откорме;   мясному скоту   основное стадо мясного скота и животные на выращивании и откорме;   буйволам и якам   животные на выращивании и откорме. Пунктами 126 и 127 Методических рекомендаций установлено, что объектами исчисления себестоимости продукции мясного стада коров с телятами до 8 месяцев являются приплод, прирост живой массы и живая масса телят до 8 месяцев, а продукции животных на выращивании и откорме - прирост живой массы и живая масса.  Себестоимость 1 ц живой массы молодняка старше 8 месяцев и взрослого мясного скота на откорме исчисляют в таком же порядке, как и молодняка на выращивании и откорме в молочном скотоводстве. Пунктом 125 установлено, что по исчисленной себестоимости живой массы (установлен данным пунктов) оценивают животных, реализованных предприятием, переведенных в основное стадо, оставшихся на конец года и погибших от стихийных бедствий и по вине работников хозяйства.  Но вот об оценке живой массы основного стада в Методике не сказано. Более того, согласно Приказа Минсельхоза России от 13.06.2001 № 654  Об утверждении Плана счетов бухгалтерского учета финансово-хозяйственной деятельности предприятий и организаций агропромышленного комплекса и Методических рекомендаций по его применению  на счете 01 учитывается скот рабочий и продуктивный. Мясной скот на счете 01 не отражается. А ПБУ 6/01 устанавливает условия изменения стоимости ОС только в результате определенных операций. Увеличение живой массы к таким операциям не относится. Таким образом, увеличением массы скота на счете 01 отражайте только в регистре по ОС.  Более подробно об этом Вы можете узнать, перейдя по ссылке:  https://vip.1gl.ru/#/document/16/51431/ </t>
  </si>
  <si>
    <t xml:space="preserve">Подскажите пож. Как правильно отразить привес по животным которые числятся на сч 01. Их нужно перевести на сч 11 отразить привес и обратно вернуть на сч 01? спасибо</t>
  </si>
  <si>
    <t xml:space="preserve">как считать привес свиней</t>
  </si>
  <si>
    <t xml:space="preserve">Да, налоговая инспекция правомерно направила требование об оплате стоимости патента. Неоплата патента не является основанием для утраты права на патент или отказа от патента. Если налогоплательщик написал заявление на патент и не оплатил его , то он обязан оплатить патент уже вместе с начисленными пени. Кроме того, налоговая инспекция имеет право предъявить плательщику ПСН штраф по ст. 122 НК РФ за неоплату патента в размере от 20 % до 40% от стоимости неуплаченного патента.  Если  налогоплательщик на основании заявления поставлен на учет в качестве плательщика ПСН, то он не может отказаться от начисленного патента.  Материалы Системы Главбух по вашему вопросу: https://www.1gl.ru/#/document/86/218756/bssPhr16? https://www.1gl.ru/#/document/86/201623 </t>
  </si>
  <si>
    <t xml:space="preserve"> Подскажите пожалуйста, было написано заявление на патент, патент не получила, не оплатила. В законе написано, что если я не оплатила, то меня с патента налоговая снимает. Сейчас мне налоговая прислала требование оплатить патент. Права ли налоговая?</t>
  </si>
  <si>
    <t xml:space="preserve">патент он должен предъявить?</t>
  </si>
  <si>
    <t xml:space="preserve">"Это совсем не то</t>
  </si>
  <si>
    <t xml:space="preserve">Правительство продлило для всех организаций и предпринимателей сроки сдачи отчетности в налоговую инспекцию. Изменения коснулись отчетности, которую надо сдавать по НК в марте-мае 2020 года (постановление Правительства от 02.04.2020 № 409).  Сроки переноса такие:  Декларация по налогу на прибыль за январь февраль - 29 июня  Декларация по налогу на прибыль за январь март - 28 июля  Декларация по налогу на прибыль за январь апрель 28 августа  Более подробно с информацией можно ознакомиться по ссылке:  https://www.1gl.ru/#/document/117/54318/dfas3f8h1i/ </t>
  </si>
  <si>
    <t xml:space="preserve">Добрый день ! Подскажите пожалуйста , если налог на прибыль сдается ежемесячно , то на какие сроки он перенесен по 102 ФЗ . Спасибо . </t>
  </si>
  <si>
    <t xml:space="preserve">изменения с апреля налоги</t>
  </si>
  <si>
    <t xml:space="preserve">До 2017г.  ИП ставился на учет в ПФР по двум основаниям:  - автоматически  при регистрации ИП как плательщик страховых взносов за себя; - в заявительном порядке  как страхователь-работодатель при найме сотрудников.  Поэтому ИП присваивали два регистрационных номера в ПФР. Соответственно, при сдаче отчетности в ПФР  ИП следовало использовать первый  регистрационный номер  при сдаче отчетности за себя,  регистрационный номер страхователя-работодателя - при подаче отчетности за сотрудников.  С 2017г. предпринимателю не нужно самостоятельно становиться на учет в ПФР. С этого времени  ИП перестали присваивать  отдельный регистрационный номер страхователя-работодателя  (письмо ФНС от 31.01.2017 №БС-4-11/1628). Поэтому во всей  отчетности, где порядком заполнения требуется указать регистрационный номер в ПФР (например, в СЗВ-М, СЗВ-СТАЖ),  проставляйте именно тот номер, который указан в выписке ЕГРИП. Не используйте в отчетах второй регистрационный номер, который был присвоен ИП ранее. Ведь с 01.10.2017 он не применяется  для заполнения в  текущей отчетности. Если же в отчетах необходимы данные СНИЛС (например, в разделе 2 РСВ), то приводите  сведения  именно о страховом номере индивидуального лицевого счета  физлица в ПФР.  Обоснование в материалах Системы Главбух:  https://www.1gl.ru/#/document/86/243459/dfasfstd38/  https://www.1gl.ru/#/document/86/244209/dfasxv5dq5/  https://www.1gl.ru/#/document/86/92714/dfaspgkrdq/  https://www.1gl.ru/#/document/16/71845/dfaspg8s9n/  https://www.1gl.ru/#/document/189/421026/7812d016a9/ </t>
  </si>
  <si>
    <t xml:space="preserve">Добрый день! Помогите разобраться с регистрационными номерами ИП в ПФ. Есть регистрационный номер (за себя), регистрационный номер (за сотрудников) и СНИЛС. В каких случаях какие коды указывать? Извините, не коды, а номера, В каких случаях какой указывать? РСВ по КФХ без сотрудников. Указываем СНИЛС. В платежке рег.номер вообще не указываем. Тогда рег.номер (за себя) для каких случаев?</t>
  </si>
  <si>
    <t xml:space="preserve">Извините, отвлекли. За ИП</t>
  </si>
  <si>
    <t xml:space="preserve">Здравствуйте! Благодарим Вас за пользование Системой Главбух и обращение к экспертам.  С Календарем бухгалтера на апрель Вы можете ознакомиться по ссылке.  С уважением и пожеланием комфортной работы, Редакция Системы Главбух. </t>
  </si>
  <si>
    <t xml:space="preserve">Справочник отчетности за 1 квартал 2023</t>
  </si>
  <si>
    <t xml:space="preserve">справочник 1 кв 2024</t>
  </si>
  <si>
    <t xml:space="preserve">По вопросу нормы рабочего времени Для начала отметим, норма рабочего времени в марте, апреле и мае 2020 года не изменилась. Действуют прежние нормы рабочего времени в 2020 году. Выплаты работникам считайте исходя из них. Нерабочие дни по указам Президента не относят к выходным или нерабочим праздничным дням, поэтому они не уменьшают норму рабочего времени и менять производственный календарь не нужно. Подтверждает это письмо Минтруда от 26.03.2020 № 14-4/10/П-2696.  Норму рабочего времени определяют в порядке, который установлен приказом Минздравсоцразвития от 13.08.2009 № 588н. Таким образом, Вы не должны корректировать норму рабочего времени. В работе используйте производственные календари на 2020 год при пятидневной и шестидневной рабочей неделе.  https://vip.1gl.ru/#/document/117/47194/  https://vip.1gl.ru/#/document/117/47198/  Материалы Системы Главбух по вашему вопросу:  https://vip.1gl.ru/#/document/16/66662/ </t>
  </si>
  <si>
    <t xml:space="preserve">Добрый день.  В связи с Указом Президента, дни с 30.03. по 11.05. были объявлены нерабочими. В производственные календари были внесены корректировки, на основании Указа, что приводит к изменению нормы рабочих дней/часов за 2020 г. Наша компания работает в сфере IT и не попадает под этот Указ. Все сотрудники нашей компании работали удаленно по своим графикам. Не могли бы Вы, пожалуйста, прояснить: мы должны использовать скорректированный на основание Указа производственный календарь (с уменьшенной нормой рабочих дней) или производственный календарь до введения нерабочих дней.  С уважением, Старший бухгалтер Корнилова Людмила</t>
  </si>
  <si>
    <t xml:space="preserve">в календаре бухгалтера ошибка</t>
  </si>
  <si>
    <t xml:space="preserve">Вопрос однозначно в законодательстве не определен, поэтому описали риск, который возможен при налогообложении. Для исключения риска и уточнения информации задайте письменный вопрос в свою налоговую инспекцию. Текст постановления Восемнадцатого арбитражного апелляционного суда от 30.12.2014 № 18АП-13144/2014 приложен ниже. </t>
  </si>
  <si>
    <t xml:space="preserve">Какие есть ссылки на то, что мы не можем принять расходы именно в том случае, когда страхователем указан директор? Можете предоставить текст постановления Восемнадцатого арбитражного апелляционного суда от 30.12.2014 № 18АП-13144/2014? Не могу найти у Вас в базе</t>
  </si>
  <si>
    <t xml:space="preserve">задать вопрос налоговому консультанту</t>
  </si>
  <si>
    <t xml:space="preserve">Если возвращаете поставщику товар, приобретенный в 2020 году, то в части возращенных товаров сделайте сторнировочные проводки:   Стооно Дебет 41 Кредит 60   отражен возврат товаров;  Сторно Дебет 19 Кредит 60   сторнирован НДС по поступившим товарам;  Сторно Дебет 68 субсчет  Расчеты по НДС  Кредит 19   сторнирован принятый к вычету НДС со стоимости возвращенных товаров.  Если возвращаете товар, приобретенный до 2020 года, то возврат отразите проводками:  Дебет 60 Кредит 41   списана стоимость товара, подлежащая возврату;  Дебет 60 Кредит 68 субсчет  Расчеты по НДС    восстановлен НДС со стоимости возвращенных товаров.     Если покупатель возвращает вам товар, реализованный ему в 2020 году, то возврат отразите сторнировочными записями:     Сторно Дебет 62 Кредит 90-1   сторнирована выручка по возвращенным товарам;  Сторно Дебет 90-2 Кредит 41   сторнирована себестоимость возвращенного товара.  Сторно Дебет 90-3 Кредит 68 субсчет  Расчеты по НДС    сторнирован начисленный НДС.     Если покупатель возвращает товар, проданный ему до 2020 года, то сделайте проводки:  Дебет 91-2 Кредит 62 (76)   отражен прочий расход (убытки прошлых лет) в сумме, подлежащей возврату покупателю;  Дебет 10 (41) Кредит 91-1   отражен прочий доход (прибыль прошлых лет) в сумме фактической себестоимости возвращенного товара;  Дебет 68 субсчет  Расчеты по НДС  Кредит 91-1   принят к вычету НДС.  При возврате товара поставщику полученный от него корректировочный счет-фактуру на уменьшение зарегистрируйте в книге продаж (со знаком плюс) для восстановления НДС, ранее принятого к вычету при оприходовании товаров, впоследствии возвращенных.    При возврате товара покупателем зарегистрируйте выписанный ему корректировочный счет-фактуру на уменьшение в книге покупок (со знаком плюс) для вычета НДС, ранее начисленного при реализации товаров, впоследствии возвращенных.    Корректировочный счет-фактура не регистрируется со знаком минус в книге продаж или книге покупок.    При возврате товаров покупателем вам не нужно приходовать их на основании возвратного УПД от покупателя. На основании УПД от покупателя вы делаете корректировочные проводки в части стоимости возвращенного товара. А на основании своего корректировочного счета-фактуры вы делаете проводки в части НДС. При возврате товара обязательно составьте корректировочный счет-фактуру, если при реализации выдавали покупателю первичный счет-фактуру. Если первичный счет-фактуру не выдавали, то при возврате товара оформите корректировочный документ (например, бухгалтерскую справку) и его зарегистрируйте в книге покупок.     Подробнее об этом в рекомендациях Системы Главбух:  https://vip.1gl.ru/#/document/16/58337/  https://vip.1gl.ru/#/document/16/58338/  https://vip.1gl.ru/#/document/16/58294/  https://vip.1gl.ru/#/document/16/58671/ </t>
  </si>
  <si>
    <t xml:space="preserve">Добрый день. Мы выступаем как покупатели и как поставщики товаров, подскажите,пожалуйста, какими проводками нам оформить операции: 1. возврат нашему поставщику; 2. возврат от нашего покупателя.  И уточните пожалуйста, при возврате товара поставщику, который нам выставляет КСФ, мы заносим этот возврат в книгу продаж со знаком плюс? А возврат от покупателя заносим в книгу покупок с плюсом? В книги покупок /продаж возможно ли заносить операции по КСФ со знаком минус? И еще один вопрос, наш покупатель при возврате товара оформляет УПД, как будто он нам продает наш товар, то есть мы должны этот товар оформить как поступление, а не как возврат, все верно? Можем ли мы так оформлять? Или же нам необходимо выдать ему КСФ? </t>
  </si>
  <si>
    <t xml:space="preserve">как оформить возврат документарно</t>
  </si>
  <si>
    <t xml:space="preserve">Добрый день, Асия Изтаевна!   На ваш вопрос отвечает эксперт ЭС  ACTUALIS Образование     Ответ на ваш вопрос отправлен в предыдущем вопросе.  Благодарим за сотрудничество с нами!  </t>
  </si>
  <si>
    <t xml:space="preserve">оплачивается ли воспитателю и методисту пришкольного мини-центра надбавка за магистра</t>
  </si>
  <si>
    <t xml:space="preserve">Добрый день. Вопрос экспертам</t>
  </si>
  <si>
    <t xml:space="preserve">Добрый день!  Направляем в Ваш адрес материал, который пересогласовали с автором. Дайте, пожалуйста, после ознакомления обратную связь ? </t>
  </si>
  <si>
    <t xml:space="preserve">Добрый день. Подскажите, пожалуйста, есть ли сложившаяся судебная практика по следующему вопросу : Оформление ТОРГ-12 при транзитной торговле. Мы выступали в качестве Покупателя. При этом Грузополучателем был наш покупатель. Доставка за счет нашего Поставщика. Поставщик Выставил нам комплект документов где мы указаны как Покупалель, А Грузополучатель наш Покупатель. Далее мы выставили документы своему Покупателю (с наценкой), в которых отразили Грузоотправителем нашего Поставщика. То есть товар на наш склад не заходил, а транзитом поехал сразу нашему Покупателю. При этом, после принятия товара на складе нашего Грузополучателя, мы, в свою очередь, расписались и поставили свои печати на документах, от нашего Поставщика, чтобы подтвердить факт хозяйственной сделки. Как это написано в статье Елены Поповой: В этом случае поставщик указывает в строке «Плательщик» данные покупателя, а в строке «Грузополучатель» – данные организации, на склад которой фактически поставляется товар.  При этом в строке «Груз получил грузополучатель» указываются данные (должность, расшифровка и подпись) работника покупателя, который ответственен за выполнение операции. Работник покупателя ставит свою подпись только после того, как грузополучатель подтвердит передачу товара от покупателя. Например, при транзитной торговле покупатель подписывает указанную строку в товарной накладной после того, как грузополучатель (конечный покупатель) подпишет другую товарную накладную уже от покупателя.    «Как оформить товарную накладную по форме № ТОРГ-12». Е. Попова © Материал из БСС «Система Главбух». Подробнее: https://www.1gl.ru/#/document/16/71015/bssPhr246/?of=copy-aad0aa2436  Налоговая выставила нам требование с вопросом: почему мы расписались в документах поставщика, если товар на наш склад не поступал. Прошу помочь найти обоснование, того, что наша подпись в данном случае не является ошибкой, и не может повлиять на возмещение НДС по с/ф от данного поставщика. </t>
  </si>
  <si>
    <t xml:space="preserve">добрый день! подскажите пожалуйста</t>
  </si>
  <si>
    <t xml:space="preserve">КФХ по такому виду деятельности зарегистрировать нельзя, ЕСХН не применяется. Налогообложение наемных работников будет по общему порядку.  Крестьянским (фермерским) хозяйством, создаваемым в соответствии с настоящей статьей в качестве юридического лица, признается добровольное объединение граждан на основе членства для совместной производственной или иной хозяйственной деятельности в области сельского хозяйства, основанной на их личном участии и объединении членами крестьянского (фермерского) хозяйства имущественных вкладов (статья 86.1 ГК РФ). Сельское хозяйство   это производство сельскохозяйственной продукции, включает растениеводство и животноводство. На уплату ЕСХН вправе перейти сельхозпроизводители. Для целей применения ЕСХН сельхозпроизводителями признают:  1. Организации и предпринимателей, которые производят, перерабатывают и реализуют сельхозпродукцию. К этой категории относятся, в частности, сельскохозяйственные производственные кооперативы, крестьянские и фермерские хозяйства.  2. Организации и предпринимателей, которые оказывают сельхозпроизводителям вспомогательные услуги по растениеводству и животноводству.  3. Сельскохозяйственные потребительские кооперативы: перерабатывающие, сбытовые (торговые), снабженческие, растениеводческие, животноводческие.  Кроме того, к сельхозпроизводителям приравниваются организации (предприниматели), занимающиеся добычей и переработкой рыбы и водных биологических ресурсов:  1. Российские градо- и поселкообразующие рыбохозяйственные организации.  2. Другие рыбохозяйственные организации или предприниматели, включая сельскохозяйственные производственные кооперативы, рыболовецкие артели и колхозы.  Материалы Системы Главбух по Вашему вопросу:  https://vip.1gl.ru/#/document/16/63458/dfasgxxadb/ </t>
  </si>
  <si>
    <t xml:space="preserve">Здравствуйте! Физическое лицо планирует организовать зооцентр и центр демонстрации и разведения экзотических птиц и животных. Может ли данное физ лицо зарегистрировать КФХ? Может ли КФХ применять Единый сельхоз налог? Может ли УСН применяться вместе с ЕСХН? Может ли КФХ заниматься предпринимательской деятельностью и сдавать в аренду свободные площади? Какое налогообложение возникает при возникновении наемного труда? спасибо. </t>
  </si>
  <si>
    <t xml:space="preserve">сроки отчетность сельского хозяйства</t>
  </si>
  <si>
    <t xml:space="preserve">В период ученичества сотрудникам выплачивается стипендия. Ее размер определяется ученическим договором и зависит от получаемой квалификации. Однако она не может быть меньше одного МРОТ (ч. 1 ст. 204 ТК).  В курс обучения могут входить практические занятия в организации. Эту работу нужно оплатить по установленным расценкам. Об этом сказано в части 2 статьи 204 ТК. Администрация организации не всегда полностью освобождает сотрудников от работы на период обучения (ч. 2 ст. 203 ТК). Обучающиеся сотрудники могут выполнять работу на условиях неполного рабочего времени. Следовательно, ученик за время, проведенное на занятиях, получит стипендию, а за отработанное время   зарплату. На сумму стипендии страховые взносы не начисляйте, а НДФЛ удержите (письма Минфина от 07.05.2008 № 03-04-06-01/123, от 17.08.2007 № 03-04-06-01/294).  Если стипендия начислена сотруднику, с которыми уже заключен трудовой договор, включите ее в состав расходов на оплату труда, если она:    предусмотрена нормами российского законодательства, трудовым договором и (или) коллективными договорами (абз. 1 ст. 255 НК);  экономически обоснованна, документально подтверждена и связаны с деятельностью, направленной на получение дохода (п. 1 ст. 252 НК).   Выплаты за отработанное время обложите НДФЛ и взносами (ст. 209, ст. 420 НК). При расчете налога на прибыль учите в составе расходов на оплату труда (ст. 255 НК).  Доплату, которая начисляется сотруднику за наставничество (обучение стажеров, выполняющих производственные задачи) можно учесть при расчете налога на прибыль. Главное, чтобы эти выплаты:    были предусмотрены нормами российского законодательства, трудовыми договорами (контрактами) и (или) коллективными договорами (абз. 1 ст. 255 НК);  соответствовали критериям, предусмотренным пунктом 1 статьи 252 НК (затраты экономически обоснованны, документально подтверждены, связаны с деятельностью, направленной на получение дохода).   Доплату за наставничество облагайте НДФЛ и страховыми взносами (ст. 209, ст. 420 НК).  Материалы Системы Главбух по вашему вопросу:  https://vip.1gl.ru/#/document/16/57198/  https://vip.1gl.ru/#/document/12/208437/  https://vip.1gl.ru/#/document/12/156644/    </t>
  </si>
  <si>
    <t xml:space="preserve">Мы принимаем человека, заключаем с ним ученический договор, он 2 месяца стажируется, за это время ему платится зарплата 20000 руб. в месяц. о окончании договора, он сдаёт экзамен на своём участке работы и подтверждает свою квалификацию. Как начисляется ндфл, страховые взносы, налог на прибыль, куда относятся затраты на обучаемого и наставника в период его обучения.</t>
  </si>
  <si>
    <t xml:space="preserve">наставничество доплата новый законопроект</t>
  </si>
  <si>
    <t xml:space="preserve">Нет, восстанавливать ТМЦ на баланс не надо. При передаче их сотруднику в бухгалтерском учете сделайте проводки:  Дебет 91-2 Кредит 68 субсчет  Расчеты по НДС     начислен НДС с текущей рыночной стоимости;  Кредит МЦ (забалансовый счет, на котором числятся ТМЦ)    списаны с забалансового учета ТМЦ в связи с передачей сотруднику.     Более подробно об этом Вы можете узнать, перейдя по ссылке:  https://www.1gl.ru/#/document/16/64310/  https://www.1gl.ru/#/document/113/3209/  https://www.1gl.ru/#/document/12/154945/ </t>
  </si>
  <si>
    <t xml:space="preserve">Добрый день! У нас на забалансовом счете МЦ числятся ТМЦ, часть из них мы хотим подарить безвозмездно сотруднику. Надо ли нам восстанавливать стоимость ТМЦ и оприходовать их на 10 счет? или не надо? 1)Если нам надо восстанавливать стоимость, то какую именно надо брать, ТМЦ же не новые, или мы можем оприходовать по стоимости 1 руб.? И какими проводками нам надо будет отразить передачу сотруднику подаренного безвозмездно имущества. 2) Если не надо восстанавливать стоимость ТМЦ, то какими проводками отражаем передачу сотруднику этого имущества  </t>
  </si>
  <si>
    <t xml:space="preserve">то есть не надо?</t>
  </si>
  <si>
    <t xml:space="preserve">6-НДФЛ и 2-НДФЛ объединили. Новая редакция статьи 230 НК РФ подразумевает, что 2-НДФЛ бухгалтеры должны будут сдавать в составе 6-НДФЛ. То есть формы поменяются, будет единая годовая отчетность по НДФЛ. Эта норма заработает, начиная с отчета за 2021 год, поэтому у бухгалтеров будет время подготовится.  Обоснование в материалах Системы Главбух: https://vip.1gl.ru/#/document/99/901765862/infobar-card/ </t>
  </si>
  <si>
    <t xml:space="preserve">подскажите пожалуйста когда произойдет объединение отчетов 6-НДФЛ и 2-НДФЛ</t>
  </si>
  <si>
    <t xml:space="preserve">какая сейчас редакция отчета 6-НДФЛ?</t>
  </si>
  <si>
    <t xml:space="preserve">Срок проведения камеральной налоговой проверки отсчитывается со дня, следующего за днем поступления налоговой декларации (расчета) в инспекцию (п. 2 ст. 88, п. 2 ст. 6.1 НК РФ). Это правило действует в отношении подачи как первичных деклараций (расчетов), так и их уточнений.  Если во время камеральной проверки декларации (расчета) организация подает уточнение по этой же декларации (расчету), то инспекция обязана прекратить все действия в отношении первоначальной камеральной проверки и начать камеральную проверку уточнения (п. 9.1 ст. 88 НК). Иными словами, при подаче уточненной декларации камеральная проверка начинается заново. А значит срок по ней отчитывается в общем порядке   три месяца с момента подачи уточненной декларации.     Если организация по замечаниям ИНФС не предоставит уточненную декларацию то по ее итогам контролеры составят акт по итогам проверки. Потом будет вынесено решение об отказе организации в вычете по  техническому  контрагенту. Такое решение организация может оспорить в общем порядке в вышестоящем налоговом органе и суде.        Более подробно об этом Вы можете узнать, перейдя по ссылкам:  https://www.1gl.ru/#/document/12/151151/  https://www.1gl.ru/#/document/16/58364/ </t>
  </si>
  <si>
    <t xml:space="preserve">Добрый день. Ситуация: ООО подала декларацию по НДС с возмещением из бюджета. НИ одну фирму признает "технической". И предлагают сдать уточненку без этой фирмы. Вопрос 1: Если ООО подает уточненку без этой фирмы, продлевается ли срок камералки? Или решение о возмещении примется сразу? Что по срокам. Вопрос 2: Если ООО не подает уточненку, то каковы действия НИ? И опять же что по срокам? Есть ли санкции в этом случае?</t>
  </si>
  <si>
    <t xml:space="preserve">Как проходит камеральная проверка деклараций</t>
  </si>
  <si>
    <t xml:space="preserve">Добрый день! К сожалению, у нас нет такого примера. </t>
  </si>
  <si>
    <t xml:space="preserve">Добрый день! Где можно найти примеры учетной политики относительно: порядка учета затрат на хранение, сортировку, фасовку, комплектацию и разукомплектацию товаров, возникающие после их принятия к учету (п. 12 ПБУ 5/01, Инструкция по применению Плана счетов)? А также относительно порядка учета страховых премий при страховании имущества организации (п. 7.1 ПБУ 1/2008, Толкование Р112 "Участие организации в договорах страхования в качестве страхователя" (принято Комитетом БМЦ по толкованиям 27.05.2011, утверждено в итоговой редакции 30.06.2011), п. п. 16, 18 ПБУ 10/99);</t>
  </si>
  <si>
    <t xml:space="preserve">добрый день! у нас вопрос</t>
  </si>
  <si>
    <t xml:space="preserve">Специфика таких сделок лишь в том, что все расчеты с нерезидентами должны проходить через счета организации в уполномоченном банке или ее счета в банках, расположенных за пределами территории России (ч. 2, 3 ст. 14, ч. 4 6.1 ст. 12, ч. 10 ст. 28 Закона от 10.12.2003 № 173-ФЗ), а также переводами электронных денежных средств (ч. 2 ст. 14 Закона № 173-ФЗ). Валютой платежа может быть и российский рубль.  Так же для проведения валютной операции нужно предоставить документы и сведения в банк. Как это сделать смотрите по данной ссылке в разделе  Более 200 000, но менее 6 000 000 руб.   для экспортного контракта : https://www.1gl.ru/#/document/86/221679/dfas8b2trp/  В Вашем случае документы не предоставляются.     Материалы Системы Главбух по вашему вопросу:  https://www.1gl.ru/#/document/16/66274/ </t>
  </si>
  <si>
    <t xml:space="preserve">Здравствуйте. ООО (ОСН) заключило экспортный контракт с иностранным покупателем в рублях. Сумма Контракта меньше 6 млн. рублей.Какие наши действия относительно валютного контроля? Должны ли предоставлять СПД? Сведения о валютных операциях? Просим конкретно по нашему случаю. Напоминаем, Контракт заключен в рублях. Учет по данному контракту. Спасибо!</t>
  </si>
  <si>
    <t xml:space="preserve">экспортный контракт с иностранным ИП</t>
  </si>
  <si>
    <t xml:space="preserve">С 1 января 2013 года формы первичных учетных документов, содержащиеся в альбомах унифицированных форм первичной учетной документации, не являются обязательными к применению (информация Минфина России N ПЗ-10/2012). Документооборот в обществе организует и утверждает руководитель по представлению бухгалетрии.  При производстве продукции так называемые калькуляции. На практике в качестве калькуляций удобно использовать ведомости учета затрат на производство https://vip.1gl.ru/#/document/118/13392/.  Вести их надо по всему выпуску продукции или по каждому подразделению. Типовых форм ведомостей учета затрат на производство нет, поэтому их можно разработать самостоятельно. Ведомости заполняют на основании первичных учетных документов. Таких как накладные, расчетно-платежные ведомости, авансовые отчеты и т. д. Например, затраты на сырье и материалы можно отражать на основании лимитно-заборных карт или требований-накладных. Для чего можно использовать типовые формы № М-8 или № М-11.  Порядок формирования способов калькулирования затрат, методов их отражения и формирование себестоимости см. в информации файла ответа. После производства готовую продукцию передают на склад из соответствующих подразделений (цеха, бригады). Такое перемещение отражают в накладной на передачу готовой продукции в места хранения (форма № МХ-18).  Это предусмотрено пунктами 11, 12 и 200 Методических указаний, утвержденных приказом Минфина от 28.12.2001 № 119н, и следует из части 1 статьи 9 Закона от 06.12.2011 № 402-ФЗ.  На складах материально ответственные лица на основании первичных документов ведут количественный и суммовой учет готовой продукции (п. 264 Методических указаний, утв. приказом Минфина от 28.12.2001 № 119н). Постановлением Госкомстата от 13.09.2001 № 66 утверждены различные формы таких документов. Например, для учета поступающих изделий применяйте журнал учета поступления продукции.  Отдельный порядок учета расходов на производства представлен по отраслевым особенностям тут: Производство  О продажах продукции с доставкой, условиях возврата тут:   Продажа   Доставка на склад покупателя   Возврат покупателем  Более подробно об этом Вы можете узнать, перейдя по ссылке:  https://vip.1gl.ru/#/document/16/64955/  https://vip.1gl.ru/#/document/16/52083/ </t>
  </si>
  <si>
    <t xml:space="preserve">Добрый день. Подскажите, какие документы используются при производстве готовой продукции? Какими документами рассчитывается калькуляция? В какой момент составляется калькуляция? и какими проводками отражается производство готовой продукции и дальнейшая ее реализация?</t>
  </si>
  <si>
    <t xml:space="preserve">типовая форма м 16 ?</t>
  </si>
  <si>
    <t xml:space="preserve">Добрый день, Галина Олеговна  Ответ на Ваш вопрос смотрите в личном кабинете в ответе на вопрос № 3533801.  С уважением, экспертная поддержка </t>
  </si>
  <si>
    <t xml:space="preserve">Ответ на вопрос эксперта № 3533801  Здравствуйте! Мы экспедиторы. Экспедируем грузы, работаем с перевозчиками наёмными (не штатные). В штате нет уборщиц и водителей. Только Ген. дир, офис-менеджер, бухгалтерия, отдел кадров, логисты, продажник. Сертификат и удостоверение получила я Директор по персоналу. Первый Руководитель не проходил обучение, он принял решение, что только я пройду его. В Прошлом году нанимали компанию, в приказе была вписана эта компания и я, но так как они не выполнили вообще свои обязательства, не было ни инструкций, ни каких-либо документов, ни журналов, договор с ними расторгнут, поэтому хотела уточнить, как мне быть дальше, так как сейчас ответственность вся на мне. Ранее я не выполняла вообще данный функционал. </t>
  </si>
  <si>
    <t xml:space="preserve">Добрый день! на ответ Выше:</t>
  </si>
  <si>
    <t xml:space="preserve">Как следует из текста вопроса и полученных уточнений, речь идет о выездной проверке.  Вам нужно исходить из следующего. Если срок ответа на требование уже прошел, то есть риск, что при представлении дополнительных документов налоговая оштрафует организацию за несвоевременное их представление - по 200 руб. за каждый документ, не представленный вовремя (п. 1 ст. 126 НК РФ).  При этом при расчете суммарного размера штрафа инспекция должна учитывать количество истребованных, а не представленных документов. Устанавливать штраф исходя из предположительного наличия у плательщика хотя бы одного из запрошенных документов недопустимо. Другими словами, в требовании должно быть указано конкретное количество документов, которые организация обязана представить. В этом случае штраф может быть начислен исходя из разницы между количеством документов, истребованных и представленных.  Если же точное количество истребуемых документов не определено, размер штрафа может быть установлен только исходя из количества групп однородных документов. Например, инспекция затребовала  счета-фактуры, выставленные за период с 1 января по 31 декабря 2017 года , но не указала их конкретное количество. Организация представила 1000 счетов-фактур, из них 500 документов   с опозданием. Для расчета штрафа группа однородных истребуемых документов (в данном случае выставленных счетов-фактур) приравнивается к одному несвоевременно представленному документу.  То есть размер штрафа составит всего 200 руб. Взыскивать штраф в размере 100 000 руб. (500 док. &amp;times; 200 руб.) инспекция не вправе.  Такую методику расчета штрафов за несвоевременное представление документов Верховный суд подтвердил в своем определении от 04.02.2016 № 302-КГ15-19180.  Таким образом, штраф, скорее всего, будет, а в каком размере - нужно исходить из формулировок, указанных в требовании.    Материалы Системы Главбух по Вашему вопросу: https://www.1gl.ru/#/document/16/58661/tit9/. </t>
  </si>
  <si>
    <t xml:space="preserve">Как ответить дополнительно на требование, по которому уже предоставляли ответ в срок, но как оказалось не полностью.</t>
  </si>
  <si>
    <t xml:space="preserve">штраф за несвоевременно представленный баланс</t>
  </si>
  <si>
    <t xml:space="preserve">Да, Вы можете заявить основной вид деятельности в виде образовательного ОКВЭД  Это следует из части 2 статьи 32 Федерального закона  Об образовании , в котором следует, что ИП может вести только образовательную деятельность.  Указания на то, чтобы такой вид деятельности являлся бы исключительно дополнительным, нигде в законе нет.  Поэтому Вы можете указать 84.41.9 в качестве основного.  Обратное означало бы, что ИП должен обязательно вести какую-либо другую деятельность в качестве основной, чего закон не закрепляет.    Материалы Системы Главбух по вашему вопросу:  https://usn.1gl.ru/#/document/99/902389617/ZAP28QU3JE/. </t>
  </si>
  <si>
    <t xml:space="preserve">Добрый день. Я индивидуальный предприниматель. Осуществляю деятельность в сфере дополнительного образования. У меня есть лицензия на оказание образовательных услуг. Могу ли я основным ОКВЭД заявить оквэд 85.41.9, или образовательный оквэд у индивидуального предпринимателя должен быть дополнительным в соответствии с п. 18, 19, 20 ст. 2 Федерального закона от 29.12.2012г. № 273-ФЗ "Об образовании в Российской Федерации"?. Других видов деятельности фактически я не осуществляю.</t>
  </si>
  <si>
    <t xml:space="preserve">Здраствуйте. Что означает ОКВЭД 41.20</t>
  </si>
  <si>
    <t xml:space="preserve">Валерия Николаевна, спасибо  за теплый отзыв от всего нашего коллектива)  </t>
  </si>
  <si>
    <t xml:space="preserve">Спасибо вам большое за консультации ! ♥</t>
  </si>
  <si>
    <t xml:space="preserve">Спасибо за помощь! Звездочек нет.</t>
  </si>
  <si>
    <t xml:space="preserve">   Это спорно , т.к. уровень квалификации  не соответствует  требованиям профстандарта, а для сварщиков   требования профстандарта обязательны..  Разряд  по профессии сварщика должен быть подтвержден свидетельством об обучении по профессии рабочего ( п. 2 ст. 60 Федерального закона от 29.12.2012 N 273-ФЗ). Должность сварщика нельзя именовать произвольно, посмотрите профстандарт и выберете  корректное наименование  с учетом специфики его работы. Указание разряда обязательно, именно разряд определяет уровень сложности выполняемой работы. </t>
  </si>
  <si>
    <t xml:space="preserve">Здравствуйте! Скажите, имеет ли право организация принять работника на должность "сварщика" у которого средне-специальное образование Слесаря-монтажника??? Но имеется запись с предыдущего места работы в должности "сварщика" и имеется корочка Накс.</t>
  </si>
  <si>
    <t xml:space="preserve">Здравствуйте, как установить разряды сварщиков?</t>
  </si>
  <si>
    <t xml:space="preserve">Вы должны были применять коэффициент 1,5.  Районный коэффициент установлен в размере 1,7 для организаций, финансируемых из бюджета.  В остальных случаях размер районного коэффициента   1,5. То есть, если Ваша организация не финансируется из бюджета, то размер районного коэффициента в данном случае составляет 1,5  Обоснование в материалах Системы Главбух:  https://www.1gl.ru/#/document/16/53246/tit4/  https://www.1gl.ru/#/document/117/26522/e360/  https://git86.rostrud.ru/faq/chasto_zadavaemye_voprosy/181142.html    </t>
  </si>
  <si>
    <t xml:space="preserve">Добрый день! Наша организация расположена в г.Югорске ХМАО-Югра. Организация коммерческая, ОКВЭД-Торговля розничная моторным топливом в специализированных магазинах. Мы применяем районный коэффициент к заработной плате - 1,7. Просим пояснить, верно ли мы применяем данный коэффициент? Или мы должнs применять коэффициент 1,5?</t>
  </si>
  <si>
    <t xml:space="preserve">районный коэфицентн ХМАо Г. Нягань</t>
  </si>
  <si>
    <t xml:space="preserve">   Профстандарты обязаны  применять все организации, в т.ч. АО,  но при определенных условиях . Если организация обязана применять профстандарт, то и графу 5 она заполнять обязана </t>
  </si>
  <si>
    <t xml:space="preserve">Здравствуйте!Кто должен применять профессиональные стандарты и заполнять графу 5 в СЗВ-ТД начиная с 01 января 2021 года?У нас АО.</t>
  </si>
  <si>
    <t xml:space="preserve">кто должен составлять профессиональное суждение?</t>
  </si>
  <si>
    <t xml:space="preserve">справочник 1 квартал 2024 года</t>
  </si>
  <si>
    <t xml:space="preserve">По вопросу претензий по поводу отсутствия нужного ОКВЭДа у ИП.  ИП вправе осуществлять вид деятельности, не зарегистрированный в ЕГРИП, так как законодательный запрет на осуществление деятельности, не охваченной заявленными кодами по ОКВЭД, отсутствует, то есть  наличие или отсутствие кода ОКВЭД в выписке из ЕГРИП на возможность занятия каким-либо видом деятельности не влияет.  Однако, отсутствие кода вида деятельности в сведениях ЕГРИП у контрагента является признаком неблагонадежности, недобросовестности контрагента. При этом данный признак сам по себе не является основанием для лишения прав на налоговый вычет или для иных налоговых последствий.  Заключение договора с ИП, который не имеет в ЕГРИП указания на код осуществляемого вида деятельности, не является основанием для привлечения заказчика к ответственности. Основанием является заключение сделки с целью неуплаты налога (ст.54.1 НК РФ).  Риски есть только у ИП, чей бизнес не совпадает с заявленными кодами ОКВЭД.  По вопросу претензий по поводу того, что не расписаны вопросы, на которые даны юридические консультации.  Законодательство не обязывает конкретизировать в договоре или акте, какие именно юридические услуги Вам были оказаны, поэтому претензий по данному вопросу у налоговой инспекции не должно возникнуть. Материалы Системы Главбух по вашему вопросу:  https://usn.1gl.ru/#/document/12/163719/  https://usn.1gl.ru/#/document/189/788093/  https://usn.1gl.ru/#/document/189/680461/ </t>
  </si>
  <si>
    <t xml:space="preserve">Добрый вечер. Вопрос: Мы- ООО на УСН заключили договор на юридические услуги с ИП, получили услуги и оплатили. В акте выполненных работ написано Юридические услуги на сумму 300000 рублей. Позже мы выяснили, что у ИП нет в перечне ОКВЭДа, позволяющего оказывать такие услуги. Будут ли у налоговой претензии по поводу отсутствия нужного ОКВЭДа у ИП, по поводу того что не расписаны вопросы на которые даны юридические консультации и к кому будут претензии, к нам или к ИП?</t>
  </si>
  <si>
    <t xml:space="preserve">код ОКВЭД Услуги психологической консультации?</t>
  </si>
  <si>
    <t xml:space="preserve">В настоящее время действует Административный регламент предоставления Федеральной налоговой службой государственной услуги по государственной регистрации юридических лиц, физических лиц в качестве индивидуальных предпринимателей и крестьянских (фермерских) хозяйств, утвержденный Приказом Минфина России от 30.09.2016 № 169н.  Приказ ФНС России от 13.01.2020 N ММВ-7-14/12@  Об утверждении Административного регламента предоставления Федеральной налоговой службой государственной услуги по государственной регистрации юридических лиц, физических лиц в качестве индивидуальных предпринимателей и крестьянских (фермерских) хозяйств   на настоящий момент в силу не вступил.  Согласно нового регламента перечень документов для регистрации организаций и ИП не меняется и регламент при его определении ссылается на закон №129-ФЗ.  Документы также подаются в ИФНС. От госпошлины заявители не освобождаются. За государственную регистрацию юридического лица госпошлина, согласно нового регламента, составит 4000 рублей, за регистрацию ИП   800 рублей.   Материалы Системы Главбух по вашему вопросу:  https://vip.1gl.ru/#/document/99/901794532/  https://vip.1gl.ru/#/document/99/420379934/ </t>
  </si>
  <si>
    <t xml:space="preserve">Новый регламент регистрации организаций, ИП и закрытия , куда подать докуме ,какой пакет докум , сумма гос пошл или можно бесплатно открыть и закрыть</t>
  </si>
  <si>
    <t xml:space="preserve">регламент мероприятий по закрытию квартала</t>
  </si>
  <si>
    <t xml:space="preserve">Учебники Никольского С.М.  Математика  выпущенные акционерным обществом  Издательство  Просвещение  для 5 класса можно использовать   до 31.08.2023, для 6 класса - до 31 августа 2024 года.  Учебники Виленкина Н.Я.,  Математика: 5-й класс: базовый уровень: учебник: в 2 частях ,  Математика: 6-й класс: базовый уровень: учебник: в 2 частях  можно использовать если это 3-е издание, переработанное, выпущенное Акционерным обществом  Издательство  Просвещение . Учебники Виленкина Н.Я.,  Математика (в 2 частях) , выпущенные обществом с ограниченной ответственностью  ИОЦ МНЕМОЗИНА  для 5 класса можно использовать до 31.08.2023, для 6 класса можно использовать до 31.08.2024 года. </t>
  </si>
  <si>
    <t xml:space="preserve">В Федеральном перечне учебников, допущенных к использованию по предмету Математика, есть учебник Виленкина "Математика" (5 класс, 6 класс), и учебник Никольского (5 класс, 6 класс). Данные учебники в полном объеме есть в наличии в школьной библиотеке. Но учебник Виленкина 2022 года издания, учебник Никольского 2016 года издания. Можем ли мы использовать в работе в 2023 - 2024 учебном году учебник Никольского?</t>
  </si>
  <si>
    <t xml:space="preserve">yfdbufnjh gj 6 ylak 2024</t>
  </si>
  <si>
    <t xml:space="preserve">Российское налоговое законодательство вступит в силу на территории новых регионов с 1 января 2023 года. До этой даты для российских налогоплательщиков и налогоплательщиков присоединенных субъектов действует ранее установленный порядок налогообложения. Это значит, что российские налогоплательщики до 01.01.2023 в сделках с контрагентами из новых регионов при исчислении налогов и сборов руководствуются нормами НК, а их контрагенты   нормами налогового законодательства народных республик (ЛНР и ДНР) или Украины (Запорожская и Херсонская области). Например, если российская организация до 01.01.2023 года отгрузила товар на экспорт в ДНР, она вправе применять нулевую ставку НДС.   При этом не исключено, что власти новых регионов утвердят специальный порядок администрирования отдельных налогов и сборов в переходный период, как это сделали при вхождении в состав России власти Крыма и Севастополя (постановление Госсовета Республики Крым от 25.06.2014 № 2263-6/14). Пока проектов таких специальных порядков в открытых источниках нет.   На территории новых регионов в 2023 году федеральными законами могут предусматриваться ограничения или особенности применения отдельных положений НК. Пока проектов таких законов в открытых источниках нет.   Материал в Системе: https://vip.1gl.ru/#/document/86/510162  Внимание! Все материалы по присоединению новых субъектов обновляются в реальном времени на основе официальной информации. Следите за изменениями </t>
  </si>
  <si>
    <t xml:space="preserve">Какую ставку НДС следует применить при поставке товаров после 4 октября 2022 года в Донецкую и Луганскую народные республики</t>
  </si>
  <si>
    <t xml:space="preserve">экспорт, новое с 2023 года</t>
  </si>
  <si>
    <t xml:space="preserve">Нет, не подходит.  К услугам по производству монтажных, электромонтажных, санитарно-технических и сварочных работ относятся ОКВЭДы 43.29, 43.21 и 43.22.  устройству навесного вентилируемого фасада здания можно отнести к ОКВЭДу 43.99.9  Работы строительные специализированные, не включенные в другие группировки  или  43.99.7  Работы по сборке и монтажу сборных конструкций  Более подробнее рекомендуем уточнить в органах статистики.  Более подробно об этом Вы сможете узнать, перейдя по ссылкам:  https://vip.1gl.ru/#/document/99/1200110163/ZAP1OQM3A1/  https://vip.1gl.ru/#/document/99/1200110163/ZAP1KP637V/ </t>
  </si>
  <si>
    <t xml:space="preserve">Дополнительно к вопросу о патенте. Работы по устройству навесного вентилируемого фасада здания попадают под этот патент?</t>
  </si>
  <si>
    <t xml:space="preserve">что относится к электромонтажным работам</t>
  </si>
  <si>
    <t xml:space="preserve">Да, можно.  Чтобы попасть в реестр МСП, подавать заявление не нужно. Налоговые инспекторы проверят организацию на соответствие критериям малого и среднего бизнеса по сведениям из ЕГРЮЛ и отчетности о численности сотрудников и доходах, которую представил экономический субъект в соответствии с законодательством РФ.   Если организация соответствует критериям МСП, ее внесут в реестр. Сведения о субъекте малого бизнеса ФНС вносит в реестр 10-го числа каждого месяца на основании сведений, которые есть у ФНС на 1-е число этого месяца (подп. 1 ч. 5 ст. 4.1 Закона от 24.07.2007 № 209-ФЗ).     Подробнее об этом в рекомендациях Системы Главбух: https://vip.1gl.ru/#/document/16/103339/, https://vip.1gl.ru/#/document/16/112488/dfaszklgm8/.   </t>
  </si>
  <si>
    <t xml:space="preserve">Добрый день. Можно ли вернуться в реестр МСП, если снизилась численность и доход и когда это произойдет? Наша организация исключена из реестра МСП по численности 10.07.2021. Можем ли мы, снизив численность, вернуться в реестр МСП? Когда мы вернемся, если численность за 1 квартал 2022 года будет меньше 250 человек?</t>
  </si>
  <si>
    <t xml:space="preserve">Если мы в реестре ОПК?</t>
  </si>
  <si>
    <t xml:space="preserve">В бухучете перевыставление коммунальных расходов отразите проводками:  Дебет 91-2 Кредит 60   включена в расходы стоимость коммунальных услуг (на основании счета коммунальных служб);  Дебет 76 Кредит 91-1   компенсация расходов.  Материалы Системы Главбух по вашему вопросу:  https://vip.1gl.ru/#/document/86/193261 </t>
  </si>
  <si>
    <t xml:space="preserve">Добрый день. мы продали здание. коммунальные услуги платим пока мы, новый покупатель нам возместит. Какие проводки нужно сделать продавцу?</t>
  </si>
  <si>
    <t xml:space="preserve">Оплата коммунальных счетов , проводка</t>
  </si>
  <si>
    <t xml:space="preserve">Общество вправе выплачивать дивиденды ежеквартально, раз в полгода или раз в год.  Выплачивать дивиденды можно ежемесячно, это прямо не запрещено. Но суды указывают следующее. В своей взаимосвязи ст. 28 Федерального закона от 08.02.1998 г. № 14-ФЗ и ст. 346.19 НК определяют, что дивиденды должны распределяться обществом не ежемесячно, а ежеквартально.  Прямого запрета нет, но это влечет налоговые риски, если учредители одновременно являются сотрудниками общества. Инспекция может обратиться в суд для переквалификации выплаты. Суды поддерживают инспекторов и признают такие выплаты  денежными средствами зарплатного характера  (постановление Арбитражного суда Поволжского округа от 13.04.2016 № А55-8231/2015). Инспекция доначислит на дивиденды страховые взносы.  Если сотрудники в течение года получают дивиденды, а по итогам года у компании убыток, налоговики переквалифицируют промежуточные дивиденды в выплаты за счет чистой прибыли. Тогда придется начислить страховые взносы.     В акционерных обществах дивиденды в денежной форме выплачивают только в безналичном порядке и только на счет акционера. Если у получателя нет счета, то деньги отправляют почтовым переводом. Для ООО ограничений нет. ООО может перечислить дивиденды по указанию участника на счета третьих лиц. Для этого участник должен написать заявление и указать в нем получателя и реквизиты его счета.  Зарплату сотрудника можно перечислять на счет другого человека, но только если это предусмотрено трудовым договором и сотрудник написал заявление.     Более подробно об этом Вы можете узнать, перейдя по ссылкам:  https://www.1gl.ru/#/document/12/220106/  https://www.1gl.ru/#/document/189/626595/  https://www.1gl.ru/#/document/12/220098/ </t>
  </si>
  <si>
    <t xml:space="preserve">Добрый день! 1) Можно ли дивиденды рассчитывать и выплачивать на ежемесячной основе? Т.е. закончился месяц, посчитали фин.результат, выплатили дивиденды. Если нет, то чем это чревато? Кем это проверяется?  2) Можно ли дивиденды/ зарплату выплачивать иному юридическому/ физическому лицу на основании заявления учредителя/сотрудника? Т.е. сотрудник пишет в заявлении, что все начисленные ему дивиденды/зарплату перечислять на следующие реквизиты, и указывает реквизиты другого лица. </t>
  </si>
  <si>
    <t xml:space="preserve">Возможна ли выплата дивидендов ежеквартально?</t>
  </si>
  <si>
    <t xml:space="preserve">Именно этот вопрос напрямую в Порядке, утв. постановлением Правления ПФР от 25.12.2019 № 730п, не прописан.  Отправьте СЗВ-ТД на следующий день после издания приказа  (распоряжении) о приеме на работу.  Момент  внесения данных об этом лице в ЕГРЮЛ  не имеет в данном случае значения, у директора полномочия возникают с даты , указанной в протоколе общего собрания. </t>
  </si>
  <si>
    <t xml:space="preserve">Добрый день! Как отправить отчет сзв-тд на нового председателя ТСН (по закону мы должны на следующий день), если он в налоговой еще не зарегистрирован и на него еще ЭЦП не выпущена (есть только подпись старого председателя)</t>
  </si>
  <si>
    <t xml:space="preserve">эцп была выпущена на соискателя</t>
  </si>
  <si>
    <t xml:space="preserve">С 1 января 2024 года заказчики - участники системы казначейских платежей, включая региональных заказчиков, должны составлять заявки на кассовый расход в ЕИС. Данное правило действует для контрактов, которые включены в реестр контрактов по Закону N 44-ФЗ. Формировать распоряжения о казначейских платежах в ЕИС необходимо для всех контрактов, которые включают в реестр контрактов, независимо от способа закупки (письмо Казначейства от 22.12.2022 № 07-04-05/14-32433). Следовательно, если контракт заключен по п.1 ч.1 ст.93 Закона № 44-ФЗ и размещен в реестр   контрактов в ЕИС, и по нему создано бюджетное и денежное обязательство, то в отношении данного контракта также действует правило о формировании заявки на кассовый расход в ЕИС. На контракты, которые заключены по пунктам 4 и 5 части 1 статьи 93 Закона № 44-ФЗ, указанное правило не распространяется. Порядок формирования денежных обязательств с использованием ЕИС разъяснен в Письме Казначейства России от 27.01.2023 N 07-04-05/14-1926  О формировании Распоряжений в ГИС ЕИС . Что касается оплаты  переходящих  контрактов позиция федерального казначейства была сформулирована 30.11.2023 г. входе вебинара  Формирование сведений о бюджетных и денежных обязательствах, а также распоряжений о совершении казначейского платежа в ГИС ЕИС : заказчик по своему выбору, если бюджетное обязательство уже  сформировано в 2023 году через СУФД, то по таким контрактам вправе продолжать производить оплату через СУФД в прежнем порядке, либо сформировать денежное обязательство и производить оплату через ЕИС.    </t>
  </si>
  <si>
    <t xml:space="preserve">Орган исполнительной власти перейдёт на обязательные автоплатежи с 1 января 2024 года!!!!!!  Вопрос № 1 С 1 января 2024 года к каким закупкам применяется автоплатеж (оплата контрактов через ЕИС)? Применяется ли автоплатеж к закупкам у единственного поставщика Закона № 44-ФЗ (в т.ч. к п. 1 ч. 1 ст. 93 Закона № 44-ФЗ)?  Вопрос № 2 Распространяется ли автоплатеж на закупки на 2024 год, заключенные в декабре 2023 года. Для обеспечения деятельности учреждения в 2024 году заказчик разместил закупку в 2023 года контракт заключит только в 2024 году.      </t>
  </si>
  <si>
    <t xml:space="preserve">cghfdjxybr 1 rdfhnfk 2024 ujlf</t>
  </si>
  <si>
    <t xml:space="preserve">Стоит оформить авансовый отчет на суточные.  Если работник, кроме суточных, перед командировкой не получил никаких средств под отчет, можно обойтись без авансового отчета. Подтверждать расходы на суточные чеками или иными первичными документами не требуется (письмо Минфина от 22.03.2006 № 03-03-04/1/271).  Но, чтобы избежать доначислений по налогу на прибыль и НДФЛ, безопаснее составить авансовый отчет. В налоговом учете расходы на выплату суточных признают на дату, когда утвержден авансовый отчет (подп. 5 п. 7 ст. 272 НК). Если документа нет, ИФНС может исключить суточные из расходов. Тогда доказывать, что авансовый отчет не нужен, придется в суде (постановление Четвертого арбитражного апелляционного суда от 03.04.2014 по делу № А78-4284/2013).  Авансовый отчет также нужен для расчета НДФЛ и страховых взносов. Суточные в пределах нормативов не облагаются налогом (смотрите размер необлагаемых сумм по НДФЛ). Дата получения дохода в виде суточных сверх лимита &amp;mdash; последний день месяца, в котором утвердили авансовый отчет (подп. 6 п. 1 ст. 223 НК). Если отчета нет, непонятно, как определить дату дохода, поэтому есть риск доначислений по НДФЛ и штрафа за его неполное удержание (ст. 123 НК).  Перед тем как направить сотрудника в командировку, нужно подготовить соответствующий приказ. Документ должен подписать руководитель организации или уполномоченный им сотрудник (например, заместитель).  Такие правила установлены пунктом 3 Положения, утвержденного постановлением Правительства от 13.10.2008 № 749.  Оформлять для сотрудника служебное задание и командировочное удостоверение не обязательно (постановление Правительства от 29.12.2014 № 1595). Эти документы отменили с 8 января 2015 года. Тем не менее, цель командировки все равно должна быть документально зафиксирована. Иначе у налоговой инспекции могут возникнуть сомнения в необходимости поездки и выплаченных сотруднику суточных. Поэтому задание, которое сотрудник должен выполнить в командировке, зафиксируйте в приказе о направлении сотрудника в командировку.        Более подробно об этом Вы можете узнать, перейдя по ссылке:  https://vip.1gl.ru/#/document/16/54337/  https://vip.1gl.ru/#/document/12/300809/bssPhr42 </t>
  </si>
  <si>
    <t xml:space="preserve">Вопросы по командировкам. ООО (УСН-доходы, МП-микро)  Мы оплачиваем авиабилеты по безналу, гостиницы тоже оплачиваем по безналу, фактически сотрудникам, направляемым в командировки, выплачиваем только суточные (иногда бывает, что и после возвращения из командировки, т.е. возмещение). Надо ли в такой ситуации вообще составлять авансовые отчеты? Включать ли в них стоимость гостиницы и авиабилетов? На данный момент мы включаем только суточные. Расходы на гостиницу и билеты напрямую списываем по документам от контрагентов. И еще вопрос по оформлению командировок. Достаточно ли оформить приказ о командировке, а все другие документы - командировочные задания и тд - не обязательны? </t>
  </si>
  <si>
    <t xml:space="preserve">Добрый день! Авансовый отчет(командировка), пошагово</t>
  </si>
  <si>
    <t xml:space="preserve">Для подтверждения статуса самозанятого попросите у физлица справку по специальной форме   ее самозанятый самостоятельно сформирует из приложения  мой налог .  А чтобы подтвердить расходы, Вам потребуется чек из приложения  Мой налог . В чеке должны быть указаны ИНН самозанятого гражданина, наименование услуги, работы либо товара и сумма расчета. Других документов (например, акта) Вам не нужно.     Более подробно об этом Вы можете узнать, перейдя по ссылке:  https://vip.1gl.ru/#/document/16/58333/ </t>
  </si>
  <si>
    <t xml:space="preserve">Добрый день. Прошу проконсультировать по следующему вопросу. ООО планирует заключить договор аренды жилого помещения с физическим лицом. Физическое лицо планирует встать на учет как самозанятое. Какие документы должны быть у организации для подтверждения расходов (за исключением договора аренды)? Денежные средства планируем переводить на банковский счет физ.лица. Надо ли какое-то подтверждение от физ.лица о том, что он зарегистрирован самозанятым. Спасибо. </t>
  </si>
  <si>
    <t xml:space="preserve">когда самозанятый должен выписать чек</t>
  </si>
  <si>
    <t xml:space="preserve">Отражайте расходы на подписку для проведения онлайн-конференц-связи в составе расходов на связь. Условия отражения затрат в составе прочих расходов, связанных с производством и реализацией, зависит от условий срока действия подписки. Подписка, оформленная на срок, превышающий более одного отчетного периода, списывается в учете организации равномерно   в течение срока действия подписки.  Основания: подп. 25 п. 1 ст. 264 НК, п. 1 и 7 ст. 272 НК.  Стоимость услуг связи по подписке на период, превышающий месяц, отражайте на счете 76 и учитывайте в составе расходов по обычным видам деятельности (в качестве управленческих расходов) ежемесячно (п. 5, 7, 16, 18 ПБУ 10/99): Дебет 76 Кредит 51  отражена подписка на услуги видеосвязи; Дебет 26 Кредит 76  отражены услуги видеосвязи.  В соответствии с пунктом 3.2 статьи 169 НК иностранные организации, подлежащие постановке на учет в связи с оказанием услуг в электронной форме (далее - электронные услуги), счета-фактуры не составляют, книги покупок, книги продаж, журнал учета полученных и выставленных счетов-фактур в части оказания электронных услуг, указанных в пункте 1 статьи 174.2 НК, не ведут.  Налогоплательщики в случае приобретения у иностранных организаций электронных услуг на основании положений пункта 2.1 статьи 171 НК имеют право на налоговый вычет по НДС при наличии договора и (или) расчетного документа с выделением суммы налога и указанием ИНН налогоплательщика и КПП иностранной организации, а также документов на перечисление оплаты, включая сумму налога, иностранной организации.  Более подробно об этом Вы можете узнать, перейдя по ссылке:  https://vip.1gl.ru/#/document/99/564313197/    </t>
  </si>
  <si>
    <t xml:space="preserve">В связи с ситуацией, вызванной распространением коронавируса, ООО на ОСН планирует перевести своих работников на удаленный режим работы. Для проведения в этих условиях рабочих совещаний планируется использование платформы Zoom (облачный сервис, доступ к веб-сайту, продуктам, услугам и связанному ПО). Для этого ООО планирует оформить на один месяц платную подписку на видео-конференц-связь, предоставляемую компанией Zoom (американская компания коммуникационных технологий со штаб-квартирой в Сан-Хосе, Калифорния, США, которая предоставляет услуги удалённой конференц-связи с использованием облачных вычислений). Согласно данным, размещенным на сайте, Компания Zoom выставляет клиентам счета за услуги от лица Zoom на основании расходов, указанных в форме заказа. Также есть в наличие письмо от компании Zoom, согласно которому в связи с изменениями в российском налоговом законодательстве, регулирующем порядок уплаты НДС при оказании электронных услуг, Zoom начнет исчислять и предъявлять покупателям российский НДС в случаях, когда это применимо. Все счета, выставляемые Zoom, будут, в частности, содержать ИНН (идентификационный номер налогоплательщика) и КПП (код причины постановки на учет), присвоенные Zoom российскими налоговыми органами, и Zoom будет предъявлять НДС по выставленным счетам. Расчеты за подписку ООО планирует проводить посредством корпоративной банковской карточки. Вопросы: как учесть расходы на Zoom в бухгалтерском и налоговом учете, НДС, налог на прибыль? </t>
  </si>
  <si>
    <t xml:space="preserve">как получить счет на подписку?</t>
  </si>
  <si>
    <t xml:space="preserve">В бухучете организация должна переоценивать деньги на валютном счете. При этом переоценку нужно делать на дату совершения операции и отчетную дату (на последний день каждого месяца).  В связи с этим, Вам сначала нужно переоценить валюту на валютном счете по состоянию на 31.01.2020. Валюту переоцените по курсу, установленный ЦБ по эту дату. В результате операции у Вас могут возникнуть либо положительные, либо отрицательные курсовые разницы. Если курс валюты вырос, в учете отразите положительную курсовую разницу. При этом сделайте проводку: Дебет 52 Кредит 91-1  Если курс валюты снизился, в учете отразите отрицательную курсовую разницу. При этом сделайте проводку: Дебет 91-1 Кредит 52.  Затем, проводите переоценку валюты на дату продажи. И также отразите курсовые разницы, возникшие из-за изменения курса валюты.  При продаже валюты в бухучете нужно сделать следующие проводки:  Дебет 76 Кредит 52 -   списаны с валютного счета денежные средства, предназначенные для продажи;  Дебет 91-2 Кредит 76   отражены прочие расходы от продажи валюты, если коммерческий курс банка ниже официального  Дебет 76 Кредит 91 - отражены прочие доходы от продажи валюты, если коммерческий курс банка выше официального  Дебет 91-2 Кредит 76   удержано банком комиссионное вознаграждение за продажу валюты (при наличии);  Дебет 51 Кредит 76   зачислена на расчетный счет выручка от продажи валюты (за минусом комиссионного вознаграждения, удержанного банком).  Более подробно об этом Вы можете узнать, перейдя по ссылке:  https://vip.1gl.ru/#/document/86/114818/bssPhr182/  https://vip.1gl.ru/#/document/117/46048/AAK6/    </t>
  </si>
  <si>
    <t xml:space="preserve">Добрый день! На 01.01.2020г. на валютном счете 5000 евро ( 346 703,00 руб согласно проведенной переоценки валюты от 31.12.19). 06.02.2020 мы решили закрыть валютный счет, в этот же день продали 5000 евро по курсу банка 67,04 (335 200,00). Полученные от продажи валюты рубли зачислены на наш рублевый счет 06.02.20 в том же банке в сумме 335 200,00. Курс ЦБ на дату продажи 06.02.20 равен 69.7443. Какие проводки в учете должны быть сделаны в нашем случае?</t>
  </si>
  <si>
    <t xml:space="preserve">нужно ли переоценивать валютную дебиторку?</t>
  </si>
  <si>
    <t xml:space="preserve">Добрый день!  Гранты, выделенные на создание и развитие крестьянского (фермерского) хозяйства на ЕСХН, учитываются в составе внереализационных доходов. Об этом см., например, Письмо ФНС России от 03.09.2014 № ГД-4-3/17634@.  При этом, госпомощь , которая получена в соответствии с Законом от 24.07.2007 № 209-ФЗ, нужно учитывать  в доходах в тех же суммах, которые потратили и списали в расходы.  Из условий вопроса следует, что полученный грант был направлен Министерством финансов на оплату Вашим поставщикам.  Разъяснений, как действовать в данной ситуации нет. Но, по нашему мнению, в доходы Вы должны включить сумму гранта в сумме и на дату зачислений на счета третьих лиц (т.е. на дату зачета Вашего долга перед поставщиками в счет выделенного Вам гранта), в расходы включаете ту же сумму.  В строке 010 раздела 2 декларации по ЕСХН укажите сумму доходов, полученных за налоговый период и учитываемых при расчете налога. В строке 020 раздела 2 декларации укажите сумму расходов, полученных организацией за налоговый период и учитываемых при расчете налога (в т.ч. расходы, оплаченные грантом). Материалы Системы Главбух по вашему вопросу:  https://usn.1gl.ru/#/document/99/456000843/  https://usn.1gl.ru/#/document/86/178359/ </t>
  </si>
  <si>
    <t xml:space="preserve">Вопрос для экспертов передайте пожалуйста: Согласно соглашения о предоставлении и использовании гранта на создание и развитие Крест. фермерского хозяйства начинающим фермерам Министерство с/хва оплачивало по гранту нашим поставщикам. Вопрос: Этот грант относится к доходам?   Глава КФХ - в соглашении как участник государственной программы</t>
  </si>
  <si>
    <t xml:space="preserve">да, передайте наш вопрос экспертам</t>
  </si>
  <si>
    <t xml:space="preserve">Данный запрос направлен для подтверждения должной осмотрительности при выборе контрагента.     Проверка добросовестности контрагента   это комплекс мероприятий, в ходе которых налогоплательщик оценивает надежность партнера и легальность его бизнеса. Такая проверка позволяет установить, существует ли контрагент в реальности, не является ли он  фирмой-однодневкой , нет ли к нему претензий со стороны налоговых органов. Кроме того, проверка подтвердит, что, заключая сделку, организация не стремилась к необоснованной налоговой выгоде и проявила осмотрительность в выборе партнера.  В случае спора с налоговой инспекцией запрос документов у контрагента перед заключением сделки, иные действия могут служить доказательством того, что компания проявила должную осмотрительность при выборе контрагента. Это поможет снизить доначисления и штрафы при проверках и обвинения организации в получении необоснованной налоговый выгоде по ст.54.1 НК.   Во избежание налоговых и гражданских рисков при заключении договора у юридического лица нужно запросить:    учредительные документы;  свидетельство о регистрации;  свидетельство ИНН;  полномочия лица, которое будет подписывать договор;  лицензию;  правоустанавливающие документы на имущество, которое выступает предметом сделки;  копию второй и третьей страницы паспорта лица, которое будет подписывать договор.   Конкретный перечень запрашиваемых документов не установлен. Контрагенты самостоятельно определяют для себя и согласовывают с партнером перечень запрашиваемых документов. Для вас, перечень запрошенных документов не является обязательным, вы вправе предоставить только ту часть документов, которые считаете необходимым. Однако это может вызвать у стороны отказ в заключении договора (ст. 421 ГК).  По возможности, постарайтесь согласовать список запрошенных документов с учетом мнения обеих сторон.  Подробнее об этом в рекомендациях Системы Главбух:  Как проверить контрагента в сервисе  Прозрачный бизнес   Как бесплатно проверить контрагента: 16 ключевых источников  Какие документы нужно запросить у контрагента перед тем, как подписывать с ним договор  Какие расходы при расчете налога на прибыль признаются документально подтвержденными </t>
  </si>
  <si>
    <t xml:space="preserve">Мой контрагент запросил у нас список документов для заключения договора, СЗВ-М, оборотку по основным фондам, штатное расписание , правомерно ли это и если я это не хочу им дать, как ответить им? на какой закон опираться? они не подписывают договор без этих документов, как мне им объяснить , что это не правомерно?</t>
  </si>
  <si>
    <t xml:space="preserve">Какие документы необходимы для бизнеса</t>
  </si>
  <si>
    <t xml:space="preserve">По вопросу отражения в учете получение претензии и заключение мирового соглашения     Исходя из текста Вашего вопроса, Вы получили претензию за сверхнормативный простой.  Если Вы признали претензию, то отразите на счете 91.  Дебет 91-2 Кредит 76 субсчет  Полученные претензии  (признана претензия контрагента).  Неустойки, проценты за просрочку и другие санкции за нарушение договоров не уменьшают налоговую базу по единому налогу (п. 1 ст. 346.14 и п. 1 ст. 346.16 НК, письмо Минфина от 07.04.2016 № 03-11-06/2/19835).     Если часть долга списывается на основании мирового соглашения, например списание штрафов и неустоек может быть отражено в бухучёте следующим образом:  Дебет 76 субсчет  Полученные претензии  Кредит 91-1 (отражена сумма списания ранее признанных штрафов и неустоек на основании мирового соглашения).     3)При расчёте налога на прибыль сумму прощенной (списанной) задолженности по неустойки нужно включить в состав внереализационных доходов (п.18 ст.250 НК РФ, Письмо Минфина России от 12.09.2017 № 03-03-06/1/58668).        По вопросу отражения в учете получения претензии     Неустойки, проценты за просрочку и другие санкции за нарушение договоров не уменьшают налоговую базу по единому налогу (п. 1 ст. 346.14 и п. 1 ст. 346.16 НК, письмо Минфина от 07.04.2016 № 03-11-06/2/19835).  Штрафы, неустойку и проценты за просрочку отразите в прочих расходах (п. 11 ПБУ 10/99). Расчеты по признанным претензиям отразите на счете 76 субсчет  Полученные претензии  (Инструкция к плану счетов):  Дебет 91-2 Кредит 76 субсчет  Полученные претензии  (признана претензия контрагента на сумму неустойки, процентов за просрочку исполнения денежного обязательства).        Подробнее об этом в рекомендациях Системы Главбух:  https://vip.1gl.ru/#/document/16/55656/tit6/  https://vip.1gl.ru/#/document/16/55656/tit4/ </t>
  </si>
  <si>
    <t xml:space="preserve">1) Транспортной компанией (ТК) в наш адрес в 2019 г. выставлена претензия на возмещение платы за простой вагонов в 2016 г. в т.ч. НДС 18%. Далее, ТК подало исковое заявление в суд. Было подписано мировое соглашение: взыскать плату за сверхнормативный простой вагонов, в т.ч. НДС. ТК датой мирового соглашения выставило в наш адрес акт и счет-фактуру (НДС 18%). Как учесть в БУ (если возможно, то с проводками) и НУ данное мировое соглашение (при наличии акта и с-ф)?  2) Согласно условиям договора с ТК за простой выгонов мы уплачиваем плату за сверхнормативное пользование вагонами (без НДС – УСН). Но, согласно одного из п. Договора, все пункты, предусматривающие ответственность сторон за ненадлежащее выполнение условий договора, вступают в силу, если одна из сторон направляет другой письменную претензию о нарушении условий по этим пунктам. Между сторонами было подписано соглашение об урегулировании разногласий, где мы признаем плату. Как учесть в БУ (если возможно, то с проводками) и НУ данное соглашение? Нужно ли запросить акт на плату ( т.к. плата установлена договором и по своей сути это услуга)?</t>
  </si>
  <si>
    <t xml:space="preserve">списание претензии на внереализационные расходы</t>
  </si>
  <si>
    <t xml:space="preserve">Да, подлежит.  Все случаи, когда необходимо проводить обязательный аудит, приведены в части 1 статьи 5 Закона от 30.12.2008 № 307-ФЗ.  Согласно пп. 3 п. 1 ст. 5 Закона № 307-ФЗ, обязательный аудит проводится, если организация является негосударственным пенсионным или иным фондом (за исключением фонда, имеющего статус международного фонда в соответствии с Федеральным законом от 3 августа 2018 года № 290-ФЗ  О международных компаниях и международных фондах ), акционерным инвестиционным фондом, управляющей компанией акционерного инвестиционного фонда, паевого инвестиционного фонда или негосударственного пенсионного фонда (за исключением государственных внебюджетных фондов)   На обязательность аудита указано и в Информации Минфина России от 09.01.2020.     Если организация не провела обязательный аудит и у нее нет аудиторского заключения   это грубое нарушение требований к бухучету и отчетности. Штрафы предусмотрены статьей 15.11 КоАП. Сумма штрафа для должностных лиц   от 5000 до 10 000 руб. А при повторном нарушении   до 20 000 руб. или дисквалификация от года до двух лет.     Подробнее об этом в рекомендациях Системы Главбух:     В каких случаях организация обязана провести аудиторскую проверку </t>
  </si>
  <si>
    <t xml:space="preserve">Добрый день! Подлежит ли обязательному аудиту бухгалтерская отчетность благотворительного фонда? Если да, то какая ответственность предусмотрена за отсутствие аудиторского заключения?</t>
  </si>
  <si>
    <t xml:space="preserve">В каких случаях обязателень аудит?</t>
  </si>
  <si>
    <t xml:space="preserve">   Документы, которые являются основанием для начисления и списания амортизации будут следующие:  - акт приема-передачи для основных средств ( например, форма № ОС-1);  - на основное средство заводят инвентарную карточку или книгу в зависимости от того, как вы учитываете основные средства. При этом можно воспользоваться следующими типовыми формами: № ОС-6.  - приказ, который устанавливает срок полезного использования ОС.  - результаты расчета амортизационных отчислений фиксируйте в первичном документе, например, в ведомости начисления амортизации, которую организация может разработать самостоятельно.  -  налоговом учете суммы начисленной амортизации также отражают в отдельных самостоятельно разработанных регистрах.     Материалы Системы Главбух по вашему вопросу: https://www.1gl.ru/#/document/86/112965/  https://www.1gl.ru/#/document/11/19916/bssPhr44/ </t>
  </si>
  <si>
    <t xml:space="preserve">Добрый день, Организация приобрела прицеп для перевозки товара в собственность и поставила его на учет. Какой документ является основанием для списания амортизации этого прицепа? Вопрос касается конкретно прицепа. </t>
  </si>
  <si>
    <t xml:space="preserve">Добрый день! Как списать прицеп?</t>
  </si>
  <si>
    <t xml:space="preserve">Данная ситуация не урегулирована законодательно. Наиболее верным будет указать в договоре (или в дополнительном соглашении) с покупателем, какая именно дата считается датой оплаты: дата списания средств со счета покупателя или дата зачисления средств на счет поставщика. В этом случае между сторонами не будет разногласий.  Материалы Системы по Вашему вопросу:  https://www.1gl.ru/#/document/117/46045/  https://www.1gl.ru/#/document/117/46048/ </t>
  </si>
  <si>
    <t xml:space="preserve">Наша организация является поставщиком.Счета мы выставляем в $, Покупатель оплачивает в рублях про курсу ЦБ РФ на день оплаты.Покупатель сделал предоплату по счету. По выписке у Покупателя платеж прошел 16.02.21г,а у нас по банковской выписке платеж поступил 17.02.2021г.Я отгружаю товар по курсу на 17.02.21,а Покупатель не принимает мою сумму в рублях,т.к у него другой курс на 16.02.2021г.Как поступить в сложившейся ситуации?</t>
  </si>
  <si>
    <t xml:space="preserve">аванс от покупателя поступил 16.02.2024.</t>
  </si>
  <si>
    <t xml:space="preserve">Да, нужно.  Соглашение об изменении и дополнении к договору аренды является сделкой, изменяющей отношения сторон, возникшие на основании ранее заключенного договора аренды. В соответствии с п. 1 ст. 452 Гражданского кодекса РФ соглашение о расторжении или изменении договора заключается в той же форме, что и договор, если из закона, иных правовых актов, договора или обычаев не вытекает иное. Специального требования об обязательной государственной регистрации соглашений о внесении изменений в подлежащий государственной регистрации договор в ГК РФ не содержится. Так как вопрос о необходимости государственной регистрации изменений и дополнений к подлежащим регистрации сделкам с недвижимостью в ГК РФ не урегулирован, необходимо исходить из следующего. Обязательства сторон считаются измененными с момента заключения соглашения о внесении изменений в договор, который должен определяться по правилам, установленным для заключения самого договора. В соответствии с п. 2 ст. 651 ГК РФ договор аренды здания или сооружения, заключенный на срок не менее года, подлежит государственной регистрации и считается заключенным с момента такой регистрации. В соответствии с требованиями п. 3 ст. 433 ГК РФ договор, подлежащий государственной регистрации, считается заключенным и вступает в силу с момента регистрации (если иное не установлено законом). Таким образом, и дополнительное соглашение о внесении изменений в договор считается вступившим в силу с момента государственной регистрации его как сделки.  Такие разъяснения дает Росреестр на официальном сайте.     Материалы Системы Главбух по вашему вопросу:  https://www.1gl.ru/#/document/99/9027690/ZAP1UU23DN/  https://www.1gl.ru/#/document/99/9027690/ZA00MHS2N4/ </t>
  </si>
  <si>
    <t xml:space="preserve">Добрый день. Договор аренды был зарегистрирован в Росреестре. Сейчас сделали доп.соглашение где изменили арендную плату и срок действия договора изменили на неопределенный срок. Нужно ли регистрировать данное соглашение в Росреестре. Ответ ждем через 24 часа.</t>
  </si>
  <si>
    <t xml:space="preserve">Хорошо, согласна ждать 24 часа</t>
  </si>
  <si>
    <t xml:space="preserve">Ставка 6%.  Как можно понять из вопроса вид деятельности  Образование детей и взрослых  относится к ОКВЭДу 85.41 https://buh.action360.ru/#/document/99/1200110162/ZAP20UO3DP/  Впервые зарегистрированный ИП на УСН не вправе применять налоговые каникулы (ставку 0%) , так как ОКВЭД 85.41 не поименован в пункте 1 статьи 2 Закона Самарской области от 30.12.2015 № 140-ГД (с изменениями на 7 мая 2021 года). Действующая редакция. https://buh.action360.ru/#/document/81/12281861/po92/  Так же ИП не вправе применить ставку 2 % по пунктам 1 и 4 статьи 2 Закона Самарской области от 16.07.2021 № 63-ГД (с изменениями на 30 декабря 2021 года, действующая редакция), так как зарегистрирован в мае 2021 года. https://buh.action360.ru/#/document/81/13213173/dfascxrnf7/  https://buh.action360.ru/#/document/81/13213173/dfas61kd17/  Если численность сотрудников превысила 100 человек или доходы превысили 150 000 000 руб., ставка 8% (п. 1.1  ст. 346.20 НК). Право на УСН будет утрачено, если доходы превысят 200 млн руб. Более подробно об этом Вы сможете узнать, перейдя по ссылке:  https://buh.action360.ru/#/document/86/327181/    </t>
  </si>
  <si>
    <t xml:space="preserve">Какая ставка будет -усн 2021 год , Самарская область , образование детей и взрослых , регистрация ип 14 мая 2021</t>
  </si>
  <si>
    <t xml:space="preserve">ип зарегистрирован в мае 2023</t>
  </si>
  <si>
    <t xml:space="preserve">По общему правилу согласно п. 1 ст. 143 НК РФ плательщиками НДС являются организации, индивидуальные предприниматели и лица, признаваемые плательщиками НДС в связи с перемещением товаров через границу Таможенного союза и определяемые в соответствии с его таможенным законодательством и законодательством РФ о таможенном деле. Не зарегистрировавшееся в качестве индивидуального предпринимателя физлицо, которое осуществляет предпринимательскую деятельность без образования юридического лица, нарушает требования гражданского законодательства РФ и, исполняя обязанности, возложенные на него Налоговым кодексом РФ, не имеет права ссылаться на то, что не является индивидуальным предпринимателем (п. 2 ст. 11 НК РФ).    В Письме Минфина России от 29.10.2018 № 03-07-14/77560 разъясняется, что НДС облагается передача в аренду нежилого недвижимого имущества, арендодателем которого является физлицо, не зарегистрированное как индивидуальный предприниматель. В обоснование этого приводится, в частности, пп. 1 п. 1 ст. 146 НК РФ.   Есть судебные акты, согласно которым отсутствие статуса предпринимателя не является основанием для неуплаты НДС, если в действиях лица есть признаки предпринимательской деятельности. Судебная коллегия по административным делам Верховного Суда РФ указала, что физическое лицо, осуществляющее предпринимательскую деятельность, целью которой является систематическое получение прибыли, признается плательщиком НДС. Этот вывод следует из Определений Верховного Суда РФ от 20.07.2018 № 16-КГ18-17 (приведено в п. 17 Обзора правовых позиций, отраженных в судебных актах Конституционного Суда Российской Федерации и Верховного Суда Российской Федерации, принятых в третьем квартале 2018 года по вопросам налогообложения, а также по вопросам применения норм процессуального права), от 08.04.2015 № 59-КГ15-2 (приведено в п. 28 Обзора судебных актов, принятых Конституционным Судом РФ и Верховным Судом РФ по вопросам налогообложения во втором полугодии 2015 года, направленного ФНС России для использования в работе (Письмо от 24.12.2015 № СА-4-7/22683@)). В Постановление Арбитражного суда Западно-Сибирского округа от 24.04.2018 № Ф04-582/2018 по делу N А70-6897/2017 суд признал правомерным доначисление НДС. Довод налогоплательщика о том, что он не являлся плательщиком НДС, поскольку не имел в рассмотренном периоде статуса индивидуального предпринимателя, суд отклонил.     За ведение предпринимательской деятельности без регистрации в качестве ИП предусмотрена административная, налоговая и уголовная ответственность.    Таким образом, в Вашей ситуации физическому лицу могут вменить обязанность по уплате НДС и привлечь к ответственности за ведение к деятельности без регистрации ИП.     С суммы арендной платы арендатор должен начислить и удержать НДФЛ.  Обоснование в материалах Системы Главбух:  https://vip.1gl.ru/#/document/99/554645501/  https://vip.1gl.ru/#/document/99/551755515/  https://vip.1gl.ru/#/document/99/420328199/ </t>
  </si>
  <si>
    <t xml:space="preserve">Физ. лицо (арендодатель) сдает коммерческое помещение в аренду. какие налоги платит: НДС, НДФЛ? Нужен подробный нормативно-обоснованный ответ. так как мне где-то встречалось про уплату НДС в этом случае, так как физ лицо на ОСНО </t>
  </si>
  <si>
    <t xml:space="preserve">Я говорю про физ. лицо</t>
  </si>
  <si>
    <t xml:space="preserve">Вам не нужно будет платить НДС в связи с ввозом товара в Россию, так как его уплатит иностранный поставщик. Соответственно и права на вычет НДС, уплаченного на таможне, не будет. Аналогичные выводы можно сделать из писем Минфина от 15.11.2017 № 03-07-13/1/75379, от 14.06.2011 № 03-07-08/188. Представители ФНС подтверждают эти выводы в частных разъяснениях.  Что касается налога на прибыль, то стоимость приобретенных импортных товаров учтите для целей налогообложения прибыли в том же порядке, что и приобретенных в России, - спишите на расходы в периоде признания выручки от их реализации (подп. 3 п. 1 ст. 268 НК). Если стоимость импортных товаров выражена в иностранной валюте, то пересчитайте ее по курсу ЦБ на дату перехода права собственности от латвийского поставщика к вам (п. 10 ст. 272 НК). Материалы Системы по вашему вопросу:  https://www.1gl.ru/#/document/12/213102/  https://www.1gl.ru/#/document/16/57889/  https://www.1gl.ru/#/document/16/58302/  https://www.1gl.ru/#/document/99/901765862/XA00M8K2N5/ </t>
  </si>
  <si>
    <t xml:space="preserve">Просим разъяснить налогообложение ( НДС и прибыль) при импорте товара из Латвии в РФ растаможка в Белоруссии</t>
  </si>
  <si>
    <t xml:space="preserve">растаможка в рф вне киргизии</t>
  </si>
  <si>
    <t xml:space="preserve">Добрый день.  Данный вопрос не относится к тематике системы  Консилиум . Наши эксперты не отвечают на вопросы по лабораторной диагностике.  Ваш вопрос передан в другую редакцию коллегам. К сожалению, пока нет ответа о возможности подготовки ответа на вопрос.  Решение о подготовке ответа или об отказе в ответе я пришлю Вам в течении 24-х часов на Вашу электронную почту.  Благодарим за обращение! </t>
  </si>
  <si>
    <t xml:space="preserve">Здравствуйте, интересует документ "Рекомендации Международного совета по стандартизации в гематологии" (Международные рекомендации (ICSH, 2015). Точнее интересуют критерии микроскопии мазков крови после результатов анализаторного подсчета клеточных элементов крови.  Вопрос достаточно сложный, вероятно займет определенное время для ответа, в связи с чем дублирую его в разделе письменно. Спасибо.  </t>
  </si>
  <si>
    <t xml:space="preserve">Добрый день! У меня вопрос</t>
  </si>
  <si>
    <t xml:space="preserve">Аппарат для электромуфтовой сварки полимерных труб и фитингов на основании сопоставительных таблиц новых и старых кодов ОКОФ (приказ Росстандарта от 21 апреля 2016 г. № 458) можно отнести к коду 330.28.29  Машины и оборудование общего назначения прочие, не включенные в другие группировки .  В Классификации, утвержденной постановлением Правительства РФ от 1 января 2002 г. № 1, сварочное оборудование прямо не упомянуто. При этом в пятую амортизационную группу включены основные средства с кодом ОКОФ 330.28.29  кроме основных средств, включенных в другие группы .  Таким образом, аппарат для электромуфтовой сварки полимерных труб и фитингов организация вправе отнести к пятой амортизационной группе (имущество со сроком полезного использования свыше 7 лет до 10 лет включительно).  Подробный ответ читайте в Системе:  https://www.1gl.ru/#/document/99/420353554/bssPhr4300/  https://www.1gl.ru/#/document/99/901808053/ZAP1UGO3CS/    </t>
  </si>
  <si>
    <t xml:space="preserve">Добрый день! Подскажите к какой амортизационной группе и какой ОКОФ можно отнести «Электромуфтовый аппарат со сканером», который предназначен для сварки труб и фитингов из полимерных материалов, мощность 1450 Вт, гарантийный срок 12 месяцев . Спасибо.</t>
  </si>
  <si>
    <t xml:space="preserve">амортизационная группа Аппарат плазменнойрезки ?</t>
  </si>
  <si>
    <t xml:space="preserve">Взаимозачет провести можно. Имущество ИП и физического лица неделимо.  У физического лица возникает доход от продажи доли в результате взаимозачета. С полученного дохода надо заплатить НДФЛ.  ИП вправе уменьшить налогооблагаемые доходы в том периоде, когда вернул аванс покупателю. В данной ситуации заключил соглашение о взаимозачете.  Более подробно об этом Вы можете узнать, перейдя по ссылке:  https://vip.1gl.ru/#/document/12/157799/ </t>
  </si>
  <si>
    <t xml:space="preserve">Добрый день! Прошу Вашей помощи.  Вводные данные: 1. Есть ООО Триумф. 100% участником является физ. лицо – Соколов. 2. В 2019 году Соколов продает часть доли (75%) в ООО Триумф – ООО Марс за 4,5 млн. Таким образом в ООО Триумф уже два участника: Соколов 25 и ООО Марс 75. Марс не оплатил долю Соколову. 3. Отдельно есть ИП Соколов (УСН 6%), который заключил с ООО Марс в 2020 году контракт на поставку масок и внес аванс 1,1 млн. руб в апреле 2020 года. 4. В июне 2020 года ИП Соколов разрывает контракт с ООО Марс и должен вернуть ему аванс 1,1 млн рублей. 5. Через неделю ИП Соколов И ООО Марс заключат соглашение о взаимозачете: ИП Соколов не возвращает аванс по контракту масками, а зачитывает 1,1 млн в счет погашения задолженности ООО Марс за долю в УК ООО Триумф ( 4,5 млн-1,1 млн).  Вопрос: 1. Можно ли сделать такой зачёт? 2. Какие налоговые последствия будут от такого зачета у ИП Соколова? Возникает ли у него облагаемая база? </t>
  </si>
  <si>
    <t xml:space="preserve">Есть ли жизнь на марсе?</t>
  </si>
  <si>
    <t xml:space="preserve">Для ООО имеет значение состав его участников, среднесписочная численность сотрудников и доходы за предыдущий календарный год. Для признания ООО субъектом МСП не имеет значения, участником каких юрлиц ООО является.  По критериям среднесписочной численности и дохода Ваше ООО подпадает под статус субъекта МСП. Но из текста вопроса неясно, кто является учредителем Вашего ООО. К субъектам МСП относят хозяйственные общества, это в том числе ООО.  ООО имеют статус МСП, если соблюдаются условия по предельному значению среднесписочной численности сотрудников за предыдущий календарный год и по доходам за год, а также если ООО отвечают условиям по доле участия в их уставном капитале (подп.  а  п. 2 ст. 1 Закона от 03.07.2016 № 265-ФЗ, письмо ФНС от 21.02.2017 № ГД-4-14/3271). То есть, для ООО помимо среднесписочной численности и дохода имеет значение суммарная доля участия других лиц в его уставном капитале.  Так, в ООО может принадлежать: государству, субъектам РФ, муниципальным образованиям, общественным и религиозным организациям (объединениям), благотворительным и иным фондам - не более 25 %.  Также может принадлежать иностранным организациям и (или) компаниям, которые не являются субъектами МСП - не более 49 %. При этом, если иностранное лицо   не офшор и соответствует российским критериям среднего бизнеса по показателям дохода и среднесписочной численности   то доля его участия в уставном капитале ООО не ограничена. Это следует из подп.  а  п. 1 ч. 1.1 ст. 4 Закона от 24.07.2007 № 209-ФЗ.  Таким образом, чтобы понять, подпадает ли Ваше ООО под статус микропредприятия, нужно смотреть состав его учредителей. Если вышеуказанные лица не владеют долей в ООО либо доля их владения не превышена, то Ваше ООО можно отнести к микропредприятиям.     Подробнее в материалах Системы Главбух: https://www.1gl.ru/#/document/117/40205/, https://www.1gl.ru/#/document/16/71233/. </t>
  </si>
  <si>
    <t xml:space="preserve">Добрый день. Наша организация владеет более 50% доли в уставном капитале юридического лица. Попадаем ли мы под статус микропредприятия, если другие критерии выполнены: среднесписочная численность не более 15 человек, доход - не более 120 млн. руб.НАША организация владеет долей более 50% в уставном капитале юридического лица. Хотелось бы получить конкретный ответ на вопрос.</t>
  </si>
  <si>
    <t xml:space="preserve">Некорректный ответ. Акционеров более 50.</t>
  </si>
  <si>
    <t xml:space="preserve">добрый день у меня вопрос</t>
  </si>
  <si>
    <t xml:space="preserve">отчетность за 1 кв 2024</t>
  </si>
  <si>
    <t xml:space="preserve">Может, только в том случае если компания внесет изменение в бланк и укажет, что он для грузового автомобиля.  Если унифицированные образцы путевых листов по каким-либо причинам не подходят (например, часть реквизитов не используется или нет необходимых показателей), можно самостоятельно разработать бланки путевых листов. Применение путевых листов зафиксируйте в учетной политике (п. 4 ПБУ 1/2008).  В своей форме путевого листа должны быть  обязательные реквизиты, предусмотренные разделом II приказа Минтранса России от 18 сентября 2008 № 152 . Плюс ко всему такой бланк должен отвечать и остальным требованиям законодательства, предъявляемым к первичным документам (ч. 2 ст. 9 Закона от 6 декабря 2011 № 402-ФЗ). Исключение   маршрут поездки.  Маршрут не входит в число обязательных реквизитов путевого листа.  Однако путевой лист должен подтверждать, что сотрудники ездили по делам компании. Поэтому безопаснее писать  конкретный маршрут в путевых листах.  Материалы Системы Главбух по вашему вопросу: https://www.1gl.ru/#/document/86/118512/qwert1145/ </t>
  </si>
  <si>
    <t xml:space="preserve">Добрый день! Может ли организация использовать бланк путевого листа легкового автомобиля для грузового автомобиля, утвердив его в своей учетной политике? Унифицированная форма не подходит для нашей организации, т.к. водитель будет использовать грузовую Газель для производственных нужд организации, например, привозить сырье в цех от поставщиков.</t>
  </si>
  <si>
    <t xml:space="preserve">производственная характеристика для мсэ бланк</t>
  </si>
  <si>
    <t xml:space="preserve">По вопросу определения кода ОКПДТР  Код ОКПДТР для профессии  Гигиенист стоматологический  не присвоен.  Общероссийский классификатор профессий рабочих, должностей служащих и тарифных разрядов, утв. постановлением Госстандарта РФ от 26.12.1994 № 367, не содержат наименования должности, указанной в вопросе. Материалы Системы Главбух по вашему вопросу:  https://vip.1gl.ru/#/document/97/15612/ </t>
  </si>
  <si>
    <t xml:space="preserve">подскажите код ОКПДТР для профессии гигиенист стоматологический</t>
  </si>
  <si>
    <t xml:space="preserve">Добрый день! Подскажите,пожалуйста,ОКПДТР электрика участка.</t>
  </si>
  <si>
    <t xml:space="preserve">Обычная организация может использовать:  &amp;bull;унифицированные формы;  &amp;bull;самостоятельно разработанные путевые листы. Проверьте, чтобы в путевом листе были все обязательные реквизиты, предусмотренные разделом II приказа Минтранса России от 18 сентября 2008 № 152. Плюс ко всему такой бланк должен отвечать и остальным требованиям законодательства, предъявляемым к первичным документам (ч. 2 ст. 9 Закона от 6 декабря 2011 № 402-ФЗ).  С унифицированными формами путевого листа Вы можете ознакомиться здесь: https://www.vip.1gl.ru/#/document/117/27509/  Ответ предоставлен на основании материала:  https://vip.1gl.ru/#/document/86/118512/  https://vip.1gl.ru/#/document/140/36538/ - пример путевого листа легкового автомобиля Пример заполнения путевого листа легкового автомобиля (на основе формы № 3) - https://vip.1gl.ru/#/document/118/66564/    </t>
  </si>
  <si>
    <t xml:space="preserve">Здравствуйте. Подскажите, пожалуйста, рекомендуемую форму путевого листа для компании, которая не является специализированной транспортной компанией. Спасибо.</t>
  </si>
  <si>
    <t xml:space="preserve">Здравствуйте! Форма путевого листа для Камаза</t>
  </si>
  <si>
    <t xml:space="preserve">Татьяна Александровна, добрый день.  Ответ на Ваш вопрос в файле во вложении. </t>
  </si>
  <si>
    <t xml:space="preserve">Здравствуйте! Интересует вопрос допуска подрядной организации к выполнению работ повышенной опасности в условиях отсутствия соответствующего обучения у Заказчика. Пример ситуации: подрядчику выписывается наряд- допуск на работы в замкнутом пространстве, а у выдающего наряд-допуск со стороны Заказчика необходимое обучение по охране труда отсутствует. Каким образом необходимо оформить данный вид работ в соответствии с правилами? Спасибо!</t>
  </si>
  <si>
    <t xml:space="preserve">инстукция ппри работе в замкнутых пространствах</t>
  </si>
  <si>
    <t xml:space="preserve">Сроки сдачи отчетности за 3 квартал:   https://www.1gl.ru/#/document/16/70738/bssPhr4/ </t>
  </si>
  <si>
    <t xml:space="preserve">СПРАВОЧНИК ОТЧЕТНОСТИ ЗА 3 КВ</t>
  </si>
  <si>
    <t xml:space="preserve">Справочник за 1 кв 24 года</t>
  </si>
  <si>
    <t xml:space="preserve">К сожалению, из текста вопроса неясно, в рамках какой проверки пришло требование. Срок ответа зависит от того, в рамках какого мероприятия налогового контроля оно направлено (выездная, камеральная, встречная проверка и т.д.). Вы можете воспользоваться сервисом, чтобы определить срок ответа на требование ИФНС, перейдя по ссылке: https://vip.1gl.ru/#/document/193/347/bssPhr1. Сервис определит срок, к которому нужно представить документы, информацию или пояснения по требованию ИФНС. Чтобы узнать срок, ответьте на три вопроса сервиса и укажите дату, когда получили требование.    Материалы Системы Главбух по Вашему вопросу: https://vip.1gl.ru/#/document/117/54247. </t>
  </si>
  <si>
    <t xml:space="preserve">Наталья Андреевна, добрый день! Пришло требование из налоговой от 24.12.2020 года. Квитанцию о получении мы подписали 11.01.2021. Когда последний день день отправки требования в налоговую? 15 января 2021?</t>
  </si>
  <si>
    <t xml:space="preserve">сервис подбора ответа на требование налоговиков</t>
  </si>
  <si>
    <t xml:space="preserve">Да, Вы можете написать комментарий к готовому ответу, или задать новый вопрос в котором указать номер первоначального вопроса </t>
  </si>
  <si>
    <t xml:space="preserve">Добрый день. Могу ли я задать дополнительный вопрос эксперту в разделе "Письменно", если ответ мне уже дали? </t>
  </si>
  <si>
    <t xml:space="preserve">Здравствуйте! Задала вопрсо эксперту письменно 4152593</t>
  </si>
  <si>
    <t xml:space="preserve">Здравствуйте, Оксана Викторовна!  Ответ на Ваш вопрос находится во вложении. </t>
  </si>
  <si>
    <t xml:space="preserve">Здравствуйте. Как нам разрешить следующую ситуацию: 01.02.2023 года работника нашей организации госпитализировали в мед учреждение с подозрением на инсульт. 01.02.2023 года Работодатель издал приказ о расследовании несчастного случая, отправили запрос в медучреждение об определении степени тяжести заболевания, отправили в течении 24 часов извещение в ФСС, но извещение без диагноза, так как в течении 24 часов нам ответ на запрос с медучреждения не поступил. Однако со слов работника : через несколько часов после госпитализации работник покинул медучреждение, так как не было необходимости там оставаться, его самочувствие улучшилось. Лист нетрудоспособности он не оформлял, 03.02.2023 года планирует приступить к работе. Что нам предпринять? Надо ли завершать расследование , надо ли направлять акт формы 5 в фсс. Какие еще документы отправить в ФСС в ГИД ? </t>
  </si>
  <si>
    <t xml:space="preserve">Здравствуйте, Оксана, выше - мой вопрос</t>
  </si>
  <si>
    <t xml:space="preserve">Нет, не  входят, если  самозанятые  являются сотрудниками  организации и с ними дополнительно заключены гражданско-правовые договоры на выполнение работ (оказание услуг).  Если не сотрудники и заключены договоры подряда и другие гражданско-правовые договоры, то  при расчете средней численности  учитываются за каждый календарный день как целые единицы в течение всего периода действия договора независимо от срока выплаты вознаграждения  Более подробно об этом вы сможете узнать, перейдя по ссылкам:  https://www.1gl.ru/#/document/86/169257/  https://www.1gl.ru/#/document/16/58333/ https://www.1gl.ru/#/document/117/53531/dfassefgpa/  https://www.1gl.ru/#/document/117/53531/dfastsq5xs/ </t>
  </si>
  <si>
    <t xml:space="preserve">Добрый день! Входят ли самозанятые в расчет средней численности, по которой определяется лимит на УСНО</t>
  </si>
  <si>
    <t xml:space="preserve">Какой лимит по самозанятым в 2024</t>
  </si>
  <si>
    <t xml:space="preserve">Законодательно не установлено запрета на заключение нескольких договоров с одним и тем же лицом. Поэтому с точки зрения ГК, Вы ничего не нарушаете, если заключите с ИП два отдельных договора. При расчете налога на прибыль принимаются любые экономически обоснованные и документально подтвержденные расходы (п.1 ст.252 НК), если они не поименованы прямо в ст.270 НК. Поэтому если Вы обоснуете необходимость проведения финансового анализа отчетности (своей или контрагентов), а также оформите документально (например, отчет по финансовому анализу и акт оказания услуг) факт оказания услуг по договору, то их можно учесть в расходах по налогу на прибыль.       Более подробно об этом Вы можете узнать, перейдя по ссылке:  https://www.1gl.ru/#/document/16/64111/ </t>
  </si>
  <si>
    <t xml:space="preserve">Добрый день. Подскажите, пожалуйста, если у нас ООО на ОСНО , руководитель- Управляющий ИП, может ли этот же управляющий оказывать компании услуги по финансовому анализу , законно ли принимать данные расходы к вычету при расчетт налога на прибыль ?</t>
  </si>
  <si>
    <t xml:space="preserve">как провести риск-анализ договора оказания услуг</t>
  </si>
  <si>
    <t xml:space="preserve">Да, поскольку товары не были переданы покупателю, то реализацию необходимо откорректировать. В бухучете все записи делайте в 2020 году, на основании бухгалтерской справки:  - Д 91.2   К 62   отражена ранее признанная выручка в убытках прошлых лет  - 68.2   К 91.1   отражен НДС, ранее начисленный из выручки - Д 41   К 91.1   отражена в прибылях прошлых лет себестоимость товаров  Товары, арестованные, но не конфискованные, отразите на отдельном субсчете к счету 41.  В налоговом учете Вы можете откорректировать выручку 2018 года, а можете   признать в текущем периоде. В текущем периоде доходы и расходы можно отразить только в том случае, если по итогам 2018 года у Вас не было налогового убытка. В этом случае выручку отразите как убытки прошлых лет, а себестоимость товаров, ранее списанную в расходы   как прибыли прошлых лет. Если корректировку будете производить в налоговых регистрах 2018 года, то необходимо подать уточненную налоговую декларацию по налогу на прибыль.     Более подробно об этом Вы можете узнать, перейдя по ссылке:  https://www.1gl.ru/#/document/16/63945/ https://www.1gl.ru/#/document/16/63991/ </t>
  </si>
  <si>
    <t xml:space="preserve">Добрый день. Можно ли сделать корректировку реализации за 2018 год. И какие бухгалтерские и налоговые проводки в этом случае?? </t>
  </si>
  <si>
    <t xml:space="preserve">ранее я обращалась в прошлом году</t>
  </si>
  <si>
    <t xml:space="preserve">Бухгалтер вправе подать уточненную бухгалтерскую отчетность до того, как ее утвердил собственник. В уточненном балансе в поле впишите номер корректировки, например,  1-- ,  2--  и т. д. Сдавайте не отдельные исправленные приложения, а полностью обновленный баланс со всеми приложениями, которые ранее были представлены в инспекцию. Исправленную бухотчетность нужно сдать в ИФНС. Срок   не позднее 10 рабочих дней после внесения исправлений либо после утверждения отчетности. Вместе с уточненной отчетностью можете отправить и сопроводительное письмо.  Если ошибку обнаружили после утверждения, уточнять отчетность нельзя.  Материалы Системы Главбух по вашему вопросу:  https://vip.1gl.ru/#/document/12/221264/    </t>
  </si>
  <si>
    <t xml:space="preserve">Добрый вечер! Скажите пожалуйста, получилась такая ситуация, что был сдан баланс по компании за 2019г. в промежуточной версии. Сейчас, когда это обнаружилось, еще есть время до конца сроков сдачи Бух.Баланса. Возможно ли анулировать первичную сдачу ББ и предоставить окончательную версию ББ за 2019год. Какие документы для этого нужно предоставить в налоговую (Письмо о просьбе замены документа и т.д)? Какие процедуры для этого нужно выполнить?</t>
  </si>
  <si>
    <t xml:space="preserve">добрый день! Как подать уточненный баланс?</t>
  </si>
  <si>
    <t xml:space="preserve">Лицензионный договор   один из двух основных способов, которыми можно распорядиться исключительным правом на произведение. В отличие от второго способа (заключение договора об отчуждении исключительного права) правообладатель сохраняет исключительное право за собой.  При заключении лицензионного договора в отношении произведения необходимо:  - удостовериться в том, что исключительным правом действительно можно распорядиться по лицензионному договору;  - проверить лицензиата с целью минимизировать юридические риски;  определить форму договора;   - выбрать вид лицензионного договора (простая либо исключительная лицензия -  в Вашем случае это исключительная лицензия);  согласовать условия договора.  Договор заключайте в простой письменной форме. Учитывая удаленность   через обмен почтой. Это связано с тем, что по умолчанию электронную переписку можно использовать как доказательства каких-либо отношений, только когда стороны используют цифровую электронную подпись или заранее договорились о таком электронном документообороте. То есть речь идет о том, что стороны заранее бумажном в договоре прописали, к примеру, оба электронных адреса для обмена сообщениями и согласовали, что получение и отправка корреспонденции с таких адресов имеет юридическую силу (см. постановление Президиума ВАС РФ от 12.11.2013 № 18002/12). Информация в электронной форме, подписанная квалифицированной электронной подписью, признается электронным документом, равнозначным документу на бумажном носителе, подписанному собственноручной подписью (п. 1 ст. 6 Закона № 63-ФЗ). То есть с помощью электронной переписки с ЭЦП можно заключать такие же договоры, как и  на бумаге . Если ЭЦП у Вас и авторов нет, то учитывайте то, что несоблюдение простой письменной формы договора может в целом повлечь споры в части того, был ли заключен договор.     Что касается порядка оплаты, то он законен.  Это связано с тем, что оплата третьему лицу является всего лишь порядком исполнения обязанности по оплате. И такой порядок стороны в целом вправе устанавливать (см. постановление Федерального арбитражного суда Северо-Западного округа от 19.09.2011 № А56-64533/2010, которое касается спора с ФНС). То есть стороны вправе указывать любой способ исполнения обязательств, включая перечисление оплаты не контрагенту, а третьему лицу. Но в Вашем шаблоне такого условия нет. То есть необходимо указать, что  надлежащим способом выплаты вознаграждения является перечисление денежных средств на банковский счет со следующими реквизитами&amp;hellip; .     Материалы Системы Главбух по вашему вопросу:  http://usn.1gl.ru/#/document/96/885082595/ZAP2C2G3H6/ </t>
  </si>
  <si>
    <t xml:space="preserve">Добрый день! Мы в журнале публикуем материалы авторов. Как должен выглядеть договор на эти публикации и если автор живет далеко как его подписать?  Еще вопрос, у нас многие авторы пенсионеры и они не хотят терять часть пенсии, поэтому просят начислять гонорар на родственника, посмотрите пожалуйста шаблон договора, правомерен ли он?</t>
  </si>
  <si>
    <t xml:space="preserve">как посмотреть публикации добавленные в избранное</t>
  </si>
  <si>
    <t xml:space="preserve">Зачет взаимных требований   один из способов расчетов между организациями (ст. 410 ГК). Односторонний зачет возможен при одновременном выполнении трех условий.  Во-первых, организации, которые намерены провести взаимозачет, должны иметь друг к другу встречные требования.  Во-вторых, встречные требования организаций должны быть однородными.  В-третьих, взаимозачет возможен, если срок исполнения встречного однородного требования:  уже наступил;  не был указан в договоре;  был определен моментом востребования.  Зачет встречного однородного требования, срок которого не наступил, тоже возможен. Но только в случаях, предусмотренных законом.  Для зачета достаточно заявления одной из сторон.  Если же требования неоднородны или срок исполнения хотя бы одного из обязательств еще не наступил, зачет может быть произведен только по соглашению сторон Погасить встречные требования можно в одностороннем порядке, предварительно известив об этом контрагента в письменном виде. Типовой образец заявления о проведении взаимозачета законодательно не установлен, поэтому его можно составить в произвольной форме. Сторона, направившая заявление о зачете встречных однородных требований, должна иметь подтверждение, что документ получен контрагентом и у него нет возражений на проведение взаимозачета. Если инициатор зачета укажет в заявлении конкретную дату, с которой обязательства сторон считаются исполненными, зачет признается состоявшимся с этой даты. Если такая дата не указана, то зачет считается состоявшимся со дня получения заявления контрагентом.  Второй вариант оформления зачета встречных обязательств   составление акта взаимозачета. Акт взаимозачета также не является унифицированным бухгалтерским документом, поэтому он может быть составлен в любой форме с соблюдением требований, предъявляемых к первичным учетным документам бухучета. Если в акте взаимозачета не указана дата, на которую проводится зачет, моментом взаимного погашения обязательств признается день подписания акта сторонами.    Если организация рассчитывает налог на прибыль методом начисления, то в результате взаимозачета у нее не возникнет ни доходов, ни расходов. Это связано с тем, что взаимозачет является одним из способов оплаты полученных товаров (работ, услуг). А для определения доходов и расходов при методе начисления факт оплаты значения не имеет (п. 1 ст. 271, п. 1 ст. 272 НК).  При реализации товаров (работ, услуг), обязательства по оплате которых прекращаются зачетом, налоговую базу по НДС определяйте по общим правилам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Перечислять друг другу суммы НДС, выделенные в счетах-фактурах, в денежной форме участники взаимозачета не должны.  Более подробно об этом Вы можете узнать, перейдя по ссылкам:  https://vip.1gl.ru/#/document/16/58280/  https://vip.1gl.ru/#/document/16/64106/ </t>
  </si>
  <si>
    <t xml:space="preserve">Наталья Андреевна, добрый день В настоящее время – в связи с карантином – многие контрагенты – предлагают не платить за ранее поставленный товар ,а производить зачет с иными обязательствами. Подскажите – существуют ли какие то правила как правильно оформлять зачеты, в какую дату проводить зачет. Может ли замена оплаты на зачет как то повлиять на налоговый учет. Обе стороны применяют ОСНО Спасибо </t>
  </si>
  <si>
    <t xml:space="preserve">Добрый день! условия для проведения зачета</t>
  </si>
  <si>
    <t xml:space="preserve">Добрый день! Конкретные условия совершения переводов по системе быстрых платежей оговариваются в договоре с банком. Поэтому за уточнением информации о том, какая именно сумма комиссии будет взымать с организации, Вам следует обратиться непосредственно в банк. через Введите сообщение </t>
  </si>
  <si>
    <t xml:space="preserve">дополнение к вопросу 2849895 от 12.11.2021  Максимальная комиссия по платежу через СПБ ограничена суммой 1,5 тыс. руб. в месяц или за другой период ?</t>
  </si>
  <si>
    <t xml:space="preserve">Добрый день! По информации нужны уточнения.</t>
  </si>
  <si>
    <t xml:space="preserve">Взносы на травматизм, которые у вас относятся к косвенным расходам, покажите в строке 040. А те, которые относятся к прямым, &amp;mdash; в строке 020. Взносы на страхование от несчастных случаев и профзаболеваний можно учесть при расчете налога на прибыль (подп. 45 п. 1 ст. 264 НК).  При методе начисления признавайте взносы в составе расходов в зависимости от того, к прямым или косвенным расходам относите вознаграждение, с которого начислены взносы. Взносы, которые относятся к прямым расходам, включите в налоговую базу по мере реализации продукции, в стоимости которой они учтены (абз. 2 п. 2 ст. 318 НК). Если организация занимается производством и реализацией продукции, работ, услуг, перечень прямых расходов определите в учетной политике (п. 1 ст. 318 НК).  Подробнее об этом в рекомендациях Системы Главбух:  https://www.1gl.ru/#/document/16/56758/ </t>
  </si>
  <si>
    <t xml:space="preserve">Здравствуйте! ФСС НС при расчете налога на прибыль попадает в расходную часть? Согласно статьи 270 НК РФ нет! А согласно статьи 264 НК РФ то уменьшают. В каком листе и строке декларации по налогу на прибыль расходы ФСС НС заполняются. Спасибо.</t>
  </si>
  <si>
    <t xml:space="preserve">А для налога на прибыль уменьшает???</t>
  </si>
  <si>
    <t xml:space="preserve">Подразделы и разделы, которые входят в состав ЕФС-1, можно заполнять и представлять отдельно.  Сведения о трудовой деятельности   это подраздел 1.1 формы ЕФС-1.  Сведения о трудовой деятельности сдавайте при приеме на работу, увольнении, приостановлении или возобновлении трудового договора, заключении или прекращении договора ГПХ   не позже следующего рабочего дня после даты издания приказа либо даты заключения или прекращения договора ГПХ. При других кадровых событиях, например при переводе, подавайте отчет не позднее 25-го числа месяца, который следует за месяцем, в котором издали приказ (п. 5-6 ст. 11 Закона от 01.04.1996 № 27-ФЗ). Сведения о страховом стаже   это подраздел 1.2 формы ЕФС-1. Его заполняйте по итогам календарного года не позднее 25 января года, который следует за отчетным (ст. 11 Закона от 01.04.1996 № 27-ФЗ).  Сведения о взносах на травматизм   это раздел 2 форме ЕФС-1. Сдавать раздел 2 формы ЕФС-1 о взносах на травматизм нужно по итогам I квартала, полугодия, девяти месяцев и года. Срок &amp;mdash; не позднее 25-го числа месяца, следующего за отчетным периодом (п. 2 ст. 22.1, п. 1 ст. 24 Закона от 24.07.1998 № 125-ФЗ).  Материалы Системы Главбух по вашему вопросу:  https://usn.1gl.ru/#/document/86/523935/  https://usn.1gl.ru/#/document/86/537531/  https://usn.1gl.ru/#/document/86/530233/ </t>
  </si>
  <si>
    <t xml:space="preserve">ВОПРОС ЭКСПЕРТАМ: В ЕФС 1 есть раздел стаж, ранее в отчетности за 22год, мы сдавали декретников до 1,5 лет и тех , кто болел в теч 22 года в ГОДОВОМ ОТЧЕТЕ СЗВ-СТАЖ. Теперь , в ЕФС 1 , мне надо отражать в каждом квартале болезни и уход за ребенком? ведь при выборе этого раздела ставиться отчетный период---а выбор там только 2023 год, кварталов нет. , Теперь еще др. вопрос: по кадровым мероприятиям: если , например сотрудник принят\уволен в феврале, то форму ефс сдаем сразу же на след день после этого мероприятия. , значит, что уже в квартальном отчете этого указывать не надо? или ждать , когда закончится квартал и сдавать сведения по приему\увольнению в квартальной форме??. имеется в виду ЕФС-1 подраздел 1.2 вместо СЗВ-стаж</t>
  </si>
  <si>
    <t xml:space="preserve">форма ефс-1 за 1 квартал 2024</t>
  </si>
  <si>
    <t xml:space="preserve">Добрый день!  Мы получили Ваш запрос на добавление документа в БСС  Система Главбух . Сделали все, чтобы его найти.  Но, к сожалению, документ с указанными Вами реквизитами отсутствует в официальных источниках. Если у Вас есть дополнительная информация, которая может помочь, пожалуйста, поделитесь.  И приносим извинения, что на этот раз не смогли быть полезными.  С уважением,  эксперт по работе с НПД  Александра Мельник. </t>
  </si>
  <si>
    <t xml:space="preserve">Добрый день, подскажите письмо росфинмониторинга №01-04-05/19242 от 02,09,2021г. Спасибо</t>
  </si>
  <si>
    <t xml:space="preserve">письмо Ифнс от 01.04.2024 ХА -01-01/01042024</t>
  </si>
  <si>
    <t xml:space="preserve">Вы вправе продолжать относить стоимость лицензий на расходы в налоговом учете. Вы пользуетесь лицензией, расходы обоснованы. От количества компьютеров списание расходов не будет зависеть. Главное, что Вы продолжаете пользоваться программой.  Более подробно об этом Вы можете узнать, перейдя по ссылке:  https://vip.1gl.ru/#/document/86/241950/    </t>
  </si>
  <si>
    <t xml:space="preserve">Добрый день. Может быть я не очень корректно сформулировала вопрос. То, что в бух.учете расходы будут списываться со счета 97 я понимаю. Меня интересует можно ли в налоговом учете продолжать относить на расходы стоимость лицензий на 20 компьютеров(например), если в учете осталось только 5 штук.</t>
  </si>
  <si>
    <t xml:space="preserve">как пользоваться системой на другом компьютере?</t>
  </si>
  <si>
    <t xml:space="preserve">ИП  может оплатить со своей личной карты, это не нарушение. Имущество и деньги ИП как физлица неразделимы.  Однако, если ИП оплачивает с личной карты, этот расчет следует рассматривать как оплату от физлица.  Поэтому на платеж придется пробить чек ККТ в обязательном порядке.  Если  предприниматель платит с текущего счета, то имеет место расчет с физлицом, а не с предпринимателем. Поэтому ККТ применяйте в том же порядке, как при расчетах с физлицами. Такой позиции придерживаются представители ФНС.  Более подробно с информацией можно ознакомиться по ссылкам:  https://vip.1gl.ru/#/document/86/184839/  https://vip.1gl.ru/#/document/12/245552/ </t>
  </si>
  <si>
    <t xml:space="preserve">ООО отгрузило ИП, у ИП нет расчетного счета, может он оплатить со своей личной карточки</t>
  </si>
  <si>
    <t xml:space="preserve">оплата с карты ип за физлицо</t>
  </si>
  <si>
    <t xml:space="preserve">В бухучете отразите выбытие финансовых вложений:  Дебет 76 Кредит 91-1    реализованы акции другой организации;  Дебет 91-2 Кредит 58-1, 76    списаны стоимость акций и расходы, связанные с их реализацией.  На общем режиме налогообложения финансовый результат от операции по реализации акций учитывайте по правилам статьи 280 НК. Налоговую базу рассчитайте исходя:  из цены;  стоимости акций по данным налогового учета, включая расходы на приобретение;  расходов на реализацию (передачу) акций.  Прибыль или убыток от реализации необращающихся акций формируйте отдельно от прибыли или убытка от основного вида деятельности. Если в предыдущих налоговых периодах организация получила убытки от операций с необращающимися акциями, их можно учесть при расчете налоговой базы от операций с такими акциями в текущем отчетном (налоговом) периоде. При этом налоговую базу можно уменьшить не более чем на 50 процентов. Доходы и расходы по операциям с обращающимися акциями необходимо учесть в общей налоговой базе (п. 21 ст. 280 НК).  Налогооблагаемую прибыль или убыток по реализации или мене акций определите по формуле:  Налогооблагаемая прибыль (убыток) от реализации (мены) акций = Цена, по которой акции реализованы (переданы)   Цена приобретения акций   Расходы на реализацию (передачу) акций     Более подробно об этом Вы можете узнать, перейдя по ссылке:  https://www.1gl.ru/#/document/16/58496/ </t>
  </si>
  <si>
    <t xml:space="preserve">У нас имеются акции "АТБ" (ПАО) Банка, учитываются на сч.58,01 . Приходит уведомление о выполнении операции в реестре АТБ о переходе прав собственности при выкупе акций по требованию лица имеющего 95% . Счет списания наша организация, счет зачисления -Центральный банк РФ Как отразить и провести в бух.учете и налоговом учете. Какие проводки?</t>
  </si>
  <si>
    <t xml:space="preserve">проводки по акциям в бух учете</t>
  </si>
  <si>
    <t xml:space="preserve">Привлекая организацию к налоговой ответственности, инспекция обязана учитывать смягчающие обстоятельства (подп. 4 п. 5 ст. 101 НК). Основной перечень смягчающих обстоятельств приведен в пункте 1 статьи 112 НК, и он открыт. Это, в частности:    тяжелые личные или семейные обстоятельства;  служебная или материальная зависимость от лица, которое принудило совершить правонарушение;  тяжелое материальное положение физлица;  иные обстоятельства.   Управление ФНС по Республике Тыва опубликовало дополнительный перечень обстоятельств, которые можно рассматривать как смягчающие (информация от 11.02.2019):    тяжелое состояние здоровья физлица;  тяжелое материальное положение организации;  незначительная просрочка;  лицо самостоятельно признало вину и устранило ошибки;  благотворительная деятельность;  социальная направленность деятельности налогоплательщика;  сезонный характер работ;  несоразмерность штрафа допущенному нарушению.   При наличии хотя бы одного обстоятельства сумма штрафа должна быть уменьшена минимум в два раза. Об этом сказано в пункте 3 статьи 114 НК.  В арбитражной практике есть примеры судебных решений, в которых смягчающими признавали иные обстоятельства. Все зависит от конкретной ситуации.     Подробнее об этом в рекомендациях Системы Главбух:  Что грозит организации и ее ответственным сотрудникам по итогам налоговой проверки </t>
  </si>
  <si>
    <t xml:space="preserve">Вопрос относительно снижение штрафов по выездным налоговым проверкам  Прошу Вас пояснить: 1. Какие основания предусмотрены действующим налоговым законодательством, позволяющим снизить суммы штрафа по выездным налоговым проверкам в отношении налогоплательщиков?  Прошу Вас выслать подробный ответ  Спасибо.</t>
  </si>
  <si>
    <t xml:space="preserve">как после выездной проверки удерживают штрафы</t>
  </si>
  <si>
    <t xml:space="preserve">Закон не устанавливает порядок действий в такой ситуации, как и не устанавливает порядок передачи.  Самый лучший выход   написать служебную записку на имя генерального директора, в которой указать, что главбух готов передать дела, а также указать на факт отказа руководителя в приеме дел.  Нужно сделать 2 экземпляра, на одном из которых нужно получить подпись и печать компетентного сотрудника организации (например, канцелярии).  Также можно отправить такую записку ценным письмом с описью вложения на юрадрес организации, указанный на сайте налогового органа. Также можно воспользоваться записью разговора на диктофон или видео.  при этом необходимо помнить, что сам факт отказа приема дел может быть не на руку самой организации в лице ее руководителя   в случае возникновения спорной ситуации Вы сможете указать на то, что те или иные документы просто не передавались главбуху.  Доказательств обратного директор не представит, так как акты не будут подписаны.    Материалы Системы Главбух по вашему вопросу:  https://www.1gl.ru/#/document/189/667989/,  https://www.1gl.ru/#/document/12/161555/. </t>
  </si>
  <si>
    <t xml:space="preserve">При увольнении главного бухгалтера директор отказывается подписывать приемо-передаточные акты и принимать дела. Как главному бухгалтеру себя обезопасить в данной ситуации?</t>
  </si>
  <si>
    <t xml:space="preserve">можно опись вложения в ценное письмо</t>
  </si>
  <si>
    <t xml:space="preserve">По общему правилу таможенные платежи, связанные с экспортом товаров, в бухучете нужно отражать на счете 90  Продажи  субсчет 5  Экспортные пошлины . Такой порядок предусмотрен Инструкцией к плану счетов. В этом случае начисление и уплата таможенных пошлин (сборов) отражается проводками:  Дебет 90-5 Кредит 76  Расчеты по таможенным платежам    начислена таможенная пошлина (таможенный сбор);  Дебет 76  Расчеты по таможенным платежам  Кредит 51   уплачена таможенная пошлина (таможенный сбор).  Такой вариант возможен, если к моменту уплаты вывозной таможенной пошлины выручка от продажи товаров на экспорт уже признана. То есть в бухучете уже сделана проводка:  Дебет 62 Кредит 90   отражена выручка от реализации товаров на экспорт.  Однако заплатить пошлину нужно при подаче декларации (до вывоза товаров), а признать выручку можно только тогда, когда право собственности на товары перейдет к покупателю. Как правило, по условиям внешнеторговых контрактов право собственности переходит к покупателю только после того, как товар прибудет в иностранный порт или иной пункт назначения. Поэтому целесообразнее вначале учесть суммы таможенной пошлины на счете 44  Расходы на продажу , а уже после признания выручки списывать их на счет 90:  Дебет 44 субсчет  Таможенные платежи  Кредит 76 субсчет  Расчеты по таможенным платежам    отражены таможенные платежи в составе расходов на продажу;  Дебет 90-5 Кредит 44 субсчет  Таможенные платежи    списаны таможенные платежи по товарам, реализованным на экспорт.  При расчете налога на прибыль суммы вывозных таможенных пошлин и сборов учитываются в составе прочих расходов (подп. 1 п. 1 ст. 264 НК). Обязанность по уплате вывозных таможенных пошлин в отношении товаров, помещаемых под таможенную процедуру экспорта, возникает у экспортера (декларанта) с момента регистрации таможенным органом таможенной декларации (п. 1 ст. 141 ТК ЕАЭС). При методе начисления этот момент считается моментом признания расходов в виде таможенных платежей (подп. 1 п. 7 ст. 272 НК). При кассовом методе суммы таможенных пошлин и сборов включайте в состав расходов только после их фактической уплаты (подп. 3 п. 3 ст. 273 НК). В таком же порядке признавайте расходы при подаче временных таможенных деклараций.  Расходы в виде доначисления таможенных пошлин возникают в связи с установленным законодательством России порядком уплаты таможенных пошлин. Такие расходы не являются ошибкой или искажением налоговой базы. Поэтому доначисления таможенных пошлин отражаются в составе расходов того налогового периода, в котором они произведены.  Материалы Системы по Вашему вопросу:  https://vip.1gl.ru/#/document/16/70526/ </t>
  </si>
  <si>
    <t xml:space="preserve">ДОбрый день! Как в бухгалтерском и налоговом учете отнести экспортную таможенную пошлину? \ </t>
  </si>
  <si>
    <t xml:space="preserve">вид платежа 3140 в таможенной декларации</t>
  </si>
  <si>
    <t xml:space="preserve">Добрый день!  Благодарим за пользование нашей Системой  Actualis: Медицина  и обращение к экспертам! Отвечаем на Ваш вопрос.  Согласно пункта 18 Приказа Министра здравоохранения Республики Казахстан от 18 ноября 2020 года № ?Р ДСМ-198/2020  Об утверждении правил проведения экспертизы временной нетрудоспособности, а также выдачи листа или справки о временной нетрудоспособности  лист или справка о временной нетрудоспособности выдается в случае госпитализации - в стационаре со дня госпитализации, в случае лечения в амбулаторных условиях - в медицинской организации, оказывающей амбулаторно-поликлиническую помощь по месту прикрепления (иногороднему - по месту обращения) в день его обращения с зачетом дня обращения в травматологический пункт и скорую медицинскую помощь на основании справки, подтверждающей их обращение в указанные медицинские организации. Лист или справка о временной нетрудоспособности не выдается за прошедшие дни, когда лицо не было осмотрено медицинским работником, за исключением случаев, указанных в пункте 26 Правил (п.14 Правил).  Пункт 22 устанавливает, что при стационарном лечении (включая дневные стационары, реабилитационные центры) лист или справка о временной нетрудоспособности выдается на весь период стационарного лечения медицинским работником в день выписки лиц. Если к моменту выписки из стационара трудоспособность лиц полностью восстановлена, лист или справка о временной нетрудоспособности закрывается датой выписки.  Лицам, продолжающим быть временно нетрудоспособными, лист или справка о временной нетрудоспособности продлевается на срок, с учетом времени, необходимого для его явки к медицинскому работнику поликлиники или вызова медицинского работника на дом (но не более чем на один календарный день).  Лицам, получавшим лечение за пределами региона проживания, учитывается время, необходимое для прибытия к месту его постоянного проживания (но не более чем на четыре календарных дня).  Дальнейшее продление и закрытие листа или справки о временной нетрудоспособности производится лицу по месту жительства медицинским работником, осуществляющим дальнейшее наблюдение за ним после заключения ВКК, или медицинской организацией, в которую был направлен больной для дальнейшего лечения.  В пункте 46 указано, что номера бланков листов о временной нетрудоспособности, дата их выдачи, дата продления или выписки на работу записываются в медицинской карте амбулаторного больного (медицинской карте стационарного больного).  В вашем вопросе указано, что пациент проходил стационарное лечение, то есть имеется выписка из истории болезни стационарного больного, учитывая, что пункт 14 вышеуказанных Правил запрещает выдачу лист о временной нетрудоспособности за прошедшие дни, когда лицо не было осмотрено медицинским работником, то в вашем случае полагаю можно выдать лист о временной нетрудоспособности на время нахождения пациента в стационаре, если к моменту выписки из стационара трудоспособность лица была полностью восстановлена.  Ответил Никбаев Б. - юрист, г. Алматы          </t>
  </si>
  <si>
    <t xml:space="preserve">Добрый день! Разъясните пожалуйста, Больница оказывающая стационарную помощь, может ли выдать лист о нетрудоспособности пациентам через месяц по его заявлению, если при госпитализации и выписке пациент не сообщал о трудовых отношениях.</t>
  </si>
  <si>
    <t xml:space="preserve">как провести справку о временной нетрудоспособности</t>
  </si>
  <si>
    <t xml:space="preserve">По вопросу предоставления сведений по форме СЗВ-ТД Если у работника не будет кадровых изменений, то Вы не должны предоставлять в ПФР сведения по форме СЗВ-ТД в срок до 15.02.2021 года и дублировать ранее представленные сведения. Теперь сведения по форме СЗВ-ТД предоставьте в ПФР только при наступлении у работника кадрового события. В этом случае заполните графу 5 формы, но только если используете профстандарты. Укажите в графе 5 код, который  состоит из семи цифро-буквенных знаков в формате ХХ.ХХХ-Х-Х, где:    первые пять цифр из кода наименования вида профессиональной деятельности, из раздела I общих сведений о профстандарте по группам занятий. Наименования и коды областей профессиональной деятельности определены в приказе Минтруда от 29.09.2014 № 667н;  - предпоследнюю цифру, которая будет соответствовать букве кода обобщенной трудовой функции из раздела II применяемого профстандарта сотрудника;  - цифровой знак из столбца уровня квалификации, которая соответствует буквенному коду обобщенной трудовой функции из раздела II применяемого профстандарта..  Материалы Системы Главбух по вашему вопросу:  https://www.1gl.ru/#/document/16/72613/ </t>
  </si>
  <si>
    <t xml:space="preserve">уважаемые эксперты, подскажите в 2020 году мы подали формы СЗВ-ТД, никаких изменений на сегодняшнее число по кадрам не было, нужно ли дублировать информацию ежегодно, и нужно ли продублировать информацию до 15.02.2021 году в связи с введением пятизначных годов по специальностям?</t>
  </si>
  <si>
    <t xml:space="preserve">изменения в кадрах в 2024 году</t>
  </si>
  <si>
    <t xml:space="preserve">Налоговая инспекция  не принимает  во внимание  письмо Минфина России от 16.05.2013 № 03-11-09/17358  о возможности  отказа от применения УСН и перехода на ПСН в  течение календарного года, поскольку письма  Минфина РФ не относятся к законодательным и правоустанавливающим актам, а носят сугубо разъяснительный характер на  момент их написания. С 2013 года  порядок применения ПСН и УСН изменился, при этом, письма  не  отменяются, а просто прекращают быть актуальными. Плательщики УСН  перейти на патентную систему налогообложения и отказаться от УСН  могут только со следующего календарного.  Все доходы  от предпринимательской деятельности у налогоплательщика , уведомившего налоговую инспекцию о применении УСН , будут подлежать налогообложению  на УСН. Налоговая инспекция выдала патент  в период применения УСН неправомерно. Следовательно, патент должен быть  аннулирован , а уплаченная стоимость патента должна быть возвращена налогоплательщику.  Для аннулирования патента необходимо написать в налоговую инспекцию заявление  об ошибочно выданном патенте. Если патент выдан ошибочно, то и платежи по нему  это ошибочные платежи, которые можно не только вернуть  но и  уточнить. Платежи  по ПСН  можно уточнить на УСН по  КБК на основании заявления (к заявлению приложите платежные документы), поскольку эти спецрежимы относятся к одной группе налогов ( федеральные).  После уточнения платежей, они будут отражены в карточке расчетов с бюджетом по УСН фактической датой платежа, что значительно снизит пени и штрафные санкции. До момента  получения акта проверки декларации по УСН,  можно рассчитать и доплатить  налог по УСН и тогда  штраф по камеральной налоговой проверки на сумму доначисленного налога не будет предъявлен вообще.   Так же, налогоплательщик не может быть привлечен к налоговой ответственности (штраф) если исполнял рекомендации Минфина России. Зафиксируйте факт  публикации письма Минфина России на сайте ФНС России и при  написании возражения на акт налоговой проверки декларации по УСН , укажите данный факт.     Если налогоплательщик решит отстаивать свою позицию в споре с налоговой инспекцией в части правомерности применения ПСН с 01.03.2020 года, то ему надо быть готовым доказывать это  в судебном порядке.  Материалы Системы Главбух по вашему вопросу: https://usn.1gl.ru/#/document/86/201627/, https://usn.1gl.ru/#/document/86/209262/, https://usn.1gl.ru/#/document/16/62761/ </t>
  </si>
  <si>
    <t xml:space="preserve">Получено Требование ФНС о представлении пояснений: при анализе декларац. УСН за 2019г. Доходы заявлены 679 тыс руб., а при анализе банковской выписки за 2019г. установлено получение доходов в сумме 1580 тыс.руб. Таким образом сделан вывод о занижении налоговой базы на сумму 901 тыс.руб. Дело в том что ИП с начала года был на УСН (Д-Р), а с о1.03.2019г. перешел на ПАТЕНТ, но часть доходов, внереализационные доходы и доходы по договорам заключённым до 01.03.2019г. облагались по УСН (Д-Р). Остальные доходы проходили по ПАТЕНТУ и соответственно в УСН отражаться не должны. Прошу помочь составить Пояснения в ФНС</t>
  </si>
  <si>
    <t xml:space="preserve">можно ли аннулировать ошибочно полученный патент?</t>
  </si>
  <si>
    <t xml:space="preserve">Безопаснее попросить в медицинском учреждении разбивку по врачам.  В приказе Минздравсоцразвития № 302, в частности, есть 2 приложения. Приложение № 1 касается вредных факторов на рабочем месте, а Приложение №2 определяет виды работ, при выполнении которых обязательны медицинские осмотры. Там же приведен список специалистов, которых должен проходить работник, занимающийся определенной работой. Конкретный перечень врачей согласно приказу 302н утверждается по согласованию с врачом профпатологом. При необходимости по решению врача профпатолога или иного специалиста, работник может быть направлен на дополнительные обследования.  По общему правилу, перед проведением периодического медосмотра организация выдает сотруднику направление. В направлении организация отражает вредные (опасные) производственные факторы, с которыми сотрудник сталкивается на работе.  Таким образом, из документов должно быть видно, каких врачей прошел сотрудник. Иначе расходы на медосмотр могут признать необоснованными.  Материалы Системы Главбух по вашему вопросу:  https://vip.1gl.ru/#/document/16/68099/  https://vip.1gl.ru/#/document/189/397334/  https://vip.1gl.ru/#/document/12/208403/ </t>
  </si>
  <si>
    <t xml:space="preserve">добрый день, подскажите можно ли оплатить продавцу за медосмотр, если в договоре нет разбивки по врачам, а указано одной строкой продление?</t>
  </si>
  <si>
    <t xml:space="preserve">кто должен выдавать направление на медосмотры?</t>
  </si>
  <si>
    <t xml:space="preserve">Верно, но для целей заполнения строки 6б  ИНН/КПП покупателя . Если грузополучателем является обособленное подразделение покупателя, то УПД (счет-фактуру)  выставляйте на имя самой организации-покупателя. Но в строке 4  Грузополучатель и его адрес  и КПП покупателя укажите данные обособленного подразделения.  Это прямо следует из правил. Так, в строках 6  Покупатель , 6а  Адрес  и ИНН покупателя указывают сведения именно организации-покупателя. Для строки 4  Грузополучатель и его адрес  и КПП покупателя предусмотрена возможность указать сведения именно обособленного подразделения-грузополучателя.  В строке 4  Грузополучатель и его адрес  в счете-фактуре (УПД) нужно записать почтовый адрес (фактический адрес), куда поставщик доставит товар (подп.  ж  п. 1 приложения 1 к постановлению Правительства РФ от 26.12.11 № 1137). Определения почтового адреса в постановлении нет. Но из порядка заполнения следует, что адрес грузополучателя может не совпадать с местонахождением покупателя.  Налоговые органы придерживаются мнения, что в этих строках следует вписывать фактические адреса грузополучателя (например, адрес арендованного офиса или склада, куда отгружается груз) (письмо УФНС России по г. Москве от 25.11.09 № 16-15/123931). То есть, по мнению налоговых органов, в строке  Грузополучатель и его адрес  нужно указать Покупателя  и фактический адрес  склада.  Если товар покупатель принимает на складе, который не является обособленным подразделением покупателя, тогда в строке КПП не нужно указывать данные этого склада, но  в  строке 4  Грузополучатель и его адрес  укажите покупателя и фактический адрес склада. Стоит так же отметить, что если товар передается третьей компании-конечному покупателю (транзитом), то в данной строке следует указать наименование третьей компании и ее адрес склада. В зависимости от условий договора товар может быть доставлен: напрямую покупателю; иному лицу, указанному в договоре. Об этом сказано в пункте 1 статьи 509 Гражданского кодекса РФ.  Так же по мнению налоговых органов, указания наименований грузоотправителя и грузополучателя в УПД (счете-фактуре)  должны соответствовать условиям договора поставки товара (письма УФНС России по г. Москве от 28.06.2010 N 16-15/067452, от 25.11.2009 N 16-15/123931, от 19.05.2009 N 16-15/049391, от 23.01.2008 N 19-11/005123).  Материалы Системы Главбух по вашему вопросу:  https://vip.1gl.ru/#/document/12/221532/bssPhr143/  https://vip.1gl.ru/#/document/12/150050/ </t>
  </si>
  <si>
    <t xml:space="preserve"> В продолжение предыдущего вопроса про УПД,  правильно я понимаю, что товар может отгружаться либо головной организации, либо обособленному подразделению. В зависимости от этого заполняется строка 6б «ИНН/КПП покупателя» и строка 4 «Грузополучатель и его адрес» (уточните это ошибка в ответе: "почтовый адрес обособленного подразделения", наверное юридический?). То есть нам- продавцу для заполнения УПД неважно, что головная организация может иметь свой склад с третьим адресом, на который везут товар. Такой вопрос, потому что аркупатели хотят видеть в строке 4 УПД адрес склада (третий адрес). </t>
  </si>
  <si>
    <t xml:space="preserve">какой адрес указывать в упд грузополучатель</t>
  </si>
  <si>
    <t xml:space="preserve">По вопросу приема на работу несовершеннолетнего 17 лет  Для начала, давайте определим ограничения, которые установлены для работодателей при приеме на работу несовершеннолетних сотрудников.  Так, организациям запрещено привлекать несовершеннолетних:  - иностранцев;  - к работе по совместительству;  - к работе, которая причиняет физический и психический вред (например, работа в игорном бизнесе, ночных кабаре и клубах, работа по производству, перевозке и торговле спиртными напитками, табачными изделиями, наркотическими и иными токсическими препаратами, материалами эротического содержания);  - для выполнения работ из перечня, утвержденного постановлением Правительства РФ от 25 февраля 2000 г. № 163;  - к работам, связанным с подъемом и перемещением тяжестей выше установленных норм, утвержденных постановлением Минтруда России от 7 апреля 1999 г. № 7;  - к работе вахтовым методом;  - на работу в религиозную организацию;  - к сверхурочной работе, работе в ночное время, в выходные и нерабочие праздничные дни, к командировкам.  Это следует из положений статей 265, 268, 282, 298, ч. 3 ст. 327.1, 342 ТК, пунктов 2.2 и 2.3 СанПиН 2.4.6.2553-09, утвержденных постановлением Главного государственного санитарного врача от 30.09.2009 № 58, доклада Роструда по соблюдению обязательных требований трудового законодательства за II квартал 2018 года от 26.09.2018.  В остальном, трудовую деятельность несовершеннолетний сотрудник осуществляет в общем порядке с учетом некоторых особенностей.  При трудоустройстве сотрудник должен предоставить перечень документов, предусмотренный ст. 65 ТК РФ. Среди них:  - паспорт;  - трудовая книжка (если это первое место работы сотрудника, заведите ему документ в установленном порядке);  - документ, подтверждающий регистрацию в системе индивидуального (персонифицированного) учета (если данного документа у сотрудника нет, обязанность по получению соответствующих сведений возлагается на работодателя);  - документы воинского учета (для призывников   удостоверение гражданина, подлежащего призыву на военную службу. Как правило, такой документ предъявляют мальчики);  - справку из учебного заведения (для установления режима рабочего времени).  До поступления на работу несовершеннолетний сотрудник обязательно должен пройти медосмотр по направлению работодателя (ст. 69, 266 ТК РФ). В связи с этим, предъявление медицинской справки является обязательным условием трудоустройства.  Трудоустройство несовершеннолетнего работника оформите в общем порядке: заключите трудовой договор, оформите приказ о приеме на работы, заведите личную карточку сотрудника. Запись о трудоустройстве внесите в трудовую книжку работника. Для несовершеннолетних сотрудников (моложе 18 лет) предусмотрена сокращенная продолжительность рабочего времени. Так, для сотрудников в возрасте от 16 до 18 лет она составляет не более 35 часов в неделю. Если несовершеннолетний сотрудник в течение учебного года совмещает работу с учебой (например, является школьником и должен ежедневно посещать занятия), то предельная продолжительность рабочей недели сокращается в два раза и для сотрудников в возрасте от 16 до 18 лет составляет не более 17,5 часа в неделю.  Это следует из положений частей 1, 2 ст. 92 ТК РФ.  Помимо сокращенной рабочей недели, в отношении несовершеннолетних сотрудников необходимо соблюдать ограничения по продолжительности ежедневной работы (смены). Так, максимальная продолжительность ежедневной работы подростков, которые получают общее или среднее профессиональное образование и работают в период каникул, составляет 7 часов (для сотрудников в возрасте от 16 до 18 лет).  Если несовершеннолетний сотрудник в течение учебного года совмещает работу с учебой, то предельная продолжительность ежедневной работы составляет не более 4 часов.  Об этом говорится в абзацах 2, 3 части 1 ст. 94 ТК РФ.  При повременной системе оплаты труда зарплату несовершеннолетнему с учетом сокращенной продолжительности работы начисляйте пропорционально отработанному времени. Часы, которые сотрудник не отработал из-за сокращенного графика, работодатель оплачивать не обязан, но может, предусмотрев соответствующее условие в локальных актах или в трудовом договоре работника.  Таким образом, несовершеннолетнему сотруднику в силу закона установлена сокращенная продолжительность рабочего времени. Его труд оплачивается пропорционально отработанному времени. В связи с этим вы не сможете принять работника на полную ставку. Кроме того, несовершеннолетний сотрудник имеет право на ежегодный основной оплачиваемый отпуск, продолжительностью 31 календарный день в удобное для него время (ст. 267 ТК).  Материалы Системы Главбух по вашему вопросу:  https://vip.1gl.ru/#/document/16/63268/  https://vip.1gl.ru/#/document/86/244296/  https://vip.1gl.ru/#/document/86/165593/    </t>
  </si>
  <si>
    <t xml:space="preserve">Если мы взяли на работу девочку 17лет , какой график работы мы должны ей ставить ,мы можем ее взять на полную ставку ,какой пакет документов должны оформить </t>
  </si>
  <si>
    <t xml:space="preserve">Прошу описать риски трудоустройства несовершеннолетних сотрудников</t>
  </si>
  <si>
    <t xml:space="preserve">По вопросу учета расходов. Вы вправе учесть расходы на питьевую воду при расчете налога на прибыль как расходы на обеспечение нормальных условий труда. Норм для таких расходов не установлено.  По вопросу документального оформления расходов. Расходы на воду подтвердите документами на приобретение воды (например, товарными накладными) и документами на списание воды в расходы - требованием-накладной (форма № М-11) или карточкой складского учета (форма № М-17). Материалы Системы Главбух по вашему вопросу: https://vip.1gl.ru/#/document/16/54751/; https://vip.1gl.ru/#/document/86/7290/.   </t>
  </si>
  <si>
    <t xml:space="preserve">Наша компания закупает в месяц около 35 19-литровых бутылок питьевой воды для сотрудников. 1) Можно ли принять расходы на питьевую воду по налогу на прибыль? 2) Есть ли норма данных расходов? 3) Как документально оформить расходы на питьевую воду, чтобы избежать претензий от налоговиков?</t>
  </si>
  <si>
    <t xml:space="preserve">доставка питьевой воды для сотрудников проводки?</t>
  </si>
  <si>
    <t xml:space="preserve">По вопросу расчета ЕНВД и отчетности:  Если Вы будете торговать в двух помещениях в одном здании, то порядок расчета ЕНВД зависит от того, отнесены торговые залы к одному помещению или к разным.  Если согласно правоустанавливающим документам торговые залы относятся к разным торговым объектам, то для целей применения ЕНВД их площади учитываются отдельно. Об этом сказано в письмах Минфина от 23.05.2012 № 03-11-11/166, от 21.10.2010 № 03-11-11/280, от 15.04.2010 № 03-11-11/101, ФНС от 02.07.2010 № ШС-37-3/5778. При наличии нескольких торговых залов организации следует учитывать их суммарную площадь, если согласно правоустанавливающим документам эти торговые залы относятся к одному торговому объекту (магазину, павильону)  Если же ведете одну и ту же вмененную деятельность на территории одного муниципального образования, то раздел 2 заполняйте один раз (письмо Минфина от 22.07.2013 № 03-11-11/28613).  По строкам 070 090 в графе 2 пропишите величину физического показателя за каждый месяц квартала.  Более подробно с информацией можно ознакомиться по ссылкам:  https://www.1gl.ru/#/document/86/179290/ https://www.1gl.ru/#/document/86/173084/  По вопросу онлайн ККТ:  Вам надо будет поставить вторую ККТ на учет- то есть, зарегистрировать ее в ИФНС.  Более подробно с информацией можно ознакомиться по ссылке:  https://www.1gl.ru/#/document/86/133247/    </t>
  </si>
  <si>
    <t xml:space="preserve">Добрый день.У меня вопрос, касающийся уплаты ЕНВД. Наша организация совмещает ОСНО и ЕНВД. ЕНВД - розничная торговля товарами. Оплата за них производится пластиковыми картами через терминал банка и оп-лайн кассу, установленные в одном офисе. Определенная группа товаров продается в другом офисе, но на одной территории. Для оплаты покупателям приходится переходить из одного офиса в другой. Для удобства расчетов с покупателями хотим установить еще один банковский терминал и он-лайн кассу. Вопрос: в связи с этим ЕНВД увеличится? В отчете в разделе 2 величина физического показателя будет равна 2? И надо будет ли сообщать в налоговую о том, что у нам прибавилась еще одна касса?</t>
  </si>
  <si>
    <t xml:space="preserve">У меня есть еще один вопрос</t>
  </si>
  <si>
    <t xml:space="preserve">Вы можете написать коментарий к ответу </t>
  </si>
  <si>
    <t xml:space="preserve">ДОБРЫЙ ДЕНЬ! КАК СВЯЗАТЬСЯ ПО ВАШЕМУ ОТВЕТУ?</t>
  </si>
  <si>
    <t xml:space="preserve">Добрый день! Исходя из вашего ответа:</t>
  </si>
  <si>
    <t xml:space="preserve">Любые российские лица обладают правом осуществления внешнеторговой деятельности. Специальная регистрация для этого не нужна (ст. 10 Закона № 164-ФЗ).  Минэкономразвития совместно с таможней разработали различные методические пособия для начинающих экспортеров и импортеров: http://www.ved.gov.ru/rus_export/export_from_russia/ Они не содержат упоминаний о необходимости регистрации как участника ВЭД даже в рекомендательном порядке.  Ввоз, производство и розничные продажи указанных товаров не требуют получения специальных лицензий и сертификатов. Всё что Вам необходимо   это пробирной учет и клеймение. Лицензируется только экспорт драгметаллов.  Это связано с тем, что законом предусмотрена обязанность организаций и индивидуальных предпринимателей, осуществляющих операции с драгоценными металлами и драгоценными камнями, становиться на специальный учет,  предусмотренный статьями 10 и 13 Федерального закона от 26.03.1998 № 41-ФЗ в государственной инспекции пробирного надзора по месту регистрации юр.лица (предпринимателя). То есть необходимо встать на учет в пробирную палату. И если ООО не состоит на учете, то его могут привлечь к ответственности по статье 19.14 КоАП.    При реализации данной продукции оптом учитывайте, что пробирная палата осуществляет контроль за исполнением организациями, состоящими на специальном учете в государственных инспекциях пробирного надзора и осуществляющими скупку, куплю-продажу драгоценных металлов, драгоценных камней, ювелирных изделий из них и лома таких изделий (далее - организации), требований законодательства РФ о противодействии легализации (отмыванию) доходов, полученных преступным путем, и финансированию терроризма. То есть все имеющиеся сделки проходят через пробирной надзор, и учет в Росфинмониторинг уже не нужен в силу пункта 9 статьи 7 Закона 115-ФЗ  О противодействии легализации&amp;hellip; .  Непосредственно оптовому покупателю дополнительные документы предоставлять не нужно.     При реализации данной продукции в розницу необходимо соблюдать требования, установленные Правилами продажи отдельных видов товаров № 55. В частности, необходимо:  1) ювелирные и другие изделия из драгоценных металлов и (или) драгоценных камней до подачи в торговый зал должны пройти предпродажную подготовку, которая включает в себя осмотр и разбраковку таких изделий, проверку наличия на них оттисков государственного пробирного клейма и именника (для изделий отечественного производства), а также сохранности пломб и ярлыков, сортировку по размерам.  2) при передаче приобретенного товара покупателю лицо, осуществляющее продажу, проверяет наличие на нем оттиска государственного пробирного клейма и его качество, наличие оттиска именника (для изделий отечественного производства), а также сертификата на ограненный драгоценный камень.  Однако согласно статье 1 Закона  О драгоценных металлах и драгоценных камнях  Не являются драгоценными камнями материалы искусственного происхождения, обладающие характеристиками (свойствами) драгоценных камней.  3) по требованию покупателя в его присутствии проводится взвешивание приобретенного ювелирного и другого изделия из драгоценных металлов и (или) драгоценных камней без ярлыка массой до 1 кг на весах, имеющих погрешность определения массы не более 0,01 г, и массой от 1 кг до 10 кг - на весах, имеющих погрешность определения не более 0,1 г.4  То есть речь идет о том, что часть требований могут быть соблюдены только при наличии реального продавца.  Дополнительно к этому учитывайте то, что пунктом 61 вышеназванных Правил № 55 допускается продажа только ювелирных и других изделий из серебра отечественного производства массой до 3 граммов включительно (без учета вставок) без оттиска государственного пробирного клейма. Изделия, произведенные вне пределов РФ, под такие требования не попадают. Учитывая то, что производство будет находится на территории РФ, то необходимо клеймение.  Дополнительно требуется вести специализированный учет, который регулируется:  Приказом Минфина России от 09.12.2016 № 231н  Об утверждении Инструкции о порядке учета и хранения драгоценных металлов, драгоценных камней, продукции из них и ведения отчетности при их производстве, использовании и обращении ;  Постановлением Правительства РФ от 28.09.2000 № 731  Об утверждении Правил учета и хранения драгоценных металлов, драгоценных камней и продукции из них, а также ведения соответствующей отчетности .     Материалы Системы Главбух по вашему вопросу:  https://vip.1gl.ru/#/document/99/901881964/XA00M8Q2N7/ </t>
  </si>
  <si>
    <t xml:space="preserve">ИП планирует заниматься торговлей ювелирных изделий, точнее бижутерии, но там возможно содержание драгоценных металлов и импортировать товар из Китая. То есть ИП станет участников ВЭД.С точки зрения ведения данного вида деятельности лицензия не нужна? Нужно лишь встать на учет в Пробирной палате? Что для этого нужно и какую отчетность сдавать?  Какую еще специфическую отчетность (по ВЭД и ювелирной деятельности) нужно сдавать в проверяющие органы?</t>
  </si>
  <si>
    <t xml:space="preserve">Здравствуйте, нужна информация по учету ВЭД.</t>
  </si>
  <si>
    <t xml:space="preserve">Нет, доплата за вредность не входит в МРОТ. Такой вывод следует из Постановлений Конституционного Суда РФ от 11.04.2019 № 17-П и от 07.12.2017 № 38-П, в которых указано, что вознаграждение за труд не ниже установленного федеральным законом минимального размера оплаты труда гарантируется каждому, а следовательно, определение его величины должно основываться на характеристиках труда, свойственных любой трудовой деятельности, без учета особых условий ее осуществления. Необходимо отметить, что при сравнении заработной платы с МРОТ необходимо учитывать требования региональных нормативных актов. В региональных или отраслевых соглашениях могут быть особые условия про доплаты и надбавки. Например, в Москве минимальная зарплата не включает доплату за работу во вредных условиях (Московское трехстороннее соглашение на 2019 2021 годы между правительством Москвы, московскими объединениями профсоюзов и московскими объединениями работодателей от 19.09.2018).  Обоснование в материалах Системы Главбух: https://www.1gl.ru/#/document/12/218896    </t>
  </si>
  <si>
    <t xml:space="preserve">Добрый день! Подскажите доплата за вредность входит в МРОТ? </t>
  </si>
  <si>
    <t xml:space="preserve">Вредные условия труда входят в МРОТ?</t>
  </si>
  <si>
    <t xml:space="preserve">По вопросу отражения в учете передачи одежды с логотипом организации амбассадору для представления бренда организации сторонним лицам  Договор необходимо заключить, так как при отсутствии договора передача одежда будет не в рекламных целях, а как безвозмездная передача, при которой стоимоть переданной одежды Вы списать не сможете. А также проверяющие могут начислить Вам доход от безвозмездного пользования услугами амбасадора.  Если заключите договор, то вазнаграждение амбассадору и расходы на передачу одежды отразите в качестве расходов на рекламу.  Дебет 44 субсчет  Рекламные расходы  Кредит 60 (76) (отражена стоимость услуг на основании отчета амбассадора);  Передачу одежды  амбассадору  отразите внутренней проводкой в аналитическом учете:  Дебет 41 (10) субсчет  Товары (материалы) амбассадору  Кредит 41 субсчет  Товары (материалы)  на складе  (передана одежда);  Дебет 44 Кредит 41 (10)  субсчет  Товары амбассадору  (списана стоимость одежды на рекламные расходы);  Дебет 60 субсчет  Расчеты по авансам выданным  Кредит 51 перечислена оплата за амбассадору).;  При расчете налога на прибыль затраты на рекламу учитывайте в составе прочих расходов, связанных с производством и реализацией (подп. 28 п. 1 ст. 264 НК).  Если организация применяет метод начисления, рекламные расходы признавайте в том периоде, в котором реклама была фактически распространена (п. 1 ст. 272 НК). При использовании кассового метода расходы на рекламу признавайте в том периоде, в котором они оплачены (п. 3 ст. 273 НК).  Расходы нормируйте. Так как расходы на иные виды рекламы, которые не включены в перечень являются нормируемыми. Уменьшить прибыль на нормируемые рекламные расходы можно в размере, не превышающем 1 процент выручки от реализации товаров, работ и услуг  Безвозмездная передача товаров в рекламных целях не облагается НДС, только, если расходы на приобретение единицы таких товаров с учетом НДС, предъявленного поставщиками, не превышают 100 руб. (подп. 25 п. 3 ст. 149 НК). В иных случаях начислите НДС.  Подробнее об этом в рекомендациях Системы Главбух:  https://www.1gl.ru/#/document/16/62546/bssPhr193/    </t>
  </si>
  <si>
    <t xml:space="preserve">Добрый день! Как правильно учесть в налоговом и бухгалтерском учете расходы на одежду с логотипом нашей Компании амбассадорам? Нужен ли договор с амбассадорами?</t>
  </si>
  <si>
    <t xml:space="preserve">как списать логотип пришитый к одежде</t>
  </si>
  <si>
    <t xml:space="preserve">Заявление об отзыве возражения физ.лица относительно предстоящего внесения данных о нем в единый государственный реестр юр.лица   архивная рекомендуемая форма. В настоящее время при реализации права, предусмотренного п. 6 ст. 9 Федерального закона от 08.08.2001 г. №129-ФЗ используются :   форма № 38001  Возражение заинтересованного лица относительно предстоящей государственной регистрации изменений устава юридического лица или предстоящего внесения сведений в Единый государственный реестр юридических лиц  согласно приложению № 2 к приказу ФНС России от 11.02.2016 № ММВ-7-14/72@;  форму № 34001  Заявление физического лица о недостоверности сведений о нем в Едином государственном реестре юридических лиц  согласно приложению № 3 к вышеуказанному приказу.  Заявление подается в регистрирующий орган ФНС субъекта. Конкретный срок рассмотрения не установлен, поэтому нужно ориентироваться на общий срок   30 дней.  За дополнительными разъяснениями обратитесь в свою ФНС. </t>
  </si>
  <si>
    <t xml:space="preserve">куда подается отзыв о возражение в регистрации ООО и сколько дней рассматривается Заявление об отзыве возражения физ.лица относительно предстоящего внесения данных о нем в единый государственный реестр юр.лица сколько дней рассматривает налоговая по закону?</t>
  </si>
  <si>
    <t xml:space="preserve">Сколько по времени регистрация ООО занимает</t>
  </si>
  <si>
    <t xml:space="preserve">1)Филиалы и другие обособленные подразделения не являются отдельными юридическими лицами (ст. 55 ГК) и самостоятельными налогоплательщиками (ст. 11, 19 НК).   От имени ООО договор может заключить директор филиала, действующий от имени ООО на основании доверенности, которую выдает директор компании (абз. 2 п. 4 ст. 5 Закона об ООО; п. 129 постановления Пленума Верховного суда от 23.06.2015 № 25  О применении судами некоторых положений раздела I части первой Гражданского кодекса Российской Федерации ).  При этом, в преамбуле договора указывается головная организация, а расчеты могут производиться и через расчетный счет филиала. Все условия стороны согласовывают в договоре.     2) Расчеты могут производиться с любых счетов организации. конкретный порядок прописывается в договоре.  Привязка  работы и оплаты не обязательна. В договоре подряда указывается перечень, объем работ и объект производства работ, поэтому производство работ по месту нахождения филиала автоматически не влечет проведения оплаты с расчетного счета филиала.       Подробнее об этом в рекомендациях Системы Главбух:  Какие сведения о продавце, грузоотправителе указывать в счете-фактуре, если товары (работы, услуги) реализует филиал или обособленное подразделение     Как вести документооборот филиалам и представительствам     Вправе ли обособленное подразделение, выделенное на отдельный баланс, принимать к учету первичные документы, оформленные от имени головной организации    </t>
  </si>
  <si>
    <t xml:space="preserve">Добрый день!  Компания ООО "Х" занимается монтажом строительных лесов. Для выполнения работ компания привлекает субподрядные организации - ИП и заключает с ними договора. ООО "Х" применяет основную систему налогообложения. У ООО "Х" имеется головная организация и филиал со своим расчетным счетом. Договора ООО "Х" заключает с ИП от имени головной организации. При этом с ИП заключаются договора сроком на 3 месяца, при этом 2 месяца работы выполняются на объекте по головному подразделению, а по Дополнительному соглашению также ИП будут выполнять работы в филиале компании. Вопрос: 1) Верно ли, что все договора компания ООО "Х" должна заключать от имени головной организации? То есть указываются все реквизиты головной организации, даже если у филиала есть свой расчетный счет? Или же филиал имеет право заключать договора от своего имени? 2) В случае, если работы выполняются частично по головной организации, частично по филиалу, то кто должен производить расчеты с ИП? По работам, проведенным по головной организации - оплату проводит головная организация, а по работам, проведенным по филиалу - оплата должна проводиться с расчетного счета филиала? Должна ли соблюдаться привязка оплаты за работы с филиала или по головной организации или же филиал может оплачивать за головную организацию и наоборот? И нужно ли какое либо дополнительное документальное подтверждение?</t>
  </si>
  <si>
    <t xml:space="preserve">Каким образом филиал выписыват счета фактуры?</t>
  </si>
  <si>
    <t xml:space="preserve">Данный материал выражает мнение автора и носит рекомендательный характер. Материал основан на нормативных актах, действующих на момент публикации.  Отвечает на вопрос: Абдульдинова А.С. профессиональный бухгалтер РК, эксперт электронно-справочной системы  ACTUALIS: Главбух .  Добрый день!  Мы признательны Вам за пользование нашей Системой  Actualis: Главбух  и обращение к экспертам! Отвечаем на вопрос.  В рассматриваемой ситуации ИП не может представить налоговую отчетность по упрощенной декларации до завершения налогового периода. Налоговая отчетность может быть представлена досрочно только в иных перечисленных ниже случаях, предусмотренных Налоговым кодексом РК. В рассматриваемый ситуации ИП следует представить ф.913.00 и по ф.200. 00 за 3 квартал (за август-сентябрь 2023 года) в срок не позднее 15 ноября 2023 года. Упрощенную декларацию по ф.910.00 за 2 полугодие 2023 года (за июль 2023 года) ИП должен будет в срок до 15 февраля 2024 года.     Разъяснения:  В соответствии с пунктом 3 статьи 38 Налогового кодекса РК, если иное не установлено Налоговым кодексом РК, налоговое обязательство по представлению налоговой отчетности исполняется налогоплательщиком (налоговым агентом) по окончании налогового периода.  К иным случаям относятся:  1. приостановление представления ФНО;  2. ликвидация ИП;  3. представление расчета стоимости патента (ф.911.00 представляется) до наступления налогового периода.  Поскольку в рассматриваемой ситуации не идет речь о перечисленных иных случаях, то ИП не может исполнить досрочно налоговое обязательство по представлению налоговой отчетности по упрощенной декларации.  Согласно пункту 2 статьи 684 Налогового кодекса налоговый период для применения специального налогового режима на основе упрощенной декларации является полугодие. В соответствии с пунктом 1 статьи 688 Налогового кодекса упрощенная декларация за 2 полугодие 2023 года должна быть представлена в период с 1 января до 15 февраля 2024 года. Налоговым периодом для применения СНР розничного налога согласно пункту 1 статьи 696-4 является календарный квартал. Соответственно, ИП должен представлять  ежеквартально декларацию по форме 913.00. Кроме представления в налоговый орган  декларации по форме 913.00 в порядке, определенном статьей 696-4 Налогового кодекса, ИП должен также представлять ежеквартально, не позднее 15 числа второго месяца, следующего за отчетным кварталом,  декларацию по форме 200.00, отразив в исчисленные в свою пользу социальные платежи. </t>
  </si>
  <si>
    <t xml:space="preserve">Добрый день! В июле ИП у нас был на упращенном режиме, с августа перешли на розничный налог. В данный момент хотела сдать форму 913. Теперь вопрос: Я должна сдать сначала ф910 за июль, а затем ф913 за 3 квартал (август-сентябрь)? </t>
  </si>
  <si>
    <t xml:space="preserve">отчетность за 1 квартал 2024 года</t>
  </si>
  <si>
    <t xml:space="preserve">По вопросу сдачи отчетности:  Всем налогоплательщикам Правительство предоставило отсрочки по сдаче отчетности, которую надо представить в налоговые инспекции в марте&amp;mdash;мае 2020 года. Например, срок декларации по НДС  перенесли с 27 апреля на 15 мая 2020 года (абз. 2 п. 3 постановления № 409), а срок сдачи РСВ перенесли с 30 апреля на 15 мая 2020 года.  Со сроком сдачи по каждому налогу можно ознакомиться по ссылке: https://vip.1gl.ru/#/document/184/54858/dfasyvac2i/  Есть неясность с переносами сроков отчетности в фонды. Для 4-ФСС, подтверждения вида деятельности в ФСС, отчетности в ПФР правила о переносе сроков прямо не прописаны. Но если придерживаться общих правил переноса сроков по ГК, то срок переносится на 6 мая, при условии, что на вас действует требование о нерабочих днях по указам Президента (письмо Минздравсоцразвития от 16.09.2011 № 3346-19, ПФР от 28.12.2016 № 08-19/19045).  Редакция сейчас уточняет правила переноса в фондах. В ПФР устно пояснили, что сроки не переносятся. Если на момент срока сдачи отчетности не будет официальных разъяснений о переносе, безопаснее отчитаться в общие сроки, так как за несвоевременную сдачу отчетности предусмотрен штраф.   Более подробно с информацией можно ознакомиться по ссылке:  https://www.1gl.ru/#/document/86/214864/  По вопросу уплаты налогов и взносов:  Специальных отсрочек по Вашему виду деятельности пока нет. Право на перенос сроков уплаты налогов и взносов, которые совпадают с нерабочими днями с 30 марта по 30 апреля, зависит от того, действуют ли для вас нерабочие дни по указам Президента (указы от 02.04.2020 № 239, от 25.03.2020 № 206).  Налоги и взносы, срок уплаты которых приходится на период с 30 марта по 30 апреля, можно заплатить позже, если дни с 30 марта по 30 апреля были для вас по указам Президента нерабочими и Вы остановили деятельность. Срок уплаты &amp;mdash; не позднее 6 мая. Это ФНС подтвердила в письме от 01.04.2020 № СД-4-3/5547).  Есть неясность, как платить налоги и взносы тем, на кого действуют нерабочие дни, но кто фактически работает в этот период. Например, кто полностью либо частично перевел сотрудников на удаленную работу. Пока нет официальных разъяснений Минфина и ФНС, безопаснее перечислять налоги и взносы в установленные в НК сроки.  Если на вас не распространяются нерабочие дни по указам Президента, то вы должны платить налоги и взносы в установленные НК сроки.  Есть неясность по переносу сроков уплаты взносов на травматизм. Он возможен, когда дата платежа приходится на выходные или нерабочие праздничные дни (п. 4 ст. 22 Закона от 24.07.1998 № 125-ФЗ).  Нерабочие дни по указу Президента к таким дням не относят, поэтому формально переносить срок нельзя. Пока нет официальных разъяснений ФСС о возможности переноса срока, безопаснее перечислить платеж в общие сроки.  Более подробно с информацией можно ознакомиться по ссылке:  https://vip.1gl.ru/#/document/86/213435/        </t>
  </si>
  <si>
    <t xml:space="preserve">Здравствуйте! Подскажите, пожалуйста. Наше микропредприятие сдаёт своё помещение в аренду, код деятельности 68.20.2 в разъяснениях ФНС и минфина этот вид деятельности не указан ни в одном перечне (нет этого вида деятельности в компаниях, которым сроки сдачи отчётности и платежи налогов не переносятся и в списке кому изменены сроки сдачи отчётности). Когда нам сдавать налоговую отчётность за 1 квартал 2020 года и производить платежи по начисленным налогам и страховым взносам? Спасибо заранее.</t>
  </si>
  <si>
    <t xml:space="preserve">Здравствуйте.сроки сдачи отчетности за 1 квартал</t>
  </si>
  <si>
    <t xml:space="preserve">Добрый день!  Как следует из вопроса, Вы являетесь Агентом, который по поручению Заказчика-клубного формирования, оплатил организации А за Заказчика.  В такой ситуации в учете Агента это отразится (в рамках ли агентского договора оплата или это оплата за третьих лиц по ст. 313 ГК РФ):  Дт 76  Организация А  Кт 51-оплата за заказчика Дт 76  Расчеты с заказчиком  Кт 76  Организация А -отнесена сумма, уплаченная организации А за заказчика на расчеты с заказчиком Материалы Системы Главбух по вашему вопросу:  https://www.1gl.ru/#/document/86/115325/    </t>
  </si>
  <si>
    <t xml:space="preserve">Здравствуйте! Мы заключили агентский договор по договоренности с клубным формированием. Деньги по агентскому договору поступили на счет нашей организации. По письму клубного формирования мы оплатили Контрагенту А за тмц. Как нам закрыть взаиморасчеты между Агентом, перечислившим деньги, и как закрыть оплату Контрагенту А.</t>
  </si>
  <si>
    <t xml:space="preserve">Добрый день, агентский договор в бу</t>
  </si>
  <si>
    <t xml:space="preserve">Как поступать в такой ситуации, НК не разъясняет. Нет и писем от контролирующих ведомств.   По правилам, приведенным в п.3 ст.170 НК, принятый к вычету авансовый НДС восстанавливают, когда:     Получены товары (работы, услуги) в счет аванса   Аванс возвращен поставщиком по причине расторжение или изменения договора   При списании задолженности по неотработанному авансу.   Специальных положений, обязывающих организацию-банкрота восстановить авансовый НДС в том периоде, в котором она была признана банкротом, нет.   Полагаем, правильным будет восстановить НДС при наступлении одного из перечисленных выше случаев. Отразить восстановление налога нужно будет в декларации за тот период, в котором произведено восстановление.   Учитывая отсутствие разъяснений по данному вопросу, рекомендуем Вам обратиться в ИФНС по месту нахождения Вашей организации, либо в региональный Минфин.      Более подробно об этом Вы можете узнать, перейдя по ссылке:   https://vip.1gl.ru/#/document/16/57789/   </t>
  </si>
  <si>
    <t xml:space="preserve">Предприятие объявлено банкротом 18.02.21. Соответственно, является неплательщиком НДС. Имеются уплаченные авансы за оборудование, поставка которого планируется в конце года. Вычет по авансам включен в базу НДС прошлых периодов. Вопрос - когда (и нужно ли) провести восстановление НДС по авансам выданным. И в какой декларации по НДС это отразить.</t>
  </si>
  <si>
    <t xml:space="preserve">нужно ли продлевать статус неплательщика ндс</t>
  </si>
  <si>
    <t xml:space="preserve">   Да, верно, подробнее в материале ниже.  Пример - https://vip.1gl.ru/#/document/118/63484        Более подробно об этом Вы можете узнать, перейдя по ссылке:  https://vip.1gl.ru/#/document/16/63262 </t>
  </si>
  <si>
    <t xml:space="preserve">Наталья Андреевна добрый день! Спасибо Вам большое за сотрудничество. Поздравляю Вас с Новым годом! Желаю Вам успехов в работе, благополучия и здоровья! Теперь еще одно уточнение к вопросу на который Вы мне ответили. Вы ответили, что если мы покупаем программу у нерезидента в 2021 году , то мы являемся Налоговым агентом по НДС, начисляем его и платим в бюджет, и далее мы имеем право на вычет по НДС. Если это вычет, то он должен отразиться в книге Покупок , но я не понимаю как. Мы должны сами себе выписать счет-фактуру, или как? Вопрос не срочный можно ответить , когда сможете. Спасибо большое!</t>
  </si>
  <si>
    <t xml:space="preserve">нет вы не ответили на вопрос</t>
  </si>
  <si>
    <t xml:space="preserve">Добрый день! Да, верно </t>
  </si>
  <si>
    <t xml:space="preserve">Получается с полученного по договору цесси доход нужно будет платить 15%</t>
  </si>
  <si>
    <t xml:space="preserve">Добрый день.
Как начислять налог на имущество</t>
  </si>
  <si>
    <t xml:space="preserve">Списывайте моющие средства и расходные материалы по фактическому расходу на основании данных материальных отчетов заведующего складом.  Нормы расходы разрабарывать Вы не обязаны, но можете это сделать самостоятельно.  На федеральном уровне нормы расхода моющих и чистящих средств не приняты. Такие нормы устанавливают самостоятельно. При разработке норм можно воспользоваться типовыми нормами бесплатной выдачи работникам смывающих или обезвреживающих средств, утвержденных приказом Минздравсоцразвития от 17.12.2010 № 1122н. Можно воспользоваться рекомендациями производителя о норме расхода, если они есть в инструкции к соответствующим средствам. Также нормы можно определить опытным путем, то есть установить их согласно расходованию средств за какой-то определенный период.  Материалы Системы Главбух по вашему вопросу:  https://vip.1gl.ru/#/document/16/72800/    </t>
  </si>
  <si>
    <t xml:space="preserve">Здравствуйте!   Малое предприятие ООО (УСН-доходы) оказывает услуги клининга юридическим лицам (контракт). Осуществляются разные виды уборок: поддерживающая, локальная, сплошная, краевая и т. д. Уборка осуществляется машинным, ручным и смешанными способами. Тип убираемых поверхностей тоже разный, например, полы, плиточное покрытие, спортивная зона со специальным покрытием, фойе, офисные помещения, двери, лестницы, стеклянные входные группы, лифтовые зоны, санузлы, душевые и т.д. Бывают также непредвиденные уборки, например, после затопления помещения или других нестандартных загрязнений. Используется профессиональная химия, моющие средства. Расходники (туалетная бумага, бумажные полотенца, мешки для мусора, жидкое разливное мыло) пополняются по мере необходимости, т.е расхода, который зависит от проходимости людей, проводимых мероприятий и др.  Вопросы: 1. Можем ли мы списывать химию и расходные материалы по фактическому расходу, на основании данных материальных отчетов заведующего складом? 2. Обязаны ли мы разрабатывать нормы расхода и списывать химию только по нормам? 3. В договоре с заказчиком прописано, что при уборке помещений используются моющие средства без указания конкретной концентрации и видов химии. Возможная минимальная концентрация средства указана в сертификатах производителей средств. Если мы будем использовать средства в той концентрации, которая указана у производителя, то нанесем значительный ущерб заказчику, т.к. некоторые поверхности просто не выдержат такой концентрации. Можем ли разработать пониженные нормы концентрации, чем указаны в сертификатах производителя? Как урегулировать этот вопрос с заказчиком и обезопасить себя? </t>
  </si>
  <si>
    <t xml:space="preserve">моющие средства и средства для уборки</t>
  </si>
  <si>
    <t xml:space="preserve">Добрый день! амортизационная группа Аппарат пескодробеструйный?</t>
  </si>
  <si>
    <t xml:space="preserve">По вопросу какой датой предприятие должно принять штраф по бухгалтерскому учету на расходы  Штрафы за нарушение условий договора отражаются в бухучете в составе прочих расходов  на дату их признания должником (п. 14.2 ПБУ 10/99)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В связи с этим, если Вы не направляли контрагенту письменное уведомление о признание штрафа, то в бухучете санкции за нарушение условий договора отразите на дату их фактической уплаты.  10 марта 2020 в учете сделайте проводки:  Дебет 91-2 Кредит 76 субсчет  Полученные претензии    признана претензия контрагента в виде штрафа за простой цистерны  Дебет 76 Кредит 51   перечислены денежные средства контрагенту  Более подробно об этом Вы можете узнать, перейдя по ссылке:  https://vip.1gl.ru/#/document/86/125978/h1/  По вопросу может ли предприятие принять на расходы, уменьшающие налогооблагаемую прибыль, штраф за простой цистерн в 2020 году (2019 год уже закрыт)  Да, может. Для целей налогообложения прибыли суммы штрафа, начисленные за нарушение договорных обязательств, признаются внереализационными расходами на дату признания неустойки должником.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В связи с этим, если Вы не направляли контрагенту письменное уведомление о признание штрафа, то в налоговом учете санкции за нарушение условий договора отразите в составе расходов на дату их фактической уплаты в 2020 году.  Более подробно об этом Вы можете узнать, перейдя по ссылке:  https://vip.1gl.ru/#/document/86/125999/ </t>
  </si>
  <si>
    <t xml:space="preserve">Добрый день. Поставщик сырья выставил нам (покупателю) Претензию от 25.02.2020 за сверхнормативный простой цистерн за период с октября 2019 по декабрь 2019 в соответствии с условиями договора. Затем, поставщик пересмотрел сумму штрафа за простой и 04.03.2020 выслал повторное письмо с расчетом пересмотренного штрафа. Наше предприятие оплатило штраф 10.03.2020. Вопросы: 1. Какой датой предприятие должно принять штраф по бухгалтерскому учету на расходы? 2. Может ли предприятие принять на расходы, уменьшающие налогооблагаемую прибыль, штраф за простой цистерн в 2020 году (2019 год уже закрыт)? </t>
  </si>
  <si>
    <t xml:space="preserve">Здравствуйте, штраф от банка уменьшает прибыль?</t>
  </si>
  <si>
    <t xml:space="preserve">Организации или предпринимателю грозит штраф 5000 руб., если своевременно не сдать уведомление или сдать его с недостоверными сведениями. Оштрафовать за подачу уведомления с недостоверными сведениями вправе ФНС или налоговая инспекция по месту учета (п. 16 письма ФНС от 07.07.2016 № СА-4-7/12211). При этом размер штрафа не зависит от числа сделок, которые должны быть указаны в уведомлении.  Помимо налоговых санкций за несвоевременную подачу уведомлений и допущенные в них ошибки, предусмотрена и административная ответственность:    для руководителя или главного бухгалтера организации   на сумму от 300 до 500 руб.;  предпринимателя   на сумму от 100 до 300 руб.   Оштрафовать вправе только суд. При этом ответственность для должностных лиц организаций к предпринимателям не применяют. Такой порядок следует из положений части 1 статьи 15.6, части 1 статьи 23.1 и примечания к статье 15.3 КоАП. Подтверждает это и судебная практика (см., например, постановления Кемеровского областного суда от 21.04.2015 № 4А-301/2015, Архангельского областного суда от 07.10.2015 № 4А-316/2015).  Налоговики вправе оштрафовать только за те ошибки в уведомлении, которые препятствуют идентификации сделки. Об этом   статья 129.4, пункт 3 статьи 105.16 НК, пункты 9 10 Обзора судебной практики, утвержденного Президиумом Верховного суда 16.02.2017.  Более подробно об этом Вы можете узнать, перейдя по ссылке:  https://vip.1gl.ru/#/document/16/64295/dfaswimla4/ </t>
  </si>
  <si>
    <t xml:space="preserve">Добрый вечер. Вопрос: Какие штрафные санкции предусмотрены за не сдачу в ИФНС уведомления о контролируемых сделках по сроку 20 мая 2020 года? С уважением, Елена Викторовна.</t>
  </si>
  <si>
    <t xml:space="preserve">Какие санкции за несвоевременную сдачу уведомлений</t>
  </si>
  <si>
    <t xml:space="preserve">При заполнении заявления на выдачу патента следует указывать среднюю численность по каждому виду деятельности. Порядок распределения численности сотрудников, одновременно занятых в нескольких видах деятельности, НК не определен. Расчет средней численности при  многопрофильной деятельности следует рассчитывать по каждому виду деятельности отдельно. Порядок расчета  средней численности на ПСН такой же, как и по ЕНВД:  Сначала нужно определить долю численности сотрудников, одновременно занятых в нескольких видах деятельности, в общем количестве персонала организации (без учета сотрудников, занятых в нескольких видах деятельности). Для этого можно использовать формулу:    Доля сотрудников, одновременно занятых в нескольких видах деятельности, в общем количестве персонала организации (без учета сотрудников, занятых в нескольких видах деятельности)  =  Средняя численность сотрудников, одновременно занятых в нескольких видах деятельности  :  Средняя численность персонала организации (без учета сотрудников, занятых в нескольких видах деятельности)    Затем нужно определить общую среднюю численность сотрудников, которая включается в расчет ЕНВД в качестве физического показателя по конкретному виду деятельности. Для этого используйте формулу:    Средняя численность сотрудников, которая включается в расчет ЕНВД в качестве физического показателя по конкретному виду деятельности  =  Доля сотрудников, одновременно занятых в нескольких видах деятельности, в общем количестве персонала организации (без учета сотрудников, занятых в нескольких видах деятельности)  &amp;times;  Средняя численность сотрудников, занятых в том виде деятельности, по которому рассчитывается физический показатель  +  Средняя численность сотрудников, занятых в том виде деятельности, по которому рассчитывается физический показатель   Поскольку у ИП количество сотрудников не большое, то  если  два наемных работника будут задействованы в нескольких видах деятельности, а сам ИП будет осуществлять только 1 вид деятельности , то средняя численность по каждому виду деятельности будет составлять 2 человека. Если каждый из участвующих в предпринимательской деятельности будет задействован только в  одном виде предпринимательской деятельности , то средняя численность составит  1 человек по каждому патенту.   Материалы Системы Главбух по вашему вопросу: https://vip.1gl.ru/#/document/12/142700/    </t>
  </si>
  <si>
    <t xml:space="preserve">Здравствуйте вопрос по заполнению заявления на выдачу патента ИП. ИП планирует вести деятельность в области строительства, т.к. в этой сфере деятельность разбита на несколько патентов, то ИП планирует приобрести 3 патента, чтобы закрыть все возможные виды оказываемых услуг. ИП планирует работать сам и привлечь еще 2-х наемных работников. Как в данном случае правильно заполнить заявления на патенты- второй лист пункт Указанный вид предпринимательской деятельности осуществляется:? В каждом указать, что работают по одному сотруднику?</t>
  </si>
  <si>
    <t xml:space="preserve">как посчитать среднюю численность для патента</t>
  </si>
  <si>
    <t xml:space="preserve">Можно отразить на счете 08, если запчасти используются для доведения газового котла до состояния, пригодного к использованию в качестве основного средства. Если нет, то отразите на счете 10. Так как не  соблюдаются условия п  4 и 5 ПБУ 6/01.  Более подробно об этом вы сможете узнать, перейдя по ссылкам:  https://vip.1gl.ru/#/document/16/57858/  https://vip.1gl.ru/#/document/16/58145/el116/   https://vip.1gl.ru/#/document/16/56594/qwert279/ </t>
  </si>
  <si>
    <t xml:space="preserve">Добрый день! Наша организация (ОСНО) устанавливает газовый котел. Его стоимость свыше 100т.р., поэтому он будет числится на 01 счете. В бухгалтерию поступил УПД, в котором поименован как сам котел, так и запчасти к нему. Подскажите, пожалуйста, можно ли всё (и котел, и запчасти к нему) сразу поставить на 08 счет? Или запчасти к котлу необходимо сначала "провести" через 10 счет? Заранее благодарны!</t>
  </si>
  <si>
    <t xml:space="preserve">здравствуйте, какой окоф установить котел газовый</t>
  </si>
  <si>
    <t xml:space="preserve">В бухучете отразите проводки:  Дебет 01 субсчет  Выбытие основных средств  Кредит 01  списана первоначальная стоимость основного средства;  Дебет 02 Кредит 01 субсчет  Выбытие основных средств .   списана сумма начисленной амортизации;  Дебет 41 субсчет  Долгосрочные активы к продаже  Кредит 01 субсчет  Выбытие основных средств  отражен перевод основного средства в состав долгосрочного актива к продаже.   В налоговом учете перевод не отражайте.     Обоснование в материалах Системы Главбух:  https://vip.1gl.ru/#/document/16/71217/ </t>
  </si>
  <si>
    <t xml:space="preserve">У Предприятия (применяет основную систему налогообложения) на балансе с 2017 г. числится основное средство. Данное основное средство включено в перечень товаров, подлежащих прослеживаемости, утвержденный Постановлением Правительства Российской Федерации № 1110 от 01.07.2021 г. В сентябре 2021 г. принято решение о продаже данного основного средства. Как правильно отразить перевод данного основного средства в товар для последующего заполнения в учетной программе счет-фактуры (инвентаризационной описи прослеживаемых товаров, уведомления на получение кода РНПТ) на продажу товара, подлежащего прослеживаемости, и направления данного счета-фактуры в электронном виде контрагенту. </t>
  </si>
  <si>
    <t xml:space="preserve">Покупка и продажа прослеживаемого основного средства</t>
  </si>
  <si>
    <t xml:space="preserve">Большое спасибо! </t>
  </si>
  <si>
    <t xml:space="preserve">Добрый день Поздравляем с Новым Годом!Желаем здоровья ,счастья и всех благ.  </t>
  </si>
  <si>
    <t xml:space="preserve">Большое спасибо за помощь, информация полезна.</t>
  </si>
  <si>
    <t xml:space="preserve">На дистанционного работника в полном объеме распространяются требования ТК РФ, включая и раздел о дисциплине труда. Работодатель вправе запрашивать объяснения у дистанционного работника.  Более подробно об этом Вы можете узнать, перейдя по ссылке: https://vip.1gl.ru/#/document/86/131003/ </t>
  </si>
  <si>
    <t xml:space="preserve">Подскажите пожалуйста, если я менеджер - нахожусь по приказу президента на самоизоляции, работая удаленно. Распространяются ли трудовые обязанности на меня как полноценного работника? И может ли работодатель требовать с меня объяснительные за несоблюдение должностных обязанностей!?</t>
  </si>
  <si>
    <t xml:space="preserve">как мне связать с нашим менеджером?</t>
  </si>
  <si>
    <t xml:space="preserve">В постановлении судебного пристава-исполнителя или иного должностного лица службы судебных приставов должны быть указаны:  1) наименование подразделения судебных приставов и его адрес;  2) дата вынесения постановления;  3) должность, фамилия и инициалы лица, вынесшего постановление;  4) наименование и номер исполнительного производства, по которому выносится постановление;  5) вопрос, по которому выносится постановление;  6) основания принимаемого решения со ссылкой на федеральные законы и иные нормативные правовые акты;  7) решение, принятое по рассматриваемому вопросу;  8) порядок обжалования постановления.  Постановление судебного пристава-исполнителя или иного должностного лица службы судебных приставов может быть вынесено в форме электронного документа, подписанного усиленной квалифицированной электронной подписью судебного пристава-исполнителя или иного должностного лица службы судебных приставов в порядке, установленном законодательством Российской Федерации (ст. 14 Закона 229-ФЗ) В случае, если у организации есть сомнения в подлинности постановления, вы можете обратиться за подтверждением в ФССП. Для этого направьте письменный запрос в ФССП, направивший постановление. </t>
  </si>
  <si>
    <t xml:space="preserve">Добрый день. Получили от судебных приставов заказным письмом Постановление об обращении взыскания на заработную плату по сотруднику. На постановлении нет ни подписей ни печати судебных приставов. Такое же письмо пришло на другую его работу по совместительству. Можно ли не производить удержания по этому документу? Если да, то надо ли отвечать по этому письму приставам и что можно указать в ответе? Спасибо.</t>
  </si>
  <si>
    <t xml:space="preserve">а отправлять приставам заказным письмом надо?</t>
  </si>
  <si>
    <t xml:space="preserve">Нет, так делать не нужно.  В данном случае, Вам достаточно издать приказ об ответственности за сохранность логина, пароля и т.п., а также утвердить в организации Положение о конфиденциальности, согласно которого все работники обязаны хранить данные о логине, паролях и т.п. и не разглашать их третьим лицам. Сам пароль и логин можете предоставить в произвольной форме, в виде информации, за получение которой работник должен расписаться. Приказ можете составить в произвольной форме.       Более подробно об этом Вы можете узнать, перейдя по ссылке:  https://usn.1gl.ru/#/document/99/901904607/ https://usn.1gl.ru/#/document/118/10439/ https://usn.1gl.ru/#/document/118/60397/ </t>
  </si>
  <si>
    <t xml:space="preserve">Доброе утро! Вопрос: можно ли договором о материальной ответственности сотрудника передать этому сотруднику логин и пароль от почты, сайта, других электронных ключей? Или это как-то по другому можно оформить?</t>
  </si>
  <si>
    <t xml:space="preserve">добрый день могу узнать пароль входа?</t>
  </si>
  <si>
    <t xml:space="preserve">В промежуточном бухгалтерском балансе данные отчетного года приводятся по состоянию на последний день периода, за который составляется отчетность (31.03.2021 г.) и показателей за два предшествующих года (31.12.2020 г. и 31.12.2019 г.). Формировать показатели на конец аналогичного прошлогоднего отчетного периода в балансе не нужно (Приказ Минфина России от 02.07.10 № 66н, п. 10 ПБУ 4/99). А вот в Отчете о финансовых результатах отражаются сравнительные показатели за аналогичный отчетный период прошлого года (31.03.2021 г. и 31.03.2020 г.).  Материалы Системы Главбух по вашему вопросу:  https://plus.1gl.ru/#/document/86/267145/  https://plus.1gl.ru/#/document/86/265077/       </t>
  </si>
  <si>
    <t xml:space="preserve">Отчетность составляется для банка. является ли нарушением в промежуточной бухгалтерской отчетности за 1 квартал 2021 года данные за предшествующий период (в 1 и 2 форме) заполнять за 2020 и 2019 годы, а не 1 кв 2020 и 1 кв 2021 года?</t>
  </si>
  <si>
    <t xml:space="preserve">Добрый вечер! Отчетность за 1 кв.2024</t>
  </si>
  <si>
    <t xml:space="preserve">Вероятно, речь идет о предоставлении займа от одной коммерческой структуре другой траншами. То есть в рамках договора финансирование в определенном объеме по займу выделяется частями в определенные сторонами сроки.  Термины  кредит  и  кредитная линия  между хозяйствующими субъектами не применяется.  Так, по кредитному договору банк или иная кредитная организация (кредитор) обязуются предоставить денежные средства (кредит) заемщику в размере и на условиях, предусмотренных договором, а заемщик обязуется возвратить полученную денежную сумму и уплатить проценты за пользование ею, а также предусмотренные кредитным договором иные платежи, в том числе связанные с предоставлением кредита (ст. 819 ГК). Из вопроса следует, что заемщик кредитной организацией (банком) не является. Примерные формы договора займа представлены тут:    Беспроцентный договор денежного займа с физическим лицом Договор денежного займа с процентами Как оформить выдачу займа Договор беспроцентного займа между юридическими лицами Дополнительное соглашение к договору займа о продлении срока погашения займа    В учете предсотавление займа отражайте так:    Дебет 58 (76) Кредит 51   предоставлены средства займа (транш по займу)    Счет 58 применяется при выдаче процентного займа, 76- беспроцентного.     Проценты по займу начисляются в учете так:    Дебет 76 Кредит 91-1   начислены проценты по займу.     Для целей налогообложения  деньги (имущество), выданные заемщику по договору займа и полученные обратно, не влияют. Их не нужно включать ни в состав расходов (п. 12 ст. 270 НК), ни в состав доходов (подп. 10 п. 1 ст. 251 НК).  В состав доходов следует отражать только проценты.     Об расчете процентов тут https://www.1gl.ru/#/document/16/57264/  Об отражении процентов в учете  см. информацию файла ответа.     Более подробно об этом Вы можете узнать, перейдя по ссылкам:  https://www.1gl.ru/#/document/16/56829/  https://www.1gl.ru/#/document/16/63705/ </t>
  </si>
  <si>
    <t xml:space="preserve">добрый день, какие основные моменты есть при предоставлении кредита/займа на основе выделенной кредитной линии между 2 коммерческими организациями, интересует учет тоже, но в основном как составить договор и на что обратить особое внимание при его составлении</t>
  </si>
  <si>
    <t xml:space="preserve">учет беспроцентных договоров займа между юридическими лицами</t>
  </si>
  <si>
    <t xml:space="preserve">Для того, чтобы перевести валютный займ в рублевый, надо подписать с заимодавцем соглашение о новации долга. Составьте его в произвольной форме. Укажите первичное обязательство по договору займа в иностранной валюте и его размер. Обозначьте, какое новое обязательство и в каком объеме возникает.  Пропишите условия перевода долга из инвалюты в рубли:  сумму долга или его остаток в иностранной валюте на дату новации (остаток определите как разницу исходя из установленной договором суммы займа и фактически уплаченными деньгами);  курс пересчета задолженности в инвалюте на рубли (согласуйте курс на дату соглашения, можете использовать как курс, установленный ЦБ на дату подписания соглашения, так и любой другой по договоренности с кредитором);  сумму долга в рублях, получившуюся после пересчета (то есть объем нового рублевого займа).  Перевод валютного займа в рублевый отражайте в бухгалтерском учете по субсчетам, открытым к счету 66 (по краткосрочным займам) или к счету 67 (по долгосрочным займам).  Проводки:  Дебет 66 (67) субсчет  Расчеты по займу в валюте  Кредит 66 (67) субсчет  Расчеты по займу в рублях  - осуществлен перевод задолженности из валюты в рубли.  На дату перевода задолженности из валюты в рубли надо посчитать курсовую разницу. Определите ее как разницу между рублевой оценкой обязательства по займу на дату соглашения о новации и на отчетную дату предыдущего отчетного периода. Положительную разницу отнесите на прочие доходы, отрицательную - на прочие расходы.  В налоговом учете новацию обязательства по оплате валютного займа в рублевый заем отразите как две отдельные операции по: погашению валютного займа; получению рублевого займа. Возникшие курсовые разницы отнесите в состав внереализационных доходов (расходов).  Более подробно об этом Вы можете узнать, перейдя по ссылке:  https://vip.1gl.ru/#/document/189/382640/ </t>
  </si>
  <si>
    <t xml:space="preserve">Как оформить перевод займа выданный в валюте в рублевый. Займ процентный. 1)Есть ли какие нюансы в налоговом и бухгалтерском учете ? 2) Нужно ли будет считать курсовую разницу по процентам, которые начислялись раннее, но которые еще не погашены (когда проценты начислялись в валюте)?</t>
  </si>
  <si>
    <t xml:space="preserve">можно ли перевести валютный займ в рублевый?</t>
  </si>
  <si>
    <t xml:space="preserve">Существует регламент, который выполняет ФНС при проверке предоставленной по ЭДО декларации. Он содержит перечень процедур и время, отведенное на каждую из них.     Отправленная в инспекцию налоговая отчетность проходит три этапа контроля.  На первом этапе контроля налоговая инспекция в течение четырех часов с момента получения отчетности проводит техническую проверку (п. 2.5 Методических рекомендаций, утвержденных приказом ФНС от 31.07.2014 № ММВ-7-6/398). В частности, проверяется соблюдение форматов файлов и имя отправителя по критериям, установленным пунктами 1 и 2 раздела I приложения 1 к Методическим рекомендациям, утвержденным приказом ФНС от 31.07.2014 № ММВ-7-6/398.  По результатам проверки налоговая инспекция отправит:    извещение о получении;  сообщение об ошибке.   Извещение о получении из налоговой инспекции означает, что отчетность прошла первый этап контроля.  На втором этапе налоговая инспекция проводит первичный контроль содержимого, а именно проверку:    реквизитов организации (представителя);  подлинности электронной подписи;  присланных файлов   имя, структуру, формат, налоговый период и т. д.   Порядок проверки определен пунктами 3 5 раздела I приложения 1 к Методическим рекомендациям, утвержденным приказом ФНС от 31.07.2014 № ММВ-7-6/398.  Этот контроль должен занимать не более четырех часов с момента окончания предыдущего этапа технического контроля (п. 2.8 Методических рекомендаций, утвержденных приказом ФНС от 31.07.2014 № ММВ-7-6/398).     Квитанции о приеме формируется в случае успешной проверки ЭП и форматно-логического контроля. Дата и время формирования квитанции фиксируется в протоколе обработки поступившего файла и помещается в квитанцию  ( п. 2.3 Методических рекомендаций, утвержденных приказом ФНС от 31.07.2014 № ММВ-7-6/398).     Если ошибки носят технический характер, то декларация не пройдет входной контроль в налоговой инспекции. Организация будет извещена об этом сообщением об ошибке, которое придет в открытом (не зашифрованном) формате, или уведомлением об отказе в приеме декларации. Такой порядок предусмотрен пунктами 1.4, 2.8, 2.11 Методических рекомендаций, утвержденных приказом ФНС от 31.07.2014 № ММВ-7-6/398. При получении таких электронных извещений декларацию придется сдавать заново.      Ст. 119 НК за несвоевременное представление отчетности не применяется, если декларация представлена с техническими ошибками или в формате, не соответствующем требованиям. Такие выводы подтверждаются арбитражной практикой (см., например, постановления ФАС Западно-Сибирского округа от 26.04.2011 № А27-11908/2010, Восточно-Сибирского округа от 18.08.2008 № А33-17605/07-03АП-922/08-Ф02-3840/08, Уральского округа от 05.05.2008 № Ф09-3138/08-С2).     Если ошибка при составлении отчета не технического характера, то при получении электронных извещений отчеты придется сдавать заново. Если срок сдачи прошел, то это рассматривается как несвоевременное предоставление отчетности. За это налоговая инспекция может: оштрафовать организацию; заблокировать банковский счет организации.  В этом случае организация может снизить размер штрафа при наличии смягчающих обстоятельств.    НК прямо обязывает инспекцию при принятии решения по итогам проверки учитывать смягчающие обстоятельства (подп. 4 п. 5 ст. 101 НК). Если инспекция нарушает процедуру рассмотрения материалов проверки, в частности не учитывает смягчающие обстоятельства, то это может стать основанием для изменения ее решения в судебном порядке в части привлечения организации к ответственности (п. 14 ст. 101 НК).     Поэтому, нарушение срока направления отказа в приеме отчетности может служить смягчающим основанием для снижения суммы штрафа, либо его отмены.    Подробнее об этом в рекомендациях Системы Главбух:  В каких случаях сдают налоговую отчетность по телекоммуникационным каналам связи (ТКС)     Как сдать налоговую отчетность через спецоператора     Что грозит организации и ее ответственным сотрудникам по итогам налоговой проверки  Может ли налоговая инспекция или суд при наличии смягчающих обстоятельств снизить минимальный размер штрафа, установленный статьей 119 НК за несвоевременное представление налоговой декларации </t>
  </si>
  <si>
    <t xml:space="preserve">Я хочу получить письменный ответ от экспертов. 12 апреля 2019 года был отправлен Расчет по страховым взносам за 1 квартал. Инспекция из-за ошибки отказала в приеме 18 апреля 2019. Но уведомление об отказе мы получили только 07 мая 2019, после обращения в Системы Главбух. 6 мая обратившись на горячую линию Федеральной службы (не в ИФНС, ни в управлении телефоны не отвечали) с просьбой пояснить почему не проверен отчет, мне стало известно, что в нем ошибки и в приеме отказано. немедленно был направлен новый отчет в Инспекцию. Налоговая провела камеральную проверку и наложила штраф в размере 500 руб. Оператор Калуга-Астрал прислал письмо в подтверждение, что мы получили отказ только 7 Мая, так как файл от инспекции не возможно было расшифровать. Правомерны ли действия ИФНС?</t>
  </si>
  <si>
    <t xml:space="preserve">можно ли Вам отправить декларацию на проверку?</t>
  </si>
  <si>
    <t xml:space="preserve">Для продления права на применение освобождения от НДС участник проекта Сколково предоставляет в налоговую инспекцию по истечении 12 календарных месяцев не позднее 20-го числа последующего месяца (пункты 5, 6 статьи 145.1 НК):  - уведомление по форме, утвержденной приказом Минфина от 28.05.2019 № 79н (в ячейке  Сообщаю  в таком случае нужно указать код  2 );  - документы,  указанные в пункте 6 статьи 145.1 НК.  Документы следующие:  - документ, подтверждающий статус участника проекта  Сколково ;  - документ, подтверждающий объем выручки от реализации за календарный год, предшествующий году, в котором организация подает уведомление. Таким документом может быть либо отчет о финансовых результатах, либо выписка из книги учета доходов и расходов.     Для подтверждения права на применение освобождения от уплаты налога на прибыль по окончании налогового периода не позднее 20-го числа последующего месяца участник проекта, использовавший право на освобождение, направляет в налоговый орган (пункты 6, 7 статьи 246.1 НК): - уведомление по форме, утвержденной приказом Минфина от 28.05.2019 № 79н; - документы, указанные в пункте 7 статьи 246.1 НК.  Документы следующие:  -  документы, подтверждающие наличие статуса участника проекта и предусмотренные Законом  Об инновационном центре  Сколково ;  - отчет о финансовых результатах участника проекта, подтверждающий годовой объем выручки от реализации товаров (работ, услуг, имущественных прав).     Основание для освобожденияе от обязанностей налогоплательщика НДС   пункт 1 статьи 145.1 НК.  Более подробно об этом Вы можете узнать, перейдя по ссылке:  https://www.1gl.ru/#/document/86/267680/  https://www.1gl.ru/#/document/16/71924/ </t>
  </si>
  <si>
    <t xml:space="preserve">Добрый день!  1. Компания - резидент Сколково обязана 1 раз в год уведомлять ИФНС по месту нахождения о применении льгот. Прошу уточнить состав документов в рамках такого уведомления и сроки их предоставления.  2. Компания - резидент Сколково пользуясь льготированием в документах покупателям указывает ставку НДС - Без НДС. Прошу уточнить на какой пункт налогового кодекса необходимо ссылаться в договорах (+ первичных документах) с клиентами при обосновании такой ставки НДС.</t>
  </si>
  <si>
    <t xml:space="preserve">Регулярность предоставления уведомления о льготной ставке НДС</t>
  </si>
  <si>
    <t xml:space="preserve">ГИРБО - совокупность бухгалтерской (финансовой) отчетности экономических субъектов, обязанных составлять такую отчетность, а также аудиторских заключений о ней (в случаях, если бухгалтерская (финансовая) отчетность подлежит обязательному аудиту). Подробные материалы о ГИРБО размещены на официальном Интернет-сайте ФНС России по адресу bo.nalog.ru.  Государственные органы и организации могут получить доступ к информации, содержащейся в ГИРБО:  1) с использованием Интернет-сервиса, размещенного на официальном Интернет-сайте ФНС России по адресу bo.nalog.ru;  2) с использованием единой системы межведомственного электронного взаимодействия версии 3 (далее - СМЭВ 3).  Доступ к информации, содержащейся в ГИРБО, с использованием Интернет-сервиса будет возможен с мая 2020 г., а с использованием СМЭВ 3 - с апреля 2020 г.  Получение информации, содержащейся в ГИРБО, с использованием Интернет-сервиса  Интернет-сервис обеспечивает возможность получения информации, содержащейся в ГИРБО, о конкретной организации по одному из следующих идентифицирующих признаков: полное или сокращенное наименование организации, ОГРН организации, ИНН организации, вид деятельности организации (ОКВЭД2), отчетный период.  Материалы Системы Главбух по вашему вопросу:  https://vip.1gl.ru/#/document/99/564427484/bssPhr8/ </t>
  </si>
  <si>
    <t xml:space="preserve">Запуск сервиса ГИРБО-что за сервис</t>
  </si>
  <si>
    <t xml:space="preserve">Подскажите пожалуйста, как подать отчетность на ГИРБО?</t>
  </si>
  <si>
    <t xml:space="preserve">Добрый день!  Все зависит от того, в рублях или в валюте ведутся расчеты.  Если расчеты в валюте, налоговую базу по НДС продавец определяет дважды:    сначала продавец начисляет НДС по курсу ЦБ на дату поступления аванса (по расчетной ставке);  затем продавец начисляет НДС на стоимость отгруженных товаров по курсу ЦБ на дату отгрузки (по прямой ставке), а сумму НДС, начисленную с аванса (по курсу, действовавшему на дату поступления аванса), принимает к вычету.   Такой порядок следует из положений пункта 3 статьи 153, пунктов 1 и 14 статьи 167, пункта 8 статьи 171 и пункта 6 статьи 172 НК и подтверждается письмами Минфина от 07.09.2015 № 03-07-11/51456, от 04.10.2012 № 03-07-15/130 и ФНС от 24.09.2012 № ЕД-4-3/15921.  Если расчеты в рублях, то  налоговая база определяется как сумма двух величин:   суммы поступившей предоплаты;   стоимости отгруженных товаров (работ, услуг) по курсу ЦБ на дату отгрузки за вычетом поступившей предоплаты.  Такие разъяснения содержатся в письме Минфина от 17.01.2012 № 03-07-11/13.  Материалы Системы Главбух по вашему вопросу:  https://www.1gl.ru/#/document/86/113481/ </t>
  </si>
  <si>
    <t xml:space="preserve">Здравствуйте, подскажите пожалуйста, ООО на ОСНО (экспорт услуг (тех.поддержка)с НДС 20%). Поступил аванс от нерезидента 50%( без представ. в России), выписали счет фактуру на аванс по курсу на дату оплаты. Как рассчитать сумму ндс при отгрузке услуги? ндс с аванса фиксируется в рублях и при реализации восстанавливается начисленный ранее?</t>
  </si>
  <si>
    <t xml:space="preserve">А на какую дату переться ставка ЦБ?</t>
  </si>
  <si>
    <t xml:space="preserve">В настоящий момент, при заполнении формы 6-НДФЛ за 9 месяцев действует прежний порядок заполнения расчета 6-НДФЛ за 2021 год.  Расчет 6-НДФЛ сдавайте с 2021 года по новой форме, которая утверждена приказом ФНС от 15.10.2020 № ЕД-7-11/753@. Новый бланк включает справку о доходах (замена 2-НДФЛ).    Более подробно об этом Вы можете узнать, перейдя по ссылке:  https://vip.1gl.ru/#/document/16/73108/tit1/  https://vip.1gl.ru/#/document/86/289614/bssPhr228 </t>
  </si>
  <si>
    <t xml:space="preserve">Добрый день. Клиент задал вопрос "Новый порядок заполнения 6-НДФЛ за 3 квартал".</t>
  </si>
  <si>
    <t xml:space="preserve">порядок заполнения 6-ндфл за 1 квартал 2024</t>
  </si>
  <si>
    <t xml:space="preserve">В бухучете корректировку излишне начисленных сумм отразите проводкой:  Дебет 20 (23, 26, 29...) Кредит 70   сторнирована излишне начисленная зарплата.  Переплату по зарплате спишите на расчеты с персоналом по прочим операциям:  Дебет 73 субсчет  Излишне выплаченная зарплата  Кредит 70   излишне выплаченная зарплата списана на расчеты с персоналом по прочим операциям.  Внесите исправления в бухучет в том месяце, когда ошибку обнаружили.  В расчете среднего заработка для расчета компенсации за неиспользованный отпуск при увольнении учитывайте сумму зарплаты до корректировки, поскольку исправление отражается в апреле.  При расчете налога на прибыль на расходы на оплату труда спишите сумму зарплаты, рассчитанную исходя из нормы 21 день. Лишнюю сумму не учитывайте, поскольку такие расходы не являются экономически обоснованными (п. 1 ст. 252 НК). Какие-либо документы оформлять для начисления за счет прибыли не нужно. В декларации по налогу на прибыль покажите зарплату в правильной сумме, с учетом пересчета. Излишне выплаченную сумму следует рассматривать, как иной доход работника. Если бывший работник не вернет деньги, к переплате по НДФЛ пересчет зарплаты не приведет. В справке 2-НДФЛ пересчитанную (правильную) сумму зарплаты отразите с кодом дохода   2000, а сумму, которую сотрудник не вернул организации &amp;shy;  с кодом дохода 4800.  Материалы Системы Главбух по вашему вопросу:  https://vip.1gl.ru/#/document/86/177777/  https://vip.1gl.ru/#/document/16/55623/  https://vip.1gl.ru/#/document/16/62441/  https://vip.1gl.ru/#/document/16/65339/tit9/ </t>
  </si>
  <si>
    <t xml:space="preserve">Сотруднику рассчитали з/п за неполный отработанный месяц март исходя из нормы дней 19, а не 21. Получается переплатили. Сотрудник уволился в апреле. Удержать с него излишне выплаченную зп уже нет возможности. Принято решение начислить превышение за счет прибыли. На основании каких документов производить начисление? Какой код дохода для НДФЛ у такого начисления? Можно ли включать это начисление в расчет среднего заработка для расчета компенсации при увольнении?</t>
  </si>
  <si>
    <t xml:space="preserve">Да сотрудник уволился и нет возможности удержать</t>
  </si>
  <si>
    <t xml:space="preserve">1)Да, штраф может быть выставлен за нарушения сроков предоставления расчета по страховым взносам.  Общая величина штрафа не может быть больше 30 процентов от суммы взносов и меньше 1000 руб.(ст. 119 НК).   В расчете три вида взносов: пенсионные, социальные и медицинские, поэтому штраф уплачивается пропорционально каждому взносу на три отдельных КБК:    182 1 02 02010 06 3010 160   для пенсионных взносов;  182 1 02 02090 07 3010 160   для взносов на случай временной нетрудоспособности и в связи с материнством;  182 1 02 02101 08 3013 160   для медицинских взносов.      2) Срок, по окончании которого организацию или предпринимателя нельзя привлечь к налоговой ответственности (срок давности), составляет три года. Поэтому по расчету за 2018г. он не пропущен     3) Решение ФНС может направить по ТКС или почте. До направления решения должен был быть направлен акт налоговой проверки. Если ни одного из вышеуказанных документов вы не получали, то можно оспорить требование ФНС, так как нарушен порядок рассмотрения материалов проверки и привлечения организации к ответственности (абз. 2 п. 14 ст. 101 НК).           Подробнее об этом в рекомендациях Системы Главбух:  Что будет, если опоздать с расчетом по страховым взносам в ИФНС или вообще не отчитаться        Как оформляются результаты камеральной налоговой проверки </t>
  </si>
  <si>
    <t xml:space="preserve">Прошу ответить письменно. Организация получила Требование об уплате штрафов по страховым взносам на ПФР – 366,65 руб., ФСС – 48,35 руб. и ОМС – 85,00 руб., пени и недоимки по страховым взносам не было в ближайшие 3 года. В требовании указано, что штрафы начислены по Решению от 25.02.2020г., это решение по ТКС нам не было предоставлено, только требование прислали по ТКС. На данный момент трудовых договоров с работниками нет. Последние начисления и перечисления по зарплате работника были в сентябре 2018г., перечисления по страховым взносам производились вовремя и задолженности по уплате налогов с ФОТ не было. Помогите разобраться в ситуации, что нам нужно делать?</t>
  </si>
  <si>
    <t xml:space="preserve">реквизиты по уплате пени по требованию фсс</t>
  </si>
  <si>
    <t xml:space="preserve">В 2021 году казначейское  сопровождение предусмотрено в отношении средств, указанных в части 2 статьи 5 Закона № 385-ФЗ, включая остатки средств, предусмотренные частями 10 и 11 статьи 5 Закона № 385-ФЗ, а также средств, указанных в части 7 статьи 5 Закона № 385-ФЗ, с учетом исключений, установленных в части 3 статьи 5 Закона № 385-ФЗ.   В обосновании к ответу приведены все случаи, когда заключают контракт с казначейским сопровождением и по какой схеме проходит оплата. В частности, поставщик, а также соисполнители открывают счета в ТОФК. Обязанность должна быть предусмотрена в контракте. Порядок, в котором открывают счет, Казначейство утвердило приказом от 17.10.2016 № 21н.   Если такого условия нет, то соисполнитель может не открывать лицевой счет.  Ведение раздельного учета   производная обязанность от казначейского.  А общие правила раздельного учета более не применяются, если есть казначейское сопровождение (п. 4 Постановление Правительства РФ от 19.01.1998 № 47), но контракт попал по исключение о необходимости его применения.     Материалы Системы Главбух по вашему вопросу:  https://www.1gl.ru/#/document/16/58376/ </t>
  </si>
  <si>
    <t xml:space="preserve">В каких случаях обязательно казначейское сопровождение в 2021 году, у соисполнителя, субподрядчика в рамках ГОЗ и в других случаях. И верно ли, что при отсутствии обязанности открывать казначейский счет, обязанность раздельного учета по ГОЗ все равно сохраняется?</t>
  </si>
  <si>
    <t xml:space="preserve">как открыть казначейский счет с кодом 71</t>
  </si>
  <si>
    <t xml:space="preserve">На такое письмо можно не отвечать.  Во-первых, такие вопросы находятся в компетенции инспекции по труду, а не Администрации города.  Полномочия органов местного самоуправления, к коим относится и Администрация города,  закреплены в статье 17 Федерального закона от 06.10.2003 № 131-ФЗ  Об общих принципах организации местного самоуправления в Российской Федерации .  Среди них отсутствуют полномочия по вопросам охраны труда, в том числе запрос сведений в связи с этим. У органов местного самоуправления другие полномочия. Во-вторых, необходим официальный запрос.  В-третьих, имеется Закон о защите персональных данных, который предполагает предоставление таких сведений только в рамках проводимых проверок, на основании официальных запросов.    Если же запрос будет сделан в надлежащем виде, за не предоставление сведений может наступить ответственность по статье 19.7. КОАП России.        Материалы Системы Главбух по вашему вопросу:  https://www.1gl.ru/#/document/99/901876063/ZA021EI3D1/. </t>
  </si>
  <si>
    <t xml:space="preserve">здравствуйте, в организацию поступило письмо на адрес электронной почты из администрации города Саратова с просьбой предоставить сведения о состоянии условий и охраны труда. В шапке написано "Руководителям организаций и индивидуальным предпринимателям". Вопрос: обязана ли организация отвечать на письма массовой рассылки?</t>
  </si>
  <si>
    <t xml:space="preserve">добрый день! не поступают рассылки 
системы Главбух.</t>
  </si>
  <si>
    <t xml:space="preserve">Нет, не обязаны.  Вне рамок проверок инспекторы запрашивают информацию по сделке, когда этих данных нет в конкретных документах. Например, об обстоятельствах, при которых стороны заключили и исполнили договор. Требовать аналитическую информацию, например, специальные расчеты, прогнозы, расшифровки, инспекторы не вправе (п. 4 письма ФНС от 13.09.2012 № АС-4-2/15309 и постановление Верховного суда от 09.07.2014 № 46-АД14-15).  Также отметим следующее. Вне рамок налоговых проверок инспекторы вправе требовать документы или информацию по любой сделке у ее участников или иных лиц, которые располагают такими данными (п. 2 ст. 93.1 НК РФ). В требовании ИФНС должна отразить, что документы и информация нужны вне рамок налоговых проверок либо в связи с недоимкой или задолженностью по пеням и штрафам (п. 3 ст. 93.1 НК, приложение 17 к приказу ФНС от 07.11.2018 № ММВ-7-2/628). Когда ИФНС запрашивает документы и информацию по сделке, из требования также должно быть понятно, о какой сделке речь. Достаточно прописать конкретного контрагента, наименование документов и период. Если в требовании не указан контрагент, то оно неправомерно. Проверьте, какие именно запрошены документы. ФНС России в письме от 27.06.2017 № ЕД-4-2/12216@ запретила инспекторам требовать все подряд документы вне рамок проверок. Также вне рамок проверок инспекция не вправе требовать документы по самой организации. Отметим, что требование можно уточнить. Направьте в ИФНС заявление-письмо в произвольной форме. Форма уведомления, которая утверждена приказом ФНС от 24.04.2019 № ММВ-7-2/204, для уточнения требования не подходит. Срок для направления письма не установлен, но стоит представить его в ИФНС сразу после того, как получили требование. Письмо не приостановит срок исполнения требования, ответить надо в течение 10 рабочих дней. Одновременно с письмом об уточнении требования направьте уведомление о невозможности выполнить требование в срок и просьбой увеличить срок для подготовки данных.  Далее, чужая инспекция не может прислать Вашей организации требование представить ее документы либо документы, касающиеся взаимоотношений с другой организацией. НК РФ такой порядок не предусмотрен.  Потребовать необходимые документы у организации вправе та инспекция, в которой организация состоит на учете (то есть своя инспекция), по поручению налогового органа, осуществляющего проверку или иные мероприятия налогового контроля. Об этом сказано в п. 3 ст. 93.1 НК РФ. Чужая налоговая может прислать поручение Вашей налоговой инспекции в рамках встречной проверки (п. 1 ст. 93.1 НК РФ) или на основании п. 2 ст. 93.1 НК РФ, т.е. при запросе документов по конкретной сделке вне рамок проверок.  Если же обе организации (та, в которой проводится проверка, и ее контрагент, от которого налоговики хотят получить дополнительную информацию о деятельности проверяемой компании) состоят на учете в одной налоговой инспекции, то поручение не составляется, а требование о представлении документов предъявляет сама эта инспекция. Это следует из Порядка взаимодействия налоговых органов по выполнению поручений об истребовании документов (утв. приложением № 21 к приказу ФНС России от 07.11.2018 № ММВ-7-2/628@).     Обоснование в материалах Системы Главбух: https://www.1gl.ru/#/document/86/243059/, https://www.1gl.ru/#/document/12/290696/bssPhr67/, https://www.1gl.ru/#/document/16/69025/.  Какую информацию и документы налоговая имеет право потребовать вне рамок проверок: https://www.1gl.ru/#/document/86/243058/bssPhr6/, https://www.1gl.ru/#/document/86/243063/.  Письмо с просьбой уточнить сделку, по которой ИФНС требует сведения вне рамок проверки: https://www.1gl.ru/#/document/118/68535/bssPhr38/. </t>
  </si>
  <si>
    <t xml:space="preserve">Пришло требование из ИФНС о предоставлении документов, и дополнительно просят предоставить информацию: Кто является производителем закупленных материалов,и в случае дальнейшей реализации пояснить кому с указанием наименования ,ИНН и адреса покупателя. Я обязана предоставить данные о покупателях или могу отписаться? причем это требование "вне рамок налоговых поверок" пункт 2 ст 93.1,абзац 2 пункта 5статьи 93.1</t>
  </si>
  <si>
    <t xml:space="preserve">нет , не отписывалась ,прошу включить
включить рассылки.</t>
  </si>
  <si>
    <t xml:space="preserve">Нет, бухгалтерская отчетность иностранным лицом на территории России не формируется и не сдается. Это связано с тем, что иностранная организация в России освобождена от ведения бухучета. Об этом сказано в пункте 2 части 2 статьи Закона от 06.12.2011 № 402-ФЗ.  Более подробно об этом Вы можете узнать, перейдя по ссылке:  https://www.1gl.ru/#/document/86/123183/ </t>
  </si>
  <si>
    <t xml:space="preserve">Добрый день, разъясните пожалуйста: Иностранная компания зарегистрирована в ИФНС РФ в связи с открытием расчетного счета в банке РФ, есть свидетельство о постановке на учет и присвоен ИНН. Деятельность компания на территории РФ не ведет. Я каждый квартал сдавала Единую (упрощенную) декларацию. Надо ли сдавать в ИФНС годовую бухгалтерскую отчетность?</t>
  </si>
  <si>
    <t xml:space="preserve">Покупатель зарегистрирован и ведет деятельность в РФ.</t>
  </si>
  <si>
    <t xml:space="preserve">Да, возможно. При реализации российской организацией на основании договора поставки, заключенного с иностранным физическим лицом, товаров, вывезенных с территории России в таможенной процедуре экспорта, применяется нулевая ставка НДС при представлении в налоговые органы документов, предусмотренных статьей 165 Кодекса (письмо Минфина от 13.10.2015 № 03-07-08/58558). В перечень документов, подтверждающих экспорт, установленных статьей 165 НК, входят: экспортный контракт, таможенная декларация с отметками таможни о выпуске и фактическом вывозе, транспортные, товаросопроводительные документы с отметками таможни о фактическом вывозе. Если товар доставлялся физическому лицу международным почтовым отправлением, например, посылкой, бандеролью, письмом, мешком, мелким пакетом, то для подтверждения права на нулевую ставку понадобятся:  - документ об оплате товара покупателем;  - таможенная декларация CN 23 с отметками российской таможни, которая выпустила товар на экспорт, и российской таможни, расположенной в месте международного почтового обмена.  Если декларации CN 23 с отметками двух таможен нет, нулевую ставку можно подтвердить обычной таможенной декларацией с отметками российской таможни, которая выпустила товары в процедуре экспорта, и российской таможни в месте убытия товара. В этом случае к декларации следует приложить форму CN 23 без отметок. Можно использовать как оригиналы, так и копии деклараций (подп. 7 п. 1 ст. 165 НК).  Материалы Системы Главбух по вашему вопросу:  https://www.1gl.ru/#/document/99/420311193/  https://www.1gl.ru/#/document/16/58487/    </t>
  </si>
  <si>
    <t xml:space="preserve">Возможно ли организации применить нулевую ставку ндс при реализации товаров с территории РФ физлицу нерезиденту (Китай). Какими документами подтвердить нулевую ставку если это возможно.</t>
  </si>
  <si>
    <t xml:space="preserve">экспорт оплата 7 % от таможенной стоимости</t>
  </si>
  <si>
    <t xml:space="preserve">Затраты на обучение главбуха на курсах повышения квалификации можно учесть при ЕСХН, как расходы на подготовку и переподготовку кадров на основании подп. 26 п. 2 ст. 346.5 НК, при условии, что Ваша организация заключила договор на обучение, а обучающая организация имеет лицензию. Это следует из пункта 3 статьи 264 НК, статьи 12 Закона от 04.05.2011 № 99-ФЗ, статьи 91 Закона от 29.12.2012 № 273-ФЗ.  НДФЛ и взносы не начисляйте (п. 1 ст. 217 НК, подп. 12 п. 1 ст. 422 НК, подп. 13 п. 1 ст. 20.2. Закона от 24.07.1998 № 125-ФЗ).  Материалы Системы Главбух по вашему вопросу:  https://vip.1gl.ru/#/document/16/63023/tit1/  https://vip.1gl.ru/#/document/99/901765862/ZAP233M3BT/  https://vip.1gl.ru/#/document/189/299859/bssPhr7/ </t>
  </si>
  <si>
    <t xml:space="preserve">Добрый день. Организация оплачивает обучение гл.бухгалтера по программе дополнительного проф.образования (повышение квалификации, Актион-МЦФР). У организации есть лицензия. Как учесть сумму расходов на обучение? Система налогообложения - ЕСХН. Нужно ли удерживать НДФЛ с доходов сотрудника? Спасибо.</t>
  </si>
  <si>
    <t xml:space="preserve">как отразть в учетте обучениеот актион ?</t>
  </si>
  <si>
    <t xml:space="preserve">   Нет, не отражается, так как услуги оказаны за пределами РФ, а, значит, доход от источников за пределами РФ, такой доход в налоговом расчете не отражается        Более подробно об этом Вы можете узнать, перейдя по ссылке:  https://www.1gl.ru/#/document/16/65303/ </t>
  </si>
  <si>
    <t xml:space="preserve">Вопрос касается налогового расчета о суммах выплаченных иностранным организациям. Оплатили обучение сотрудника в иностранном ВУЗе. Отражается ли данный доход в налоговом расчете? Какой код дохода проставляется в расчете в этом случае? Код "25" по описанию не подходит, т.к. услуги оказываются не на территории РФ.</t>
  </si>
  <si>
    <t xml:space="preserve">Налоговый расчёт по доходам, выплаченным иностранным организациям</t>
  </si>
  <si>
    <t xml:space="preserve">Все организации, которые участвуют в цепочке ГОЗ от головного исполнителя до самого последнего звена обязаны вести раздельный учет вне зависимости от того банковское у них или казначейское сопровождение, а также сумму контракта. Никаких исключений по данному вопросу ФЗ-275 от 29.12.2012 года не содержит.   Обоснование в материалах Системы Главбух:  https://www.1gl.ru/#/document/16/69007/    </t>
  </si>
  <si>
    <t xml:space="preserve">Добрый день. Подскажите ,что делать мне в данной ситуации.Мое предприятие на упрощенке, доходы.Бывает так что я оказываю услуги по гос.оборон.заказу. Суммы не значительные до 170 тыс руб В данной ситуации не предусмотрено казначейское сопровождение. Обязательно мне вести раздельный учет по данному контракту и как это будет выглядеть в данной ситуации. Я все это читала и делала когда у меня были гос.контракты ,при сопровождении казначейства.А как в этой данной ситуации, ведь я на упрощенке . И на площадку данный контракт не выставлялся .</t>
  </si>
  <si>
    <t xml:space="preserve">как узнать тел. моего менеджера по сопровождению</t>
  </si>
  <si>
    <t xml:space="preserve">В отношении поисковых затрат, осуществляемых до того момента, когда по участку недр, на котором осуществляются поиск, оценка месторождений полезных ископаемых и разведка полезных ископаемых, установлена и документально подтверждена вероятность (более вероятно, чем нет) того, что экономические выгоды от добычи полезных ископаемых превысят понесенные затраты при условии технической осуществимости добычи полезных ископаемых и при наличии у организации ресурсов, необходимых для добычи полезных ископаемых (далее - коммерческая целесообразность добычи), организациями применятся ПБУ 24/2011/  Исходя из условия запроса в Вашем случае идет о поисковых затратах, осуществляемых до того момента, когда установлена и документально подтверждена коммерческая целесообразность добычи на участке недр. Более того, именно для установления коммерческой целесообразности добычи экспертиза и осуществляются.  Согласно п. 4 ПБУ 24/2011 организация устанавливает виды поисковых затрат, признаваемые внеоборотными активами. Остальные поисковые затраты признаются расходами по обычным видам деятельности.  К нематериальным поисковым активам, как правило, относятся (п. 8 ПБУ 24/2011) расходы на информация, полученную в результате топографических, геологических и геофизических исследований, оценка коммерческой целесообразности добычи.  Таким образом, расходы на госээкспертизу проекта добычи могут включаться в состав капитальных расходов по нематериальному поисковому активу.  Согласно абз. 3 п. 1 ст. 261 НК к расходам на освоение природных ресурсов относятся расходы на поиски и оценку месторождений полезных ископаемых, разведку полезных ископаемых и (или) гидрогеологические изыскания, осуществляемые на участке недр в соответствии с полученными в установленном порядке лицензиями или иными разрешениями уполномоченных органов, а также расходы на приобретение необходимой геологической и иной информации у третьих лиц, в том числе в государственных органах.  Данные расходы в силу абз. 3 п. 2 ст. 261 НК  включаются в состав прочих расходов равномерно в течение 12 месяцев.  В абз. 1 п. 2 ст. 261 НК указано, что расходы на освоение природных ресурсов подлежат включению в состав прочих расходов, если источником их финансирования не являются средства бюджета и (или) средства государственных внебюджетных фондов.  Расходы на освоение природных ресурсов учитываются в порядке, предусмотренном ст. 325 НК. Таким образом, расходы по госэспертизе проекта учитываются в вышеназванном порядке. Более подробно об этом Вы можете узнать, перейдя по ссылке:  https://vip.1gl.ru/#/document/16/57774/ </t>
  </si>
  <si>
    <t xml:space="preserve">Организация выиграла лицензию на золотодобычу на аукционе с целевым назначением: геологическое изучение, разведка и добыча полезных ископаемых, в том числе использования отходов горнодобывающего и связных с ним перерабатывающих производств в декабре 2015 года. С 2016-2019 год вели поиск и оценку. в конце 2019 года подали отчет на утверждение запасов по поиску и оценке. Произвели плату за проведение гос.эксп/подсч.зап.пол.ископ.(Отчет о рез.поис.и оцен.раб.на участке недр-долина р.Белый Урюм с притоками Ключ 4 и Широкийкий) Подсчет запас. в размере 60 000 . Прошу уточнить как списать данные расходы в НУ и БУ?</t>
  </si>
  <si>
    <t xml:space="preserve">Подскажите, как применяется ПБУ-2 при убыточном проекте?</t>
  </si>
  <si>
    <t xml:space="preserve">В учетной политике для целей бухгалтерского учета можете указать, что:   Отчисления в резерв по сомнительным долгам производятся ежеквартально.  Основание: пункт 70 положения, утвержденного приказом Минфина от 29.07.1998 № 34н, пункты 6 и 7 ПБУ 1/2008.  При оценке дебиторской задолженности на предмет необходимости создания резерва по сомнительным долгам учитываются следующие обстоятельства:  а) нарушение должником сроков исполнения обязательства;  б) возбуждение процедуры банкротства в отношении должника.  В зависимости от наличия обстоятельств, перечисленных в пункте 31 учетной политики, резервы по сомнительным долгам создаются в следующих размерах:    Дебиторская задолженность  Обстоятельства признания дебиторской задолженности   сомнительной (п. 31)  Подпункт  а   Подпункт  б   Просрочки нет или она меньше 45 календарных дней  0%  50%  Просрочка от 45 до 90 календарных дней  50%  100%  Просрочка более 90 календарных дней  100%  В случае наличия информации, подтверждающей отсутствие возможности исполнения обязательства должником, резерв по сомнительным долгам создается в размере 100 процентов, независимо от периода просрочки и иных обстоятельств. Решение о создании резерва в таком случае утверждается руководителем .  Другие варианты формулировки в учетной политике:    Отчисления в резерв по сомнительным долгам производятся ежемесячно. Основание: пункт 70 положения, утвержденного приказом Минфина от 29.07.1998 № 34н, пункты 3 и 4 ПБУ 21/2008, часть 5 статьи 13 и часть 4 статьи 15 Закона от 06.12.2011 № 402-ФЗ.   Отчисления в резерв по сомнительным долгам производятся по результатам инвентаризации, осуществляемой в порядке и сроки, установленные настоящей учетной политикой. Основание: абзац 3 пункта 27, пункт 70 положения, утвержденного приказом Минфина от 29.07.1998 № 34н, пункт 3.54 Методических указаний, утвержденных приказом Минфина от 13.06.1995 № 49, письмо Минфина от 17.07.2008 № 03-03-06/2/84 .  В учетной политике для целей налогового учета необходимо указать будет ли вообще создаваться резерв.  Текст может быть таким:  Отчисления в резерв по сомнительным долгам производятся ежеквартально. Инвентаризация дебиторской задолженности в целях создания резерва проводится по состоянию на последний день отчетного квартала. Максимальный размер резерва по сомнительным долгам составляет 10% от выручки без учета НДС.  Основание: статья 266 НК .  Другие варианты формулировки в учетной политике:   Отчисления в резерв по сомнительным долгам производятся ежемесячно. Инвентаризация дебиторской задолженности в целях создания резерва проводится по состоянию на последний день отчетного месяца. Максимальный размер резерва по сомнительным долгам составляет 5 процентов от выручки без учета НДС. Учет операций по начислению и использованию резерва осуществляется в регистре налогового учета, форма которого установлена в приложении к настоящей Учетной политике. Основание: статья 266 НК, письмо Минфина от 12.11.2009 № 03-03-06/1/745 .  Или  Резерв по сомнительным долгам не создается. Основание: статья 266 НК   Материалы Системы Главбух по вашему вопросу:  https://www.1gl.ru/#/document/118/70018/  https://www.1gl.ru/#/document/118/70101/    </t>
  </si>
  <si>
    <t xml:space="preserve">Добрый день. Подскажите пожалуйста, как правильно в учетной политике прописать раздел по созданию резерва сомнительных долгов? </t>
  </si>
  <si>
    <t xml:space="preserve">Добрый день, форма инвентаризации резерва на вознаграждение</t>
  </si>
  <si>
    <t xml:space="preserve">В справочнике   формы, правила заполнения и сроки сдачи отчетности за 2021 год. Ко всем новым отчетам   6-НДФЛ и 3-НДФЛ, декларациям по налогу на прибыль, имущество и по упрощенке есть список изменений и образцы, которые одобрили чиновники Минфина и ФНС. Есть также календарь и навигатор по основным формам, сервис для проверки отчетов с учетом новых контрольных соотношений и образцы пояснений к отчетам.  Справочник в Системе по ссылке - https://plus.1gl.ru/#/document/16/115874/dfasvke7gk/ </t>
  </si>
  <si>
    <t xml:space="preserve">ДОБРЫЙ ДЕНЬ. ПРОШУ ПРИСЛАТЬ ССЫЛКУ НА СПРАВОЧНИК ГОДОВОЙ ОТЧЕТ 2021</t>
  </si>
  <si>
    <t xml:space="preserve">навигатор по 6 ндфл в 2024 году</t>
  </si>
  <si>
    <t xml:space="preserve">Александра Валериевна, добрый день!  Мы ценим, что у нас есть такие отзывчивые клиенты, как вы. Непременно передадим ваши добрые слова Александру! Нам приятно общаться  с клиентами с   высоким уровнем  профессионализма  С уважением, Ольга Пушечкина  Зам.руководителя экспертной поддержки Система Главбух </t>
  </si>
  <si>
    <t xml:space="preserve">Здравствуйте! Выражаю искреннюю благодарность эксперту Главбух, Александру Ермаченко! Большое Вам спасибо за высокопрофессиональные, компетентные, отличные и понятные ответы и консультации по моим вопросам. С уважением, Александра Сахно</t>
  </si>
  <si>
    <t xml:space="preserve">Добрый день! 
запись на вебинар на 09.04.24</t>
  </si>
  <si>
    <t xml:space="preserve">У компании могут возникнуть проблемы при взаимодействии с  контролерами. Например,  при  возмещении расходов на выплату пособий в ФСС, либо при проверке правомерности зачета расходов в счет уплаты взносов на соцстрахование. В таком случае придется документально доказывать, что пособия были фактически выплачены работникам, а ошибка допущена лишь в назначении платежа в платежном поручении.  Кроме того другие инстанции (ГИТ, прокуратура) могут проверить, полностью ли рассчиталась компания с работниками по видам начислений. Подобную выплату из-за некорректного оформления  могут квалифицировать как ошибочное перечисление именно зарплаты, а не пособий. Это означает, что  у работодателя не будет правовых оснований удержать с сотрудников/зачесть  перечисленные средства по собственной инициативе, а  обязанность по выплате пособий останется (ст.137 ТК). Причем с подобной претензией к компании могут обратиться и сами сотрудники. Тогда не исключено, что работодателю придется отстаивать свою позицию в судебном порядке.  Материалы Системы Главбух по вашему вопросу:  https://www.1gl.ru/#/document/16/64250/  https://www.1gl.ru/#/document/16/53276/ </t>
  </si>
  <si>
    <t xml:space="preserve">Наша организация осуществила б/л (по болезни) и пособие по уходу за ребенком до 1,5 лет вместе с заработной платой, указав в назначении платежа "выплата заработной платы" за месяц. Какие последствия может иметь не выделения выплаты по Б/Л и пособию в отдельные платежи? И не указании вида выплат?</t>
  </si>
  <si>
    <t xml:space="preserve">Взаимодействие с ЦФР при выплате пособий видео</t>
  </si>
  <si>
    <t xml:space="preserve">Добрый день!  Мы получили Ваш запрос на добавление документа в БСС  Система Главбух . Вы можете ознакомиться с документом по прямой ссылке: https://vip.1gl.ru/#/document/97/485487  Обращайтесь еще, если возникнут вопросы. Обязательно поможем!  С уважением,  эксперт по работе с НПД  Александра Мельник. </t>
  </si>
  <si>
    <t xml:space="preserve">добрый день, не смогла в базе найти письмо минфина россии от 18.11.2020 № 03-08-05/102406, вышлите пожалуйста текст данного письма</t>
  </si>
  <si>
    <t xml:space="preserve">Письмо Минфина России от 30.12.2020 N 03-11-11/116181</t>
  </si>
  <si>
    <t xml:space="preserve">Нет, эти суммы в подотчет Вы выдать не можете.  На выдачу в подотчет Вы можете расходовать либо средства наличной выручки от продажи собственных товаров, работ и  услуг, либо полученные деньги с расчетного счета. Расходование иных средств на выдачу в подотчет в пункте 1 указания ЦБ от 09.12.2019 № 5348-У не предусмотрено.   Более подробно с информацией можно ознакомиться по ссылке:  https://www.1gl.ru/#/document/86/225283/    </t>
  </si>
  <si>
    <t xml:space="preserve">Добрый день. Могу ли я деньги, которые сотрудник вернул в кассу как погашение займа, выдать в подотчет другому сотруднику.</t>
  </si>
  <si>
    <t xml:space="preserve">Здравствуйте! Нужна информация, что можно включить подотчет</t>
  </si>
  <si>
    <t xml:space="preserve">1. По вопросу получения исполнительного листа  Для того чтобы получить исполнительный лист вам необходимо написать соответствующее заявление в районный суд, вынесший решение (п.1 ст. 428 ГПК РФ).. Делать это можно сразу после вступления решения суда в законную силу. Судебный приказ выдается только если дело возбуждено в приказном производстве. Это не Ваш случай.     2. По вопросу срока получения исполнительного листа.  Законом не регламентирован конкретный срок выдачи исполнительного листа.  Поэтому предполагается, что это делается в течение разумного срока после обращения взыскателя с заявлением в суд с учетом загруженности конкретного судьи и аппарата суда.     3. По вопросу предъявления исполнительного листа судебным приставам  Чтобы пристав возбудил исполнительное производство, подайте в службу судебных приставов заявление о возбуждении исполнительного производства (ч. 1 ст. 30 Закона об исполнительном производстве).  Заявление составьте в письменной форме. Если хотите получить деньги, укажите в заявлении ваши платежные реквизиты. К заявлению приложите оригинал исполнительного документа. Если заявление подписал не сам взыскатель, а его представитель, то приложите копию доверенности.  Заявление подайте в отделение Федеральной службы судебных приставов (ФССП) по месту, где нужно совершить исполнительные действия и применить меры принудительного исполнения (ч. 3 ст. 30 Закона об исполнительном производстве). Чаще всего это будет отделение по адресу компании. Отделение приставов удобнее искать с помощью сервиса  Определение отдела судебных приставов  на сайте ФССП.  4. По вопросу взыскания денег с расчетного счета.  Денежные средства по исполнительному листу быстрее взыскать если положить исполнительный лист на расчетный счет должника.  Информацию о том, в каком именно банке у должника могут быть деньги, можно узнать, например, из договора или на сайте должника, если там указаны платежные реквизиты.  Если у вас нет информации по банковским счетам должника, направьте запрос в любую налоговую инспекцию. К запросу приложите копию исполнительного документа, срок предъявления к исполнению которого не истек. Такую копию заверьте самостоятельно, удостоверять ее у нотариуса не нужно (ч. 8 ст. 69 Закона об исполнительном производстве).  Если налоговая попросит предъявить подлинник исполнительного документа, сделайте это. Инспекция вернет оригинал вместе с ответом на запрос.  Чтобы обратить взыскание на деньги должника в банке, направьте в банк три документа (ст. 8 Закона об исполнительном производстве):    заявление на арест и взыскание денег;  оригинал исполнительного документа на взыскание денег;  доверенность представителя, если он подписал заявление в банк.   Укажите в заявлении Ф. И. О. гражданина-взыскателя, гражданство, реквизиты документа, который удостоверяет личность, место жительства или место пребывания, данные миграционной карты и документа, подтверждающего право на пребывание (проживание) в России, а также ИНН, если есть.  Также укажите реквизиты вашего банковского счета, на который нужно перечислить деньги.     5. По вопросу индексации суммы неустойки  Чтобы проиндексировать взыскиваемую сумму, сначала обратитесь к приставам и возбудите исполнительное производство. После этого подайте заявление об индексации в суд, который рассмотрел дело и принял судебный акт (ч. 1 ст. 208 ГПК). Госпошлину за подачу заявления платить не нужно.  В заявлении укажите сумму, на которую хотите проиндексировать долг. Чтобы посчитать сумму индексации, умножьте сумму взысканного долга на индекс потребительских цен по данным Росстата за прошедший период.     Более подробно об этом Вы можете узнать, перейдя по ссылке:  https://www.1jur.ru/#/document/16/51226/ </t>
  </si>
  <si>
    <t xml:space="preserve">После кассац суда , как и где я могу получить исполнит лист и я могу напрямую застройщику обращаться за исполнени Решения суда или куда , какие мои действия после того как я получила после кассации Решение , Т.Е. ПОСЛЕ КАССАЦ СУДА я получу Судебный приказ? Срок в течении которого я могу предъявить суцдеб приказ или когда я получу испол лист? Если застройщик в добровольн порядке не будет исполнять свои обязан , то я с Судебным приказом иду к приставам или с каким пакетом докум я должна к ним придти и сроки исполнен Застройщиком Судеб приказа или срок испонен ,если я через приставы буду все делать ,как быстрее КАК я могу узнать в каком банке у застройщика есть расч/сч , чтобы банк по исполнит листу удержал? И банк не сможет мне отказать в удержании? что мне делать - как привлечь Застройщика к исполнению своих обязанностей , время идеи , а ничего не решается Как я могу проиндексировать сумму неустойки , за весь период с момента вынесения Решения 1-й инстанции , то что застройщик никак не отреагир на решение , пока я подаю в вышестоящ инстанции : апеля и кассац суды и выше </t>
  </si>
  <si>
    <t xml:space="preserve">это не приставы, это уголовная исполнительная инспекция</t>
  </si>
  <si>
    <t xml:space="preserve">По вопросу трек номера:  Учитывая факт просрочки, именно работодатель должен доказывать то, что направление отчеты было своевременным. Номер трек является одним из таких доказательств (см. постановление Пятого арбитражного апелляционного суда от 05.03.2019 № А59-7216/2018).  Квитанции курьеров в практике не встречаются, но они являются аналогичными по своему содержанию доказательствами.  По вопросам работы ПФР:  Нерабочие дни не распространялись на ПФР, в отличие от тех же судов. Поэтому само по себе рассмотрение дела в период нерабочих дней по указам Президента является законным.       По вопросу обжалования:  Если вы не согласны с решением ПФР, то вправе его обжаловать в региональном отделении ПФР. Сделать это можно в течение трех месяцев с даты решения. Это предусмотрено частью 14 статьи 17 Закона от 01.04.1996 № 27-ФЗ. Если и там дело не разрешится, можно обратиться в суд (см. практику в обосновании к ответу).     Материалы Системы Главбух по вашему вопросу:  https://www.1gl.ru/#/document/98/37376494/a29/  https://www.1gl.ru/#/document/11/18626/ </t>
  </si>
  <si>
    <t xml:space="preserve">Добрый день! Сложилась такая ситуация: Отчет по форме СЗВ-М за январь 2020 года был направлен нами в Пенсионный фонд через курьера, имеется квитанция от курьера и опись вложения. По ТКС мы не смогли направить отчет своевременно, т.к. были проблемы с интернетом в день отправки. По ТКС мы продублировали отчет позже на пару дней. В связи с этим Пенсионный фонд выставил нам акт за несвоевременную сдачу отчета по форме СЗВ-М (еще до введения нерабочих дней). Мы со своей стороны написали им возражения к акту и приложили все квитанции от курьера, подтверждающие отправку отчета 17.02.20г. Рассмотрение акта сначала было назначено на апрель месяц, но в связи с эпидемией встреча не состоялась. Пенсионный фонд перенес рассмотрение акта на другое число и нам об этом не сообщил (уведомлений по ТКС мы не получали, а они не отправляли, возможно уведомление было направлено почтой, но т.к. мы не работали, почту никто не получал). На текущий момент Пенсионный фонд вынес решение о привлечении нас к ответственности и назначил штраф. Наши возражения их не устроили и причиной отказа было следующее: 1. Они не смогли отследить курьерскую отправку, просили трек номер. 2. Они не смогли дозвониться до курьерской компании. 3. Письмо с отчетом они получили через пару дней после даты отправки, у них возникает вопрос где было письмо столько времени. 4. Пенсионный фонд требует отправку только через почту или по ТКС.  Вопрос: 1. Правомерна ли позиция Пенсионного фонда, т.к. в законе и их правилах не сказано про трек номер и т.п.? 2. Могли ли они рассматривать и принимать решение без нас, мы не работали в этот период по указу президента и до настоящего времени не работаем по указу губернатора так и не работаем и не могли явится на встречу для рассмотрения акта? 3. Как мы можем оспорить их акт и в какие сроки? 4. И может ли Пенсионный фонд выносить акты в период, когда организация не работает по указу президента и до настоящего времени не работает по указу губернатора, законны ли такие акты и можно ли их оспорить (написать возражения)?  Заранее спасибо за ответ. </t>
  </si>
  <si>
    <t xml:space="preserve">они не отвечают, до них не дозвонится</t>
  </si>
  <si>
    <t xml:space="preserve">Да, такой порядок отражения и формирования поисковых активов можно установить в учетной политике. То есть сделать привязку по затратам на формирование поискового актива к каждому отдельному участку добычи. По ним же и определять коммерческую целесообразность. Основанием для такого вывода служат отдельные нормы ПБУ 24/2011. В соответствии с ПБУ 24/2011, утвержденным Приказом Министерства финансов Российской Федерации от 06.10.2011 № 125н, организация самостятельно устанавливает виды поисковых затрат, признаваемые внеоборотными активами. В соответствии с ПБУ 24/2011 в составе информации об учетной политике организации подлежат раскрытию, в частности, перечень видов поисковых затрат, признаваемых внеоборотными активами, либо указание на то, что все поисковые затраты признаются расходами по обычным видам деятельности; условия перевода поисковых активов в состав основных средств, нематериальных и иных активов организации.  В пункте 2 ПБУ 24/2011 сказано, что положение применяется организациями, осуществляющими затраты на поиск, оценку месторождений полезных ископаемых и разведку полезных ископаемых (далее - поисковые затраты) на определенном участке недр. То есть согласно этой норме привязки к лицензии нет. В пункте 5 сказано, что поисковые затраты, признаваемые внеоборотными активами, как правило, относятся к отдельному участку недр, в отношении которого организация имеет лицензию, дающую право на выполнение работ по поиску, оценке месторождений полезных ископаемых и (или) разведке полезных ископаемых. То есть сам по себе оборот  как правило  не подразумевает исключительного формирования поискового актива по участку в целом, по которому получена лицензия. Более того, подразумевается наличие нескольких поисковых активов. Вот, например, в пункте 21 ПБУ 24/2011 сказано, что организация прекращает признание поисковых активов в отношении определенного участка недр при подтверждении коммерческой целесообразности добычи или признании добычи полезных ископаемых бесперспективной на нем. Здесь нет указаний на то, что этот участок полностью относится к месторождению, на разработку которого получена лицензия. Таким образом, считаем, что в учетной политике организация имеет полное право прописать условия образования поисковых активов по нескольким отдельным участкам недр, то есть по каждому их них, а не применительно ко всему месторождению, на которое получена лицензия.    Более подробно об этом Вы можете узнать, перейдя по ссылке:  https://vip.1gl.ru/#/document/16/57774/ </t>
  </si>
  <si>
    <t xml:space="preserve">Занимается добычей газа. Лицензия на месторождение выдана совмещенная , включая и поиск и добычу. Одна скважина у нас запущена. Можем ли мы установить в УП, что объектом учета поисковых активов является не все месторождение, а отдельный участок, где формируется стоимость поисковых активов. И признавать затраты на каждую скважину до коммерческой добычи поисковым активом ? </t>
  </si>
  <si>
    <t xml:space="preserve">Распространяется ли это на нематериальные поисковые активы?</t>
  </si>
  <si>
    <t xml:space="preserve">Да, нужно, если не предназначена для перепродажи.  Основными средствами может быть признано имущество, которое:    предназначено для использования в производственной (управленческой) деятельности организации или для передачи в аренду;  не предназначено для перепродажи;  способно приносить доход в будущем.   Такие правила установлены пунктами 4 и 5 ПБУ 6/01.  Более подробно об этом Вы сможете узнать, перейдя по ссылкам:  https://www.1gl.ru/#/document/16/56594/  https://www.1gl.ru/#/document/189/216037/56b37e7ede/ по аналогии  https://vip.1gl.ru/#/document/16/57774/  по аналогии </t>
  </si>
  <si>
    <t xml:space="preserve">У нас золотодобывающее предприятие, бурим скважины - их нужно ставить на учет как ОС?</t>
  </si>
  <si>
    <t xml:space="preserve">А ставить как ОС в учете нужно?</t>
  </si>
  <si>
    <t xml:space="preserve">Дебет 60 субсчет  Расчеты по авансам выданным  Кредит 51  оплачена стоимость БСС  Система Главбух ;  Дебет 012  Программы для ЭВМ .   учтена стоимость комплекта БСС  Система Главбух ;  Дебет 60 субсчет  Расчеты по договору поставки БСС  Система Главбух   Кредит 60 субсчет  Расчеты по авансам выданным    зачтен аванс в счет погашения кредиторской задолженности;  Дебет 97 Кредит 60 субсчет  Расчеты по договору поставки БСС  Система Главбух    отнесена на расходы будущих периодов стоимость БСС  Система Главбух .  Дебет 26 Кредит 97   списана на расходы стоимость комплекта БСС  Система Главбух  за соответствующий месяц.??????  Если организация платит налог с разницы между доходами и расходами, расходы на приобретение неисключительного права на использование программ по лицензионному соглашению можно учесть при расчете единого налога (подп. 2.1, 19 п. 1 ст. 346.16 НК, письмо Минфина от 10.12.2018 № 03-11-06/2/89780).  Вместе с тем, учесть предоплату в счет поставки БСС  Система Главбух  нельзя (подп. 2.1 п. 1 ст. 346.16 НК). Чтобы включить расходы в расчет налоговой базы, помимо фактической оплаты затрат необходимо встречное прекращение обязательств (п. 2 ст. 346.17 НК). Поэтому до момента фактического приобретения (получения имущества) суммы предварительных платежей налоговую базу по единому налогу не уменьшают (письмо Минфина от 30.03.2012 № 03-11-06/2/49).  БСС  Система Главбух  необходима бухгалтерам в их ежедневной работе для правильного расчета налогов и отражения хозяйственных операций в бухучете. Поэтому понесенные расходы на приобретение БСС  Система Главбух  экономически оправданны (п. 2 ст. 346.16, п. 1 ст. 252 НК). При этом для возникновения расхода, помимо фактической оплаты затрат, необходимо встречное прекращение обязательства (п. 2 ст. 346.17 НК). Поэтому расходы на приобретение БСС  Система Главбух  учтите в том периоде, когда организация получит доступ к оплаченному программному обеспечению. Всю сумму платежа можно учесть единовременно.  Пример: как отразить в бухучете и при налогообложении расходы на приобретение БСС  Система Главбух . Организация применяет УСН  https://www.1gl.ru/#/document/86/120173/dfasq3eg4z/  Более подробно об этом Вы можете узнать, перейдя по ссылке:  https://www.1gl.ru/#/document/86/120173/ </t>
  </si>
  <si>
    <t xml:space="preserve">Добрый день. Наша ООО на УСН (доходы минус расходы). Мы приобрели у вас вашу БСС "Система Главбух" на 12 месяцев. В документах написано- Простая неисключительная лицензия БСС "Система Главбух" 12 месяцев. Правильно ли наименование вашей системы ? Какими проводками нам в БУ и НУ оформить. </t>
  </si>
  <si>
    <t xml:space="preserve">Добрый день. Как учеть покупку системы главбух?</t>
  </si>
  <si>
    <t xml:space="preserve">Оплатите отпуск не позднее чем за три дня до его начала (ч. 9 ст. 136 ТК). Исключений из этого правила, в том числе для случаев отпуска с последующим увольнением, закон не устанавливает.    Окончательный расчет с сотрудником нужно произвести в последний рабочий день предшествующий началу отпуска. Если организация предоставляет сотруднику отпуск с последующим увольнением, то днем увольнения считается последний день отпуска (ч. 2 ст. 127 ТК РФ). Именно эту дату укажите в трудовой книжке в записи об увольнении. Но поскольку в последний день отпуска сотрудник уже не выйдет на работу, рассчитаться с ним (в т. ч. выдать компенсацию за неиспользованный отпуск) нужно в его последний рабочий день, предшествующий отпуску. Такой вывод позволяет сделать часть 5 статьи 80 Трудового кодекса РФ.     Более подробно об этом Вы можете узнать, перейдя по ссылке:  https://www.1gl.ru/#/document/12/130895/  https://www.1gl.ru/#/document/86/99876/  https://vip.1kadry.ru/#/document/12/174750//     </t>
  </si>
  <si>
    <t xml:space="preserve">Добрый день! Работник написал заявление на отпуск с последующим увольнением. Когда нам перечислять отпускные и расчет при увольнении?</t>
  </si>
  <si>
    <t xml:space="preserve">Добрый день! При увольнении когда выплачивают расчет?</t>
  </si>
  <si>
    <t xml:space="preserve">Отчетность корректируйте при существенной ошибке.  Сдать уточненную бухгалтерскую отчетность можно до того, как ее утвердил собственник.  Так, годовую отчетность ООО требуется утвердить не ранее чем через два, но не позже чем через четыре месяца после окончания отчетного года (абз. 2 ст. 34 Закона от 08.02.1998 № 14-ФЗ). А в акционерном обществе   не ранее чем через два, но не позже чем через шесть месяцев после окончания отчетного года (абз. 3 п. 1 ст. 47 Закона от 26.12.1995 № 208-ФЗ).  Если отчетность уже утверждена, то существенные ошибки исправляйте в бухгалтерской отчетности за 2020 год ретроспективным пересчетом показателей (ПБУ22/2010).  Материалы Системы Главбух по вашему вопросу:  https://vip.1gl.ru/#/document/12/221264/  https://vip.1gl.ru/#/document/86/177785/    </t>
  </si>
  <si>
    <t xml:space="preserve">Если в годовой отчетности в форме 4 "Отчет об изменении капитала" сделана ошибка, нужно пересдавать годовую отчетность?. Аудиторское заключение еще не получено. </t>
  </si>
  <si>
    <t xml:space="preserve">Добрый день, можно ли пересдать годовую отчетность?</t>
  </si>
  <si>
    <t xml:space="preserve">В бухгалтерском балансе кредиты (займы) отражайте в зависимости от срока погашения. Если срок погашения 12 месяцев и менее   отразите заем в составе краткосрочных обязательств по строке 1510 баланса. Если же больше 12 месяцев   в составе долгосрочных обязательств по строке 1410 баланса. Это следует из пункта 19 ПБУ 4/99.  В составе очередного платежа организация может уплачивать проценты и погашать часть основной суммы долга. Часть основной суммы долга, которая по графику подлежит уплате (возврату) в течение 12 месяцев после отчетной даты, представьте в бухгалтерском балансе в составе краткосрочных, а не долгосрочных обязательств.  Поэтому на конец года разделите в балансе сумму задолженности, которая по графику должна быть погашена в течение 12 месяцев после отчетной даты и сумму долга, который по графику погашается более чем через 12 месяцев. В бухучете при этом никакие записи не делаются.  Материалы Системы Главбух по вашему вопросу:  https://vip.1gl.ru/#/document/86/177618/ </t>
  </si>
  <si>
    <t xml:space="preserve">Добрый день! если договор займа долгосрочный, но по договору его гашения осуществляется ежемесячно, нужно ли выделать в балансе долгосрочную часть и краткосрочную, исходя из сроков гашения по договору </t>
  </si>
  <si>
    <t xml:space="preserve">обязателен ли график гашения займов. Добрый день.</t>
  </si>
  <si>
    <t xml:space="preserve">Вознаграждение по договорам о выполнении работ или оказания услуг облагается страховыми взносами.  Не начисляются страховые взносы только на вознаграждения по ГПД, предметом которых является передача организации имущества в собственность или в пользование. К таким договорам, в частности, относятся: купля-продажа; мена; аренда; наем жилого помещения; заем; дарение.  Избежать начисление и уплату страховых взносов можно, если заключите договор с ИП или самозанятым (при условии, что он не работал в организации по ТД в ближайшие 2 года). За себя они платят сами.  Более подробно об этом Вы можете узнать, перейдя по ссылке:  https://vip.1gl.ru/#/document/16/58060/ https://vip.1gl.ru/#/document/86/115262/ </t>
  </si>
  <si>
    <t xml:space="preserve">Здравствуйте, подскажите пожалуйста Интересует гражданско-правовой договор с физ лицом без уплаты соцстраха для типографской, издательской, полиграфической деятельности, авторского права.  Основная цель - выплаты физ. лицу с уплатой НДФЛ.  Варианты видов детельности возможны в разумных пределах.  Аренду транспорта не предлагать.</t>
  </si>
  <si>
    <t xml:space="preserve">оплата за аренду имущества облагаются страховыми взносами?</t>
  </si>
  <si>
    <t xml:space="preserve">После реконструкции (модернизации) новая первоначальная стоимость основного средства определяется как первоначальная стоимость на дату ввода в эксплуатацию плюс объем затрат на реконструкцию (модернизацию). Если эта величина превысит 100 000 руб., реконструированный (модернизированный) объект становится амортизируемым имуществом. Для него нужно определить срок полезного использования и включить в соответствующую амортизационную группу (п. 1 ст. 258 НК). В зависимости от выбранного способа амортизации норму и сумму ежемесячных амортизационных отчислений определите по правилам статей 259.1 или 259.2 НК.  Со следующего месяца после завершения реконструкции начинайте амортизировать объект. Поскольку дважды одни и те же расходы при налогообложении прибыли не учитываются (абз. 4 п. 5 ст. 252 НК), начисляйте амортизацию до тех пор, пока не перенесете на затраты остаточную стоимость объекта. То есть первоначальную стоимость, сформированную после реконструкции, за вычетом стоимости, которая была единовременно списана на расходы при вводе объекта в эксплуатацию. Фактически этот показатель будет равен объему капвложений. Минфин подтвердил такой порядок в письме от 07.02.2017 № 03-03-06/1/7342.  В бухучете общество имеет право отразить объем капитальных вложений по реконструкции в качестве отдельного инвентарного объекта. Поэтому такие расходы также будут списаны через амортизационные отчисления. Более подробно об этом Вы можете узнать, перейдя по ссылке:  https://vip.1gl.ru/#/document/12/129520/ </t>
  </si>
  <si>
    <t xml:space="preserve">Добрый день. Как провести в учете ООО (ОСНО) бухгалтерском и налоговом полученный акт выполненных работ по строительству, реконструкции электрических сетей на 3 млн.руб., учитывая, что сами электрические сети были куплены у предыдущего собственника земельного участка за 5000 и приняты на учет, как МПЗ.</t>
  </si>
  <si>
    <t xml:space="preserve">Здравствуйте! как учесть электрический отпариватель в бюджете</t>
  </si>
  <si>
    <t xml:space="preserve">Законом не установлено прямой обязанности по составлению и подписанию Актов сверки с контрагентами. То есть, с контрагентами Акты сверки можно и не оформлять (не подписывать), если в этом нет прямой объективной необходимости. Отсутствие Актов сверки нарушением закона не является.  Отметим, что скан-копии документов (и Актов сверки в том числе) подтверждением хозяйственных операций не являются.  Если контрагент не подписал ваш Акт сверки (в наличии имеется только скан документа, оригинал так и не получен) перед проведением годовой инвентаризации, то тут может быть нюанс.  А именно, Акт инвентаризации обязательств по форме № ИНВ-17 заполняется на основании Справки   приложения к нему. В данной Справке указываются реквизиты документа, подтверждающего задолженность. Как правило при расчетах с контрагентами таким подтверждающим документом является Акт сверки.   Указав в Справке номер и дату Акта сверки, составленного и подписанного по итогу года, вы подтвердите таким образом сумму образовавшегося долга итого на соответствующую дату (например, на 31.12.2019 г).   Если же Акта сверки с контрагентом не подписано, то нужно будет указывать реквизиты каждого отдельного документа (накладной, акта на услуги и пр.), по которому образовался долг и он не оплачен на дату проведения инвентаризации.   Так как второй вариант является наиболее трудоемким, поэтому для подтверждения задолженности в общем случае подписывают именно Акты сверки с контрагентами, в оригинале   на бумажном носителе или по ЭДО. Однако при отсутствии Акта сверки подтверждающими могут быть любые иные документы, свидетельствующие о наличии долга и признании долга контрагентом.  Кроме того, наличие подписанного контрагентом Акта сверки (оригинала) выгодно организации в том случае, если это сверка по кредиторской задолженности с истекающим сроком давности (три года). Подписав Акт сверки с двух сторон, срок течения давности продлевается ещё на три года, и такую задолженность не придется включать в состав налоговых доходов по налогу на прибыль. Если же Акт сверки с контрагентом не подписан, а срок с момента возникновения кредиторки составит три года и более, то её нужно будет включить в налоговые доходы.   Обоснование данных выводов приведено по ссылкам:  https://vip.1gl.ru/#/document/189/705551/  https://vip.1gl.ru/#/document/189/361096/  https://vip.1gl.ru/#/document/16/62457/  https://vip.1gl.ru/#/document/12/259772/.          </t>
  </si>
  <si>
    <t xml:space="preserve">Добрый день! В конце каждого квартала мы подписываем акты сверок с контрагентами. И многие контрагенты отправляют только скан сверки, оригинал не отправляют. Какие последствия могут быть у нас в случае отсутствия оригинала акта сверки?</t>
  </si>
  <si>
    <t xml:space="preserve">а подскажите, как можно заказать акт сверки?</t>
  </si>
  <si>
    <t xml:space="preserve">Указом Президента РФ от 05.07.2022 № 430 запретили резидентам переводить и зачислять иностранную валюту на счета (вклады) в зарубежных банках в таких случаях:  - средства получили в виде дивидендов по акциям российских АО;  - при распределении прибыли российских ООО, хозяйственных товариществ и производственных кооперативов.  Поэтому на текущий момент какое-либо распределение и перечисление дивидендов в пользу таких лиц не представляется возможным.     Рублевые выплаты проведите в общем порядке, если вы не подпадаете под специальные ограничения:     В соответствии с Указом Президента РФ от 04.05.2022 № 254 О временном порядке исполнения финансовых обязательств в сфере корпоративных отношений перед некоторыми иностранными кредиторами, если российское ООО решит распределить прибыль, ее нужно выплачивать иностранным участникам, в частности, из стран, совершающих недружественные действия, в особом порядке.  Речь идет о временных положениях, которые президент установил еще в начале марта и распространил на случаи, когда размер обязательств превышает:  - 10 млн руб. в месяц;  - эквивалент этой суммы в иностранной валюте по курсу ЦБ РФ на 1-е число каждого месяца.  По этим правилам резиденты вправе обратиться в отечественный банк, чтобы открыть рублевый счет типа  С  и перечислять деньги через него.  Другой порядок выплаты прибыли могут определять:  - ЦБ РФ - для банков и некредитных финансовых организаций;  - Минфин - для других резидентов.     Материалы Системы Главбух по вашему вопросу:  https://vip.1gl.ru/#/document/16/72422 </t>
  </si>
  <si>
    <t xml:space="preserve">ДОбрый день! Какие в настояще время Ограничения по выплате диведендов учредителю с Нидерлндов, котчеными беницициарами данного учередителя ялвются граждане России и США?</t>
  </si>
  <si>
    <t xml:space="preserve">НДФЛ с диведендов можно заплатить на енс?</t>
  </si>
  <si>
    <t xml:space="preserve">Да, может.  К разрешенным операциям между резидентами относятся и операции между комиссионерами (агентами, поверенными) и комитентами (принципалами, доверителями) при оказании комиссионерами (агентами, поверенными) услуг, связанных с заключением и исполнением договоров с нерезидентами о передаче товаров (выполнении работ, оказании услуг, передаче информации и результатов интеллектуальной деятельности, в том числе исключительных прав на них). Данные правила закреплены в пункте 3 части 1 статьи 9 Закона о валютном регулировании:  https://vip.1gl.ru/#/document/117/54459/dfashqoem3/     Материалы Системы Главбух по вашему вопросу:  https://vip.1gl.ru/#/document/16/68537/ </t>
  </si>
  <si>
    <t xml:space="preserve">Может ли принципал оплатить в валюте по агентскому договору за импортный товар, если агент действует от своего имени за счет принципала? Спасибо</t>
  </si>
  <si>
    <t xml:space="preserve">форма агентского договора по оплате импортного товара</t>
  </si>
  <si>
    <t xml:space="preserve">По вопросу выплаты дивидендов  Да, может.  Дивиденды выплачивают из чистой прибыли организации, то есть оставшейся после налогообложения (п. 2 ст. 42 Закона от 26.12.1995 № 208-ФЗ, п. 1 ст. 28 Закона от 08.02.1998 № 14-ФЗ).  Если Вы выплачиваете дивиденды за прошлый год, по итогам которого Вами получена прибыль, то Вы и распределяете её между участниками. В случае, если бы по итогам года Вами был бы получен убыток, то и распределять, а, соответственно, и выплачивать было бы нечего.  По вопросу промежуточного баланса  Нет, при выплате дивидендов по итогам прошлого года промежуточную отчетность текущего года составлять не нужно.  И в гражданском, и в налоговом законодательстве сказано, что источником выплаты дивидендов является чистая прибыль организации. Ограничений, в какой именно период должна образоваться такая прибыль, нигде нет. Это следует из статьи 43 НК, пункта 2 статьи 42 Закона от 26.12.1995 № 208-ФЗ, пункта 1 статьи 28 Закона от 08.02.1998 № 14-ФЗ.  Поэтому, если по итогам прошлых лет прибыль не распределена, то за ее счет можно выплатить дивиденды в текущем году. Такое может произойти, например, если чистую прибыль не использовали для выплаты дивидендов или для формирования специальных фондов.  Правомерность такого вывода подтверждена в письмах Минфина от 24.08.2012 № 03-04-06/4-256, от 20.03.2012 № 03-03-06/1/133, от 06.04.2010 № 03-03-06/1/235. Аналогичные выводы выражены и в постановлениях ФАС Северо-Кавказского округа от 23.01.2007 № Ф08-7128/2006, от 22.03.2006 № Ф08-1043/2006-457А, Восточно-Сибирского округа от 11.08.2005 № А33-26614/04-С3-Ф02-3800/05-С1, Поволжского округа от 10.05.2005 № А55-9560/2004-43.  Кроме того, дивиденды можно выплатить за счет прибыли прошлых лет, если в отчетном году у организации чистой прибыли не было (письмо ФНС от 05.10.2011 № ЕД-4-3/16389).  Материалы Системы Главбух по вашему вопросу:  https://www.1gl.ru/#/document/16/58235/ </t>
  </si>
  <si>
    <t xml:space="preserve">Добрый день! По итогам года у организации образуется нераспределенная прибыль. Принимается решение единственным учредителем о выплате дивидендов по итогам года. Одним из условий для выплаты дивидендов по законодательству должно быть отсутствие убытка у предприятия. Если делать промежуточный баланс за 1-й квартал, полугодие текущего года , у организации всегда убыток. Нераспределенная прибыль появляется за девять месяцев и год. Вопрос: Может ли организация выплатить дивиденды за предыдущий год во втором квартале текущего года, если по данным промежуточного баланса за 1-й квартал убыток? Необходимо ли делать промежуточный баланс, если выплачиваются дивиденды из нераспределенной прибыли прошлых лет? Спасибо заранее.</t>
  </si>
  <si>
    <t xml:space="preserve">По какой строчке в балансе выплачиваем дивиденды</t>
  </si>
  <si>
    <t xml:space="preserve">Добрый день!  В ответе нами указано про налоговый учет:  В расходах учитывается амортизация и разница между лизинговым платежом и амортизацией.  </t>
  </si>
  <si>
    <t xml:space="preserve">А по НК мы можем учесть лизинговые платежи в своих расходах: "Лизингополучатель, у которого предмет лизинга учитывается на балансе, включает его в соответствующую амортизационную группу (п. 10 ст. 258 НК РФ). Лизингополучатель вправе учесть в составе прочих расходов, связанных с производством и (или) реализацией, лизинговые платежи на основании пп. 10 п. 1 ст. 264 НК РФ. Данная норма предусматривает, что если имущество, полученное по договору лизинга, числится у лизингополучателя, то в расходы он будет включать лизинговые платежи за вычетом суммы амортизации по этому имуществу, начисленной в соответствии со ст. 259 - 259.2 НК РФ". А в Вашем ответе, получается, что только амортизацию?</t>
  </si>
  <si>
    <t xml:space="preserve">Добрый день! Как правильно вносить лизинговые платежи?</t>
  </si>
  <si>
    <t xml:space="preserve">ответ размещен в мини чате 2195249 </t>
  </si>
  <si>
    <t xml:space="preserve">Добрый день!  В продолжении ранее заданного вопроса.  Когда претензия оплачивается денежными средствами, это понятно. Сумма претензии включается в внереализационные расходы. Но у нас оплата произошла в счет отгруженной продукции. Мне казалось, что я должна сторнировать документы реализации, которая пошла в зачет уплаты претензии. Таким образом уменьшиться сумма НДС, а прибыль останется на прежнем уровне, так как уйдет сумма с доходов и расходов. Разве не так?</t>
  </si>
  <si>
    <t xml:space="preserve">как мне уточнить вопрос, ранее заданный экспертам?</t>
  </si>
  <si>
    <t xml:space="preserve">Согласно постановлению Правительства от 02.04.2020 № 409, сроки по сдаче отчетности перенесены для всех организаций и ИП, вне зависимости от видов деятельности, перечней и реестров МСП.    Декларацию по налогу на прибыль за 1 квартал 2020 года необходимо предоставить - 28 июля 2020 г.   Декларацию по НДС за 1 квартал - 15 мая 2020г.   Декларацию по УСН за 2019 год - 30 июня 2020г.   Расчет по страховым взносам за 1 квартал - 15 мая 2020г.  6-НДФЛ за 1 квартал - 31 июля 2020г.  Срок предоставления 4-ФСС - 20 апреля 2020 года   в бумажном виде, 27 апреля 2020 года   в электронном виде.   Перенос сроков отчетности, которую сдают в ПФР и ФСС, в постановлении № 409 не предусмотрен. Правила переносов сроков сдачи отчетности в фонды прямо не прописаны. По общим правилам ГК срок переносят, если он совпал с нерабочим днем. В данном случае сроки сдачи всех страховых отчетов должны быть сдвинуты на 6 мая (письмо Минздравсоцразвития от 16.09.2011 № 3346-19, ПФР от 28.12.2016 № 08-19/19045). Но фонды пока официально не подтверждали информацию о переносе сроков, если на вас действует требование о нерабочих днях по указам Президента. Если ее на момент срока сдачи отчетности не будет, безопаснее отчитаться, а также заплатить взносы в ФСС в стандартные сроки.  Ответ подготовлен на основе материала: https://vip.1gl.ru/#/document/117/54318/  https://vip.1gl.ru/#/document/86/212231/     </t>
  </si>
  <si>
    <t xml:space="preserve">Добрый день! Подскажите, пожалуйста, по срокам сдачи отчетности за 1 кв. 2020 на ОСНО и УСНО. Работаем из-за эпидемии на удаленке. В какие сроки мы должны отчитаться в ИФНС и ФОНДЫ за 1 кв.2020 г. Спасибо!</t>
  </si>
  <si>
    <t xml:space="preserve">сроки сдачи отчетности за 1 квартал 2024г</t>
  </si>
  <si>
    <t xml:space="preserve">ИП, который досрочно прекратил деятельность на ПСН, должен доплатить налог в течение 20 дней после того, как снят с учета как плательщик (абз. 3 п. 1 ст. 346.51 НК).  Обоснование в материалах Системы Главбух:  https://www.1gl.ru/#/document/16/63782/tit1/ </t>
  </si>
  <si>
    <t xml:space="preserve">Добрый день. Ип подал Заявление на применение патентной системы налогообложения на 2020 год в декабре 2019. Получил патент, в котором срок оплаты стоит 1/3 часть патента заплатить не позднее 31 марта 2020 года. В январе подал Заявление на отказ от применения патентной системы налогообложения с февраля 2020 года. Вопрос- в какой срок ИП должен оплатить за патент за январь 2020 года? </t>
  </si>
  <si>
    <t xml:space="preserve">ИП забыл заплатить патент 1/3, какие последствия?</t>
  </si>
  <si>
    <t xml:space="preserve">У Вас есть шансы отменить штраф или существенно уменьшить его размер. Подтверждением того, что были попытки отправить отчет до истечения срока для его сдачи, может быть копия скриншота экрана, где видно, что произошел сбой. Или письмо организации (оператора, провайдера), подтверждающее сбой и Вашу неудачную попытку направить отчет. Эти документы могут помочь снизить штраф или вовсе его отменить (см., например, постановления АС Западно-Сибирского округа от 27.10.2014 №№ Ф04-10466/2014, А27-3495/2014, Девятого Арбитражного апелляционного суда от 06.12.2013 № А40-110714/13).  Большинство судов признают различные технические сбои основанием для смягчения санкций за опоздание со сдачей отчетности, а иногда даже и для полной их отмены. Анализ судебной практики показывает, что суды снижают сумму штрафа (иногда до 0 руб.), в частности, из-за следующих обстоятельств:  - загруженности почтового сервера по причине массовой отправки отчетности (постановление ФАС Московского округа от 26.07.11 № КА-А40/7709-11); - отсутствия доступа в интернет в день отправки отчетности в связи с проведением Интернет-провайдером ремонта или тестирования телекоммуникационных сетей (постановление ФАС Московского округа от 27.05.11 № КА-А40/4712-11-2); - возникновения технических ошибок при передаче электронных файлов (постановления ФАС Московского от 11.07.11 № КА-А40/6934-11 и Западно-Сибирского от 26.04.11 № А27-11908/2010 округов); - поломки компьютера (постановления ФАС Северо-Кавказского от 23.03.09 № А32-17674/2008-59/232 и Уральского от 16.01.07 № Ф09-11774/06-С2 округов); - сбоев в работе Интернета (постановление ФАС Западно-Сибирского округа от 16.04.09 № Ф04-2189/2009(4443-А81-31)).  Для снижения штрафа за опоздание со сдачей отчета можно представить и другие доказательства. О том, какие еще аргументы могут помочь в суде, Вы можете прочитать в обосновании ниже (на примере штрафов за отчеты в ПФР).    Материалы Системы Главбух по Вашему вопросу: https://usn.1gl.ru/#/document/16/64712/tit11/, https://usn.1gl.ru/#/document/16/64251/tit31/, https://usn.1gl.ru/#/document/86/214864/. </t>
  </si>
  <si>
    <t xml:space="preserve">Здравствуйте , у меня возникла такая проблема вчера сдавала отчет в ФСС 4 ФСС и он долго у меня все подгружался , похоже дело в интернете , отчет об отправлении у меня пришел 16.05.2020 в 0,03 часов а доставке 16.05.2020 в 0,04 часов .Когда я его пыталасть целый день отправить 15.05.2020 г .Как мне можно избежать штрафа.Ведь я не виновата что так интрнет работал.</t>
  </si>
  <si>
    <t xml:space="preserve">как уменьшить штраф за несвоевоременную сдачу отчета</t>
  </si>
  <si>
    <t xml:space="preserve">вот активна ссылка https://vip.1gl.ru/#/document/16/63472/    </t>
  </si>
  <si>
    <t xml:space="preserve">добрый день. задавали вопрос 2080817. пришел ответ от экспертов. ссылка на материалы в начале ответа недоступна.</t>
  </si>
  <si>
    <t xml:space="preserve">Данная ссылка не содержит ответ на вопрос</t>
  </si>
  <si>
    <t xml:space="preserve">К сожалению, образца заполнения данного заявления конкретно для вашего случая в нашей Системе нет. В вашем случае по строке 5.6.1 заявления укажите 08.11.2007, по строке 5.6.2 - 3-676, по строке 5.6.3 - 00040000000100100000000а. Ячейки 5.7.1 5.7.5 в вашей ситуации заполнять не нужно. Материалы Системы Главбух по вашему вопросу: https://www.1gl.ru/#/document/86/275920/; https://www.1gl.ru/#/document/81/10873797/. </t>
  </si>
  <si>
    <t xml:space="preserve">Добрый день. Законом красноярского края от 05.06.2020 №9-3901 в п.1 ст. 4 Закона красноярского края от 08.11.2007 №376 "О транспортном налоге" внесены изменения.ю которые предусматривают освобождение от уплаты транспортного налога на налоговый период 2020 организации, одним из основных видов экономической деятельности является деятельности прочего сухопутного пассажирского транспорта (подкласс 49.3 раздела Н). Под указанный закон попадает и наше предприятие, соответственно необходимо подать заявление по форме 1150064. Подскажите есть ли образцы заполнения данного заявления, согласно новой льготе. Интересует заполнение пунктов 5.6 и 5.7 заявления. интересует как заполнять пункты 5.6 и 5.7 со всеми подпунктами</t>
  </si>
  <si>
    <t xml:space="preserve">счет на оплату 7 376 от 30.11.2023</t>
  </si>
  <si>
    <t xml:space="preserve">Во время самоизоляции или карантина максимально перейдите на электронный документооборот с контрагентами. Сканы документов сами по себе не подтверждают налоговые расходы. Именно поэтому сразу после окончания режима изоляции нужно оформить документы с  живыми  подписями. К ним приложите сканы документов с пометкой, когда, от кого и по какой электронной почте их получили.  Сканы обычно используют по рядовым сделкам с уже действующими контрагентами, когда стоит выбор: либо прекращать поставки, либо отгрузить на основании скана. Наличие скана не гарантирует отсутствие претензий со стороны контрагента, но можно снизить их вероятность. Тем более что Минфин допустил использование сканов документов для отражения операций в бухучете в исключительных случаях (письмо Минфина от 22.04.2020 № 03-01-10/32570).  Для обмена сканами исполнитель распечатывает документ, подписывает его и пересылает его скан по электронной почте контрагенту. Далее контрагент делает то же самое: распечатывает скан исполнителя, подписывает со своей стороны и возвращает скан нового документа с двумя подписями. На основании подписанного скана бухгалтер проводит операции в учете. Удаленная работа в нерабочие дни по указу Президента не запрещена, поэтому отражение операций не вызовет претензий со стороны контролеров.  Обменивайтесь документами только по корпоративной почте обеих компаний. В этом случае проще доказать, что документы исходили именно от представителя контрагента. Президиум ВАС еще в 2013 году указал, что  получение или отправка сообщения с использованием адреса электронной почты, известного как почта самого лица или служебная почта его компетентного сотрудника, свидетельствует о совершении этих действий самим лицом, пока им не доказано обратное  (постановление от 12.11.2013 № 18002/12, № А47-7950/2011).     Более подробно об этом Вы можете узнать, перейдя по ссылке:  https://vip.1gl.ru/#/document/86/225190/  https://vip.1gl.ru/#/document/97/479038/  https://vip.1gl.ru/#/document/12/259772/ </t>
  </si>
  <si>
    <t xml:space="preserve">7. Минфин разрешил использовать в бухучете скан-образы "первички"- что это и как применять</t>
  </si>
  <si>
    <t xml:space="preserve">МОНО ЛИ НАЛОГОВОЙ ОТПРВЛЯТЬ ЦВЕТНЫЕ СКАНЫ ДОКУМЕНТОВ?</t>
  </si>
  <si>
    <t xml:space="preserve">Начиная с отчетности за 2020 год декларации по транспортному налогу подавать не нужно (приказ ФНС от 04.09.2019 № ММВ-7-21/440).  С 2021 года вместо подачи деклараций организации и ИФНС будут обмениваться сообщениями о сумме налога и объектах налогообложения. Организации будут получать из ИФНС сообщение об исчисленной сумме налога. Если организация такой документ не получила, она обязана направить инспекторам в установленный срок сообщение о наличии транспортных средств, которые признают объектами налогообложения.    Более подробно об этом по ссылкам:  https://www.1gl.ru/#/document/16/71489/bssPhr5  https://www.1gl.ru/#/document/86/275995/    https://www.1gl.ru/#/document/117/53270/dfasbban0d/ </t>
  </si>
  <si>
    <t xml:space="preserve">Добрый день! Просим пояснить за 2020г. надо ли сдавать декларацию по транспортному налогу? </t>
  </si>
  <si>
    <t xml:space="preserve">СООБЩЕНИЕ О НАЛИЧИИ ТРАНСПОРТНЫХ СРЕДСТВ в налговую</t>
  </si>
  <si>
    <t xml:space="preserve">Запрета на такую операцию нет, поэтому, при необходимости,  Вы можете это сделать.  Правил, как в бухучете отражать объединение основных средств нет. Принимая решение, руководствуйтесь принципом приоритета содержания над формой (п. 1 ПБУ 1/2008). Когда организация объединяет несколько основных средств в одно, ни одно из основных средств фактически не выбывает. В результате такого объединения экономические выгоды организации не уменьшаются и не увеличиваются. Поэтому нет оснований отражать в бухучете прочие доходы или расходы.  Объединение объектов можно отразить в бухучете как реконструкцию основного средства. Но у Вас нет остаточной стоимости этих объектов, поэтому Вы можете самостоятельно разработать методику объединения, например, внутренними проводками по счету 01 и счету 02.  Материалы Системы Главбух по вашему вопросу:  https://vip.1gl.ru/#/document/12/249819 </t>
  </si>
  <si>
    <t xml:space="preserve">Добрый вечер, Наталья Андреевна. На балансе нашего предприятия числится трансформаторная подстанция (в составе основных средств), срок полезного использования истек, она полностью самортизирована. Помимо подстанции, на 01 счете числятся трансформаторы, камера и комплектная подстанция, которые установлены внутри подстанции. Всё это электрооборудование самортизировано и сроки полезного использования истекли. Подскажите, можем ли мы составить акт внутренней комиссии и объединить первоначальную стоимость этого оборудования с первоначальной стоимостью трансформаторной подстанции и оставить одно основное средство "Трансформаторная подстанция"? Это необходимо, для оптимизации и упрощения отчетности по электробезопасности. На налоговый учет данная операция не повлияет, так как по этим объектам амортизация уже давно не начисляется. Если такое объединение возможно, то как документально оформить и отразить в бухгалтерском и налоговом учете данную хозяйственную операцию?</t>
  </si>
  <si>
    <t xml:space="preserve">можно ли объединить основные средства в одно?</t>
  </si>
  <si>
    <t xml:space="preserve">Считаем, что по выделенному и одновременно присоединённому к дочернему обществу юридическому лицу не нужно формировать бухгалтерскую и налоговую отчетность. Это связано с тем, что правосубъективность такого лица возникает и прекращается в один день.  То есть хозяйствующий субъект возникает и ликвидируется номинально. Так, в статье 57 ГК сказано, что реорганизация юридического лица (слияние, присоединение, разделение, выделение, преобразование) может быть осуществлена по решению его учредителей (участников) или органа юридического лица, уполномоченного на то учредительным документом.  Допускается реорганизация юридического лица с одновременным сочетанием различных ее форм, предусмотренных абзацем первым настоящего пункта.  При этом в п. 4 ст. 57 ГК сказано, что юридическое лицо считается реорганизованным, за исключением случаев реорганизации в форме присоединения, с момента государственной регистрации юридических лиц, создаваемых в результате реорганизации.  При реорганизации юридического лица в форме присоединения к нему другого юридического лица первое из них считается реорганизованным с момента внесения в единый государственный реестр юридических лиц записи о прекращении деятельности присоединенного юридического лица. Поскольку момент регистрации выделенного лица совпадает с моментов внесения в единый государственный реестр юридических лиц записи о прекращении деятельности присоединенного юридического лица, то налогоплательщик, через которого происходит передача имущества, прав, и обязательств дочернему обществу не создается.  Получается, что по разделительным показателям без ликвидации АО передает балансовые показатели на выделенное лицо, уменьшая при этом соответствующие данные по балансовым показателям односторонними записями. А правопреемник   дочернее общество, которое в конечном итоге получает имущество, формирует объединенные данные по передаточному акту (с учетом передаточного акта).  Перед тем как определить перечень активов и обязательств, которые компания передаст выделившемуся юридическому лицу, проводят инвентаризацию. Сроки проведения инвентаризации определяют учредители в решении о реорганизации (п. 27 Положения по ведению бухучета и отчетности, утвержденного приказом Минфина от 29.07.1998 № 34н, п. 3 Методических указаний, утвержденных приказом Минфина от 20.05.2003 № 44н).  Более подробно об этом Вы можете узнать, перейдя по ссылке:  https://vip.1gl.ru/#/document/16/70531/ </t>
  </si>
  <si>
    <t xml:space="preserve">Добрый день! Решением совета Директоров ПАО в 2017 году было согласовано проведение реорганизации Общества (ООО) путем выделения ООО (компания-буфер) и одновременным его присоединением к другой дочерней компании ПАО. Общество не прекращает свою деятельность, а вот компании-буферы создаются и одновременно прекращают свою деятельность, а имущество переходит к компании-правоприемнику. ООО является дочерним Обществом ПАО. ПАО является единственным участником ООО. По состоянию на 31.03.2018 Обществом были сформированы описи имущества к передаче, составлен передаточный акт. В сентябре 2020 года Общество получило Решение участника о проведении реорганизации. Вопрос: какие дальнейшие действия должно выполнить Общество, в какие сроки должна быть завершена реорганизация, в какие сроки должна быть сформирована бухгалтерская отчетность. Кто должен софрмировать отчетность по компании-буферу провоприемник или передающая компания. Какими бухгалтерскими записями необходимо отразить выбытие имущество (основные средства, нераспределенная прибыль, добавочный, уставный капитал). Следует ли в данном случае провести инвентаризацию активов и обязательств (на дату составления передаточного акта 31.03.2018 инвентаризация была проведена). Спасибо!</t>
  </si>
  <si>
    <t xml:space="preserve">Статья о присоединении ,а у нас выделение</t>
  </si>
  <si>
    <t xml:space="preserve">Да, вправе, при наличии копии. А вовсе без исполнительного документа удерживать нельзя.  К постановлению пристава должен прилагаться исполнительный документ. Перечень исполнительных документов указан в ст. 12 Закона от 02.10.2007 № 229-ФЗ  Об исполнительном производстве  (далее   Закон № 229-ФЗ).  Исполнительный документ может поступить работодателю двумя способами: 1) от взыскателя в виде оригинала или 2) от судебного пристава   в виде заверенной копии. Это следует из ч. 3 ст. 98 Закона № 229-ФЗ. Копия исполнительного документа должна быть заверена надлежащим образом. Листы копии должны быть пронумерованы, а на последнем листе на свободном месте под текстом проставляется  Отметка о заверении копии , включающая в себя информацию о месте нахождения подлинника, наименование должности заверившего копию лица, личную подпись заверителя с расшифровкой, дату заверения, оттиск печати. Об этом говорится в п. 3.1.7.19 Приложения № 1 к приказу ФССП от 10.12.2010 № 682  Об утверждении Инструкции по делопроизводству в Федеральной службе судебных приставов (не нуждается в госрегистрации) .  Само постановление пристава может быть в виде копии (п. 17 ст. 30 Закона № 229-ФЗ).     Материалы Системы Главбух по Вашему вопросу: https://vip.1gl.ru/#/document/11/17404/tit1/, https://vip.1gl.ru/#/document/86/122857/. </t>
  </si>
  <si>
    <t xml:space="preserve">В Предприятие поступило Постановление об обращении взыскания на заработную плату и иные доходы работника без оригинала исполнительного листа. Вправе ли Предприятие производить взыскания из заработной платы работников на основании Постановления об обращении взыскания на заработную плату и копии исполнительного листа (либо вовсе без исполнительного листа). </t>
  </si>
  <si>
    <t xml:space="preserve">подскажите, на копии исполнительного листа надо писать?</t>
  </si>
  <si>
    <t xml:space="preserve">Нет, не верно.  Особенности формирования бухгалтерской отчетности некоммерческих организаций приведены в Информации Минфина России от 01.03.2011 № ПЗ-1/2011.  По группе статей  Основные средства  отражается первоначальная стоимость имеющихся в наличии у НКО объектов ОС, закрепленных на праве оперативного управления или переданных ей в хозяйственное ведение, приобретенных за счет средств, выделенных учредителем (учредителями), а также полученных в качестве добровольных имущественных взносов (паевых взносов) и пожертвований и приобретенных за счет целевых взносов на приобретение (создание) объектов основных средств (в том числе общего пользования), предназначенных для обеспечения уставной (включая предпринимательскую) деятельности НКО (п. 6 Информации Минфина России от 01.03.2011 № ПЗ-1/2011). То есть остаток по счету 01.  По группе статей  Фонд недвижимого и особо ценного движимого имущества  отражаются средства целевого финансирования, полученного НКО в виде инвестиционных средств на приобретение и (или) создание основных средств, включая общего пользования, в том числе выделенных в неделимый фонд (п. 16 Информации Минфина России от 01.03.2011 № ПЗ-1/2011). При заполнении данной строки используется информация о дебетовом обороте за отчетный год по счету 86 в корреспонденции со счетом 83  Добавочный капитал , субсчет  Фонд недвижимого и особо ценного движимого имущества .  То есть оборот по проводке: Дебет 86 Кредит 83 субсчет  Фонд недвижимого и особо ценного движимого имущества .  Таким образом, строка баланса 1150  Основные средства  не должна равняться строке 1360  Фонд недвижимого и особо ценного движимого имущества .  Материалы Системы Главбух по вашему вопросу:  https://usn.1gl.ru/#/document/99/902321528/ </t>
  </si>
  <si>
    <t xml:space="preserve">Добрый день! Мы некоммерческая организация. Верно ли утверждение, что показатель актива бухгалтерского баланса "Основные средства" должен быть равен строке "Фонд недвижимого и особо ценного движимого имущества" пассива бух.баланса.</t>
  </si>
  <si>
    <t xml:space="preserve">Что является для некоммерческой организации основными фондами?</t>
  </si>
  <si>
    <t xml:space="preserve">В бухучете отражаются  корректировки  при сдаче уточненной декларации. А так как Вы ее не сдавали, то сейчас Вы можете сделать исправление в бухучете на основании бухгалтерской справки.  В текущем периоде это отражается через счет 91:  Дебет 91-2 Кредит 68  списана сумма дебиторской задолженности по НДС.  Эту сумму не учитывайте при налогообложении.  Материалы Системы Главбух по вашему вопросу:  https://www.1gl.ru/#/document/16/63991/ </t>
  </si>
  <si>
    <t xml:space="preserve">Добрый день. ООО с 2020 г. сменило режим налогообложения на УСН. В 2020 г. было обнаружено, что за период с 2013 г. по 2015 г. были сданы декларации по НДС, налог уплачен. Позже были внесены корректировки, уточненные декларации не сданы, т.к. НДС отражен к возмещению из бюджета. Таким образом, на текущий момент в учете числится дебиторская задолженность по НДС. По сверкам с ИФНС расчеты закрыты. Как в данный момент поступить с этой задолженностью? </t>
  </si>
  <si>
    <t xml:space="preserve">Как сдать уточненные суммы по усн корректировку</t>
  </si>
  <si>
    <t xml:space="preserve">При принятии решения о ликвидации стоит прописать порядок и срок ликвидации Общества подробно, например, так.  Общество уведомляет регистрирующий орган в течение 3 (трех) дней с момента принятия общим собранием участников решения о ликвидации и о назначении ликвидационной комиссии по форме № Р15001. Ликвидационная комиссия помещает в журнале  Вестник государственной регистрации  публикацию о ликвидации Общества и о порядке и сроке заявления требований его кредиторами (два месяца с момента публикации). Ликвидационная комиссия принимает меры к выявлению кредиторов и получению дебиторской задолженности, а также письменно уведомляет кредиторов о ликвидации Общества. После окончания срока для предъявления требований кредиторами ликвидационная комиссия составляет промежуточный ликвидационный баланс. Общее собрание участников Общества утверждает промежуточный ликвидационный баланс. Председатель ликвидационной комиссии после утверждения промежуточного ликвидационного баланса общим собранием участников письменно уведомляет об этом регистрирующий орган. Ликвидационная комиссия в срок, не превышающий двух месяцев с момента утверждения промежуточного ликвидационного баланса, производит выплаты денежных сумм кредиторам в соответствии с этим документом. Ликвидационная комиссия в течение 3 (трех) дней с момента завершения расчетов с кредиторами составляет ликвидационный баланс. Общее собрание участников Общества утверждает ликвидационный баланс. Ликвидационная комиссия после завершения расчетов с кредиторами передает участникам Общества оставшееся имущество. Ликвидационная комиссия после совершения всех предусмотренных настоящим законодательством Российской Федерации действий, необходимых для ликвидации Общества, представляет в регистрирующий орган документы, необходимые для государственной регистрации Общества в связи с его ликвидацией.   Образец протокола прикреплен отдельным файлом.  Более подробно об этом Вы можете узнать, перейдя по ссылке:  https://www.1gl.ru/#/document/16/64510/hod42/ </t>
  </si>
  <si>
    <t xml:space="preserve">Добрый день! Как в решение об ликвидации общества прописать срок ликвидации?  в соответствии с п.3 ст 62 ГК РФ необходимо установить срок.</t>
  </si>
  <si>
    <t xml:space="preserve">Добрый день! Как производить выплаты ликвидационной комиссии ГУПа?</t>
  </si>
  <si>
    <t xml:space="preserve">Добрый день! Как я могу задать вопрос эксперту?</t>
  </si>
  <si>
    <t xml:space="preserve">Добрый день!  При получении аванса Вы начислили НДС и зарегистрировали с.ф. в книге продаж. Далее, при отгрузке Вы приняли НДС к вычету с ранее начисленного аванса, зарегистрировав авансовый с.ф. в книге покупок и начислили НДС с реализации, зарегистрировав с.ф. на реализацию в книге продаж.  В случае возврата товаров Вы выставляете корректировочный с.ф. и регистрируете его в книге покупок, принимая к вычету НДС со стоимости возвращенного товара.  Т.к. после возврата товара, оплаченного авансом, у Вас образуется переплата, то дальнейший учет в части НДс зависит от того, будет ли переплата возвращена покупателю. Если будет, то НДС Вы не начисляете.  Если полученная переплата будет зачтена в счет последующих поставок, то такая переплата трактуется как аванс, с которого нужно начислить НДС в общем порядке. Сделать это необходимо в том периоде, в котором был осуществлен возврат  ранее поставленных товаров и выставлен корректировочный счет-фактура. Аналогичные разъяснения есть в письме Минфина от 27.10.2015 № 03-07-11/61556.  Материалы Системы Главбух по вашему вопросу:  https://www.1gl.ru/#/document/12/153598/ </t>
  </si>
  <si>
    <t xml:space="preserve">Добрый день! Прошу прокомментировать сложившуюся ситуацию. Общество реализовывало Товар Покупателю в счет полученного аванса. Покупатель вернул часть товара по причине брака. При возврате брака Общество оформило корректировочный счет-фактуру на уменьшение стоимости, отразив её в книге покупок с кодом КВО 18. А в книге продаж Общество (Продавец) отразило НДС с кодом КВО 02, т.к. При возврате брака авансы в сумме стоимости возвратов товаров восстанавливаются и с них заново начисляется НДС к уплате. Так как в день получения аванса нужно исчислить с него НДС (пп. 2 п. 1 ст. 167 НК РФ).  Вопрос: Общество верно применяет норму законодательства пп. 2 п. 1 ст. 167 НК РФ для ситуации – «При возврате брака авансы в сумме стоимости возвратов товаров восстанавливаются и с них заново начисляется НДС к уплате»?  С уважением, Борисова Э. А. </t>
  </si>
  <si>
    <t xml:space="preserve">добрый день! нужно ли удерживать альменты с аванса?</t>
  </si>
  <si>
    <t xml:space="preserve">Добрый день!  Вы можете ознакомиться с документами, согласно которым были внесены последние изменения в интересующие вас НПА во вкладке  история изменений  над шапкой искомого документа.  Например, последние внесённые изменения в КоАП можно увидеть по этой ссылке: https://www.1gl.ru/#/document/99/901807667/infobar-changes/  Также на вкладке  справка и редакции  можно ознакомиться с будущими изменениями документа: https://www.1gl.ru/#/document/99/901807667/infobar-card/   Для налогового кодекса:  Часть первая, внесённые изменения: https://www.1gl.ru/#/document/99/901714421/infobar-changes/  Часть первая, будущие изменения: https://www.1gl.ru/#/document/99/901714421/infobar-card/  Часть вторая, внесённые изменения: https://www.1gl.ru/#/document/99/901765862/infobar-changes/  Часть вторая, будущие изменения: https://www.1gl.ru/#/document/99/901765862/infobar-card/     С уважением,  эксперт по работе с НПД  Александра Мельник. </t>
  </si>
  <si>
    <t xml:space="preserve">здравствуйте. какие последние изменения были внесены в НК РФ и КоАП.спасибо</t>
  </si>
  <si>
    <t xml:space="preserve">подскажите как я ответ увижу во вкладке письменно</t>
  </si>
  <si>
    <t xml:space="preserve">По вопросу  проведения реализации при передаче автомобиля страховой организации, который из-за аварии не подлежит восстановлению и начисления НДС при его передаче    Да, Вы правильно понимаете, нужно отразить реализации.     Передача страховщику не подлежащего восстановлению транспортного средства является по своей сути возмездной передачей имущества и, следовательно, признается реализацией основного средства (ст. 39 НК).  Основные средства, подлежащие продаже, для целей обложения НДС признаются товаром (п. 3 ст. 38 НК). С дохода от реализации товаров (работ, услуг) на территории России заплатите НДС (подп. 1 п. 1 ст. 146, п. 1 ст. 154 НК).     Доход от реализации автомобиля определите по формуле:    Доход от реализации автомобиля  =  Сумма страхового возмещения, которая получена при передаче права собственности на автомобиль страховой компании     Сумма страхового возмещения, которая могла быть получена без передачи права собственности на автомобиль страховой компании    Такой порядок следует из пунктов 1, 2 статьи 249 НК.  Остаточную стоимость передаваемого основного средства учтите в составе расходов (подп. 1 п. 1 ст. 268 НК).     Следует учитывать, что страховое возмещение нужно  включить в состав внереализационных доходов (п. 3 ст. 250 НК).   Полученное страховое возмещение НДС не облагайте, так как суммы страхового возмещения не являются суммами, связанными с оплатой реализуемых товаров, работ, услуг и имущественных прав (подп. 2 п. 1 ст. 162 НК, письмо Минфина от 24.12.2010 № 03-04-05/3-744).        Более подробно об этом Вы можете узнать, перейдя по ссылке:  https://vip.1gl.ru/#/document/189/288760/     Подробнее об этом в рекомендациях Системы Главбух:  https://vip.1gl.ru/#/document/12/154618/ </t>
  </si>
  <si>
    <t xml:space="preserve">Добрый день. Транспортное средство нашей компании попало в аварию, и восстановлению не подлежит. Так как автомобиль восстановлению не подлежит, со страховой компанией заключено соглашение, что нам выплачивают определенную сумму и страховщик забирает остатки автомобиля. Правильно ли мы понимаем, что в программе можно провести это как реализацию? И должны ли мы с этой суммы заплатить НДС? </t>
  </si>
  <si>
    <t xml:space="preserve">Не подлежит. Но как мы поняли формулировка размытая.</t>
  </si>
  <si>
    <t xml:space="preserve">По вопросу отражения в учете расходов на доработку сайта     Если Вы дорабатываете сайт, который уже введен в эксплуатацию, то изменение первоначальной стоимости НМА в случае его модернизации или доработки, переработки или модификации законодательством не предусмотрено (письмо Минфина от 13.12.2011 № 03-03-06/1/819).    Дебет 97 Кредит 60 (76, 70, 69) (затраты по доработке учитываются в составе РБП), а затем равными долями в течение оставшегося срока полезного использования НМА списываются в затраты:    Дебет 20 (25, 26) Кредит 97 Затраты на доработку списываются в прочие расходы (пп.26 п.1 ст.264 НК РФ) равномерно в течение срока полезного использования программы.    Существуют судебные решения, в которых правомерным признается единовременное признание налогоплательщиками таких затрат в целях исчисления налога на прибыль (постановление ФАС Западно-Сибирского округа от 15.03.2013 № Ф04-933/13 по делу № А27-11302/2012, постановления ФАС Поволжского округа от 12.07.2012 № Ф06-5251/12, Северо-Западного округа от 21.07.2011 № Ф07-12326/10 по делу № А56-48512/2009 и другие).     Если это доработка сайта, которая предусматривает изменение его программного кода, то это приводит к возникновению нового объекта авторских прав (подп. 9 п. 2 ст. 1270 ГК). То есть, доработав сайт, организация создала новое произведение на основе уже существующего, а именно новую программу. Если новый сайт твечает требованиям, предъявляемым к НМА, то учтите его в составе НМА в сумме проведенной доработки и (п. 3 ст. 257 НК). Стоимость нового НМА списывайте через амортизацию (п. 1 ст. 256 НК). Что касается бухучета в этом случае, то в законодательстве относительно бухучета не прописан учет остаточной стоимости старого НМА в такой ситуации, в отличие от налогового учета. По этому вопросу редакция подготавливает дополнительный материал.     Подробнее Вы можете посмотреть, перейдя по активной ссылке: https://vip.1gl.ru/#/document/12/154631/bssPhr70     По вопросу отражения в учете расходов на приобретение домена     Из Вашего вопроса не ясно, первичная регистрация у Вас доменного имени или последующая, если сайт уже введен в эксплуатацию, то Затраты на последующую регистрацию доменного имени учитывайте в составе прочих расходов (подп. 49 п. 1 ст. 264 НК). Подробнее Вы можете посмотреть, перейдя по активной ссылке: https://vip.1gl.ru/#/document/12/154629/bssPhr55         Затраты на последующую регистрацию доменного имени в составе расходов будущих периодов или текущих расходов в зависимости от срока, на который регистрируется доменное имя. Если этот срок превышает один месяц, то расходы на регистрацию доменного имени отразите в составе расходов будущих периодов:  Дебет 97  Кредит 60 (76) (учтены расходы на последующую регистрацию доменного имени сайта).  Дебет 26 (44)  Кредит 97 (списаны расходы на последующую регистрацию доменного имени).  Если доменное имя зарегистрировано на срок, не превышающий месяц, то регистрационные расходы учитывайте в составе текущих расходов организации:  Дебет 26 (44)  Кредит 60 (76) (списаны расходы на последующую регистрацию доменного имени).  Если сайт не введен в эксплуатацию, то затраты на его доработку и регистрацию доменного имени включают в первоначальную стоимость сайта.     Подробнее Вы можете посмотреть, перейдя по активной ссылке:  https://vip.1gl.ru/#/document/12/82117/bssPhr50    </t>
  </si>
  <si>
    <t xml:space="preserve">как правильно отразить в учете расходы на доработку сайта и покупку домена.</t>
  </si>
  <si>
    <t xml:space="preserve">как отразить в учете перенос и доработку сайта</t>
  </si>
  <si>
    <t xml:space="preserve">Официальных разъяснений на сегодняшний день нет.  В тоже время вернуть на расчетный счет организации можно только положительное сальдо ЕНС.  При этом распоряжение денежными средствами в размере сумм, формирующих положительное сальдо единого налогового счета налогоплательщика, плательщика сбора, плательщика страховых взносов и (или) налогового агента, осуществляется, в том числе на основании принятого налоговым органом решения о возмещении (полностью или частично) суммы налога на добавленную стоимость или суммы акциза в соответствии со статьей 176.1 или 203.1 настоящего Кодекса.     Из этого можно сделать вывод, что организация вправе будет вернуть на расчетный счет только положительное сальдо по ЕНС, которое образуется после вычитания из суммы возмещения акцизов имеющегося у организации отрицательного сальдо ЕНС.     При этом, рекомендуем уточнить данный вопрос в ИФНС        Более подробно об этом Вы можете узнать, перейдя по ссылке:  https://buh.action360.ru/#/document/86/505483/       </t>
  </si>
  <si>
    <t xml:space="preserve">Добрый день. Как в связи с введением с 01.01.2023 года будет осуществляться возмещение из бюджета суммы акциза на нефтяное сырье, заявленной к возмещению после подачи декларации, в случае, если на дату подачи заявления есть недоимка по другим налогам (отрицательное сальдо на ЕНС)? Организация использует заявительный порядок на основании статьи 203.1 НК РФ.</t>
  </si>
  <si>
    <t xml:space="preserve">как вывести из енс сумму налога к возмещению</t>
  </si>
  <si>
    <t xml:space="preserve">Магистральную теплотрассу можно отнести 220.41.20.20.713  Сеть тепловая магистральная  и включить в пятую амортизационную группу (имущество со сроком полезного использования свыше 7 лет до 10 лет включительно).  Если речь идет о внеплощадочной тепловой сети, то это сооружение относится к коду ОКОФ 220.41.20.20.719  Сооружения электрических и тепловых сетей прочие  и шестой амортизационной группе (имущество со сроком полезного использования свыше 10 лет до 15 лет включительно).  Подробный ответ читайте в Системе:  https://vip.1gl.ru/#/document/99/901808053/ZAP22FG3DF/  https://vip.1gl.ru/#/document/99/901808053/ZAP21D23AI/    </t>
  </si>
  <si>
    <t xml:space="preserve">к какой амортизационной группе относится:сооружение теплотрасса, сооружение теплотрасса ГВС?</t>
  </si>
  <si>
    <t xml:space="preserve">ДОбрый день! Теплотрасса и вагончик бытовой это сооружения?</t>
  </si>
  <si>
    <t xml:space="preserve">Прямая обязанность отсутствует.  Это связано с тем, что по умолчанию к компетенции директора относятся все вопросы руководства текущей деятельностью общества, за исключением вопросов, отнесенных к компетенции общего собрания акционеров или совета директоров (наблюдательного совета) общества (п. 2 ст. 69 Закона об АО).  Тем не менее, учитывайте, что выплата премии в размере, значительно превышающем средний размер таких выплат в обществе, при отсутствии документов, подтверждающих обоснованность данных выплат, может являться основанием для взыскания с директора убытков, если в результате этой выплаты обществу причинены убытки (см. постановление Второго арбитражного апелляционного суда от 12.03.2008 № А17-4924/2007).     Материалы Системы Главбух по вашему вопросу:  https://www.1gl.ru/#/document/98/1424318/ </t>
  </si>
  <si>
    <t xml:space="preserve">Добрый день. Прошу принять в работу вопрос от моего Рк (неонятно по чьей вине по ошибке проставилась дата начала действия УКД 10.01.20120., а срочный вопрос возник сегодня. Пользователь логин &lt;igorsinetar@mail.ru&gt; - Наталья Синетар прямой номер телефона 8-9224405935.  Цитирую вопрос: Мы-Акционерное Общество. Директор Общества, согласно Устава, утверждает систему оплаты труда и премирования работников. Если премия носит непроизводственный характер и выплачивается за счет прочих расходов, обязан ли директор согласовать подобную премию с акционерами?</t>
  </si>
  <si>
    <t xml:space="preserve">Добрый день. Можно ли добавить второго пользователя konvers2014@mail.ru</t>
  </si>
  <si>
    <t xml:space="preserve">Данная деятельность может попадать под код 96.09  Предоставление прочих персональных услуг, не включенных в другие группировки .  Дополнительно учитывайте, что сами по себе заявленные виды деятельности (коды ОКВЭД2 ОК 029-2014) касаются исключительно налогового учета. В частности, суды указывают на то, что общая правоспособность юридического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С данной позицией теперь согласна и ФНС (см. Письмо ФНС России от 19.12.2019 № ГД-19-14/337).     Материалы Системы Главбух по вашему вопросу:  https://vip.1gl.ru/#/document/189/788354/    </t>
  </si>
  <si>
    <t xml:space="preserve">Добрый день, какой оквэд нужен для агентских услуг по поиску клиентов</t>
  </si>
  <si>
    <t xml:space="preserve">какой ОКВЭД — агентские услуги по поиску клиентов?</t>
  </si>
  <si>
    <t xml:space="preserve">В 2020 г по прежнему плательщиком налога на имущество является ИП на УСН. ИП признается плательщиком налога на имущество по недвижимости , которая принадлежит ему на праве собственности.  Имущество, переданное в доверительное управление  подлежит налогообложению (за исключением имущества, составляющего паевой инвестиционный фонд) у учредителя доверительного управления.( ст. 378 НК).То есть у ИП есть обязанность по уплате налога на имущество.  Более подробно с информацией можно ознакомиться по ссылке:  https://www.1gl.ru/#/document/16/62777/  https://www.1gl.ru/#/document/99/901765862/ZA026DS3L9/       </t>
  </si>
  <si>
    <t xml:space="preserve">Добрый день! Подскажите, пжл, ООО (на ОСН) по договору доверительного управления является доверительным управляющим недвижимости. Кто в 2020 г. должен платить налог на имущество с данной недвижимости? Пояснение: доверитель управления (ИП на УСН) в 2019 платил по кадастровой стоимости. Это Ленинградская область)</t>
  </si>
  <si>
    <t xml:space="preserve">Добрый день. Кто должен платить налог на роскошь?</t>
  </si>
  <si>
    <t xml:space="preserve">Отчеты по кадровой тематике сдают в Росстат, службу занятости, Пенсионный фонд и военкомат.  Отчеты в Росстат. Кадры сдают несколько основных отчетов. Перечень статотчетности и коды статистики конкретного предприятия можно проверять на сайте: websbor.gks.ru/online/#!/gs/statistic-codes.  Форма № П-4  Сведения о численности и заработной плате работников : https://vip.1gl.ru/#/document/140/37086/  Отчет по форме № П-4 сдают все работодатели, кроме субъектов малого предпринимательства. Форма № П-4 (НЗ)  Сведения о неполной занятости и движении работников : https://vip.1gl.ru/#/document/140/37087/  Форма № 1-Т  Сведения о численности и заработной плате работников : https://vip.1gl.ru/#/document/140/37079/  Подробнее о других отчетах и сроках сдачи см. в Обосновании.  В службу занятости ежемесячно сдавайте сведения о вакансиях, а также информацию о квотируемых местах для инвалидов. Работодатели обязаны сообщать службе занятости о сокращении штата, массовом увольнении, введении режима неполного рабочего времени и т. д. Подробно в таблице: https://vip.1gl.ru/#/document/117/38265/   В Пенсионный фонд нужно сдавать СЗВ-ТД, СЗВ-М и СЗВ-СТАЖ.  СЗВ-ТД: https://vip.1gl.ru/#/document/16/66133/  СЗВ-М: https://vip.1gl.ru/#/document/16/64131/  СЗВ-СТАЖ: https://vip.1gl.ru/#/document/16/64330/  В военкомат подавайте:  ?  Сведения о гражданине, подлежащем воинскому учету, при принятии (поступлении) его на работу (в образовательную организацию) или увольнении (отчислении) его с работы (из образовательной организации)  ?  Уведомление военного комиссариата о приеме (увольнении) сотрудников, подлежащих воинскому учету  Для ФНС ежегодно готовьте отчет о среднесписочной численности сотрудников: https://vip.1gl.ru/#/document/117/53531/bssPhr58/  Сведения о занятости надо представить из-за коронавируса через портал  Работа в России : https://vip.1gl.ru/#/document/16/66100/     Материалы Системы Главбух по вашему вопросу:  https://vip.1gl.ru/#/document/140/37086/  https://vip.1gl.ru/#/document/140/37087/  https://vip.1gl.ru/#/document/140/37079/  https://vip.1gl.ru/#/document/117/38265/  https://vip.1gl.ru/#/document/16/66133/  https://vip.1gl.ru/#/document/16/64131/  https://vip.1gl.ru/#/document/16/64330/  https://vip.1gl.ru/#/document/117/53531/bssPhr58/  https://vip.1gl.ru/#/document/86/198146/bssPhr54/  https://vip.1gl.ru/#/document/16/66100/    </t>
  </si>
  <si>
    <t xml:space="preserve">Какие отчеты и куда сдает отдел кадров в течении года ?</t>
  </si>
  <si>
    <t xml:space="preserve">Не могу зайти в Кадры и HR ОТДЕЛ</t>
  </si>
  <si>
    <t xml:space="preserve">Отчет о финансовых результатах за 2019 год нужно оформлять по новой форме (в редакции приказа Минфина 19.04.2019 № 61н). В обновленном бланке отчета исключили из заголовочной части единицу измерения  млн руб. . Теперь отчет заполняют только в тысячах рублей. Кроме того, в форме заменен классификатор ОКВЭД на ОКВЭД2. С отчетности за 2020 год форма отчета снова будет новая. Изменения связаны с поправками в ПБУ 18/02. Те организации, которые применяют новые правила ПБУ 18/02 досрочно, сдают отчет по этой форме уже за 2019 год (п. 2 приказа Минфина от 19.04.2019 № 61н).  Для тех, кто отчитывается по общим формам, ФНС рекомендует использовать форму по КНД 0710099.  Расшифровка строк Отчета о финансовых результатах приведена по ссылке: https://vip.1gl.ru/#/document/117/53613/  Материалы Системы Главбух по вашему вопросу:  https://vip.1gl.ru/#/document/86/172033/ </t>
  </si>
  <si>
    <t xml:space="preserve">Добрый день! Подскажите, пожалуйста, по какой форме нужно сдавать Отчет о финансовых результатах за 2019г., если наша компания не применяет поправки ПБУ 18/02 в 2019г.?</t>
  </si>
  <si>
    <t xml:space="preserve">Пример , как правильно заполнить бланк КНД 1122030</t>
  </si>
  <si>
    <t xml:space="preserve">Да, верно.  По вопросу:  Начисления страховых взносов с вознаграждения ГПД иностранцам временно пребывающим:  Страховые взносы с выплат в пользу сотрудников-иностранцев начисляются в зависимости от их статуса (постоянно проживающий, временно проживающий или временно пребывающий в России).   - Вознаграждение исполнителю   иностранцу, временно пребывающему в РФ, облагается страховыми взносами на пенсионное страхование по тарифу 22% (ст. 420 НК). В системе ОМС временно пребывающие граждане не застрахованы. Взносы на обязательное социальное страхование на вознаграждения по гражданско-правовым договорам начислять не нужно (подп. 2 п. 3 ст. 422 НК РФ).  - Вознаграждение исполнителю   иностранцу, временно или постоянно проживающему в РФ, облагается страховыми взносами на пенсионное (22%) и медицинское (5,1%) страхование (ст. 420 НК).  С выплат иностранцам, которые работают по гражданско-правовым договорам, взносы на страхование от несчастных случаев и профзаболеваний начисляйте, только если такая обязанность организации предусмотрена договором (абз. 4 п. 1 ст. 5, п. 1 ст. 20.1 Закона от 24.07.1998 № 125-ФЗ).    По вопросу:  Начисления страховых взносов с вознаграждения ГПД гражданину РФ:  Страховые взносы с вознаграждений по гражданско-правовым договорам гражданину РФ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Материалы Системы Главбух по вашему вопросу:  https://usn.1gl.ru/#/document/16/63327/bssPhr99  https://usn.1gl.ru/#/document/86/177357/bssPhr27  https://usn.1gl.ru/#/document/16/72463/bssPhr69  https://usn.1gl.ru/#/document/86/177357/bssPhr27 </t>
  </si>
  <si>
    <t xml:space="preserve">добрый день. скажите пожалуйста по гпх травмат и фсс не платят, верно. иностранцы узбеки еще ффрм не платят. правильно? меня интересуют ,и россияне и иностранцы иностранцы, временно пребявающие</t>
  </si>
  <si>
    <t xml:space="preserve">По какому КБК начисляются страховые взносы за иностранцев?</t>
  </si>
  <si>
    <t xml:space="preserve">По вопросу права на получение пособия  В 2020 году ежемесячное пособие на детей до трех лет платят родителям на первого или второго ребенка, рожденного (усыновленного) после 1 января 2018 года, если среднедушевой доход семьи не превышает двукратного прожиточного минимума в регионе (ч. 2 ст. 1 закона  от 28.12.2017 № 418-ФЗ).  Пособие на первого ребенка выплачивает орган соцзащиты, на второго &amp;mdash; территориальное подразделение ПФР.  По вопросу размера пособия  Размер ежемесячной выплаты на первого или второго ребенка равен региональному прожиточному минимуму для детей за II квартал года, который предшествует году обращения за выплатой. Например, если семья обращается за выплатой в 2020 году, ее размер будет равен прожиточному минимуму для детей за II квартал 2019 года. Районные коэффициенты к размеру ежемесячных выплат применять не нужно. Это следует из части 5 статьи 1 Закона от 28.12.2017 № 418-ФЗ. Аналогичные разъяснения содержат письмо Минтруда от 07.03.2018 № 12-1/10/П-1584 и информация ПФР от 04.09.2018.  Ежемесячная выплата освобождена от НДФЛ (п. 2.1 ст. 217 НК).  Более подробно об этом вы сможете узнать, перейдя по ссылке:  Как получить ежемесячную выплату малоимущим на первого и второго ребенка </t>
  </si>
  <si>
    <t xml:space="preserve">Здравствуйте, С какого возраста выплачивается новое так называемое Путинское пособие по уходу за ребенком до 3 лет для малообеспеченных семей если ребенок рожден в 2019г. или в 2020г? Как рассчитывается размер пособия?</t>
  </si>
  <si>
    <t xml:space="preserve">Что за пособие до 3хлет на первого ребенка</t>
  </si>
  <si>
    <t xml:space="preserve">Данная информация не является публичной.  Это связано с тем, что под кооперацией головного исполнителя понимается совокупность взаимодействующих между собой лиц, участвующих в поставках продукции по государственному оборонному заказу в рамках сопровождаемых сделок. В кооперацию входят головной исполнитель, заключающий государственный контракт с государственным заказчиком, исполнители, заключающие контракты с головным исполнителем, и исполнители, заключающие контракты с исполнителями (п. 4.1 ст. 3 Закона № 275-ФЗ). Наглядно это раскрыто в таблице в обосновании к ответу. И если Ваш контрагент попадает в данную цепочку, то в этом случае на него возложена обязанность:    информировать контрагентов о том, что договор заключен в целях выполнить ГОЗ;  формировать цену контракта по правилам постановления Правительства от 02.12.2017 № 1465;  включать в контракты идентификатор государственного контракта;  заключать договор на банковское или казначейское сопровождение контракта;  использовать для расчетов по контрактам отдельные счета;  вести раздельный учет результатов финансово-хозяйственной деятельности по каждому контракту.   Данная информация не относится к публичной. Выяснить ее можно только запросив Минобороны или контрагента. Сам же по себе такой расчет может быть осуществлен и с лицом, который не попадает кооперацию головного исполнителя. То есть вы в целом можете не являться участником ГОЗ.     Материалы Системы Главбух по вашему вопросу:  https://www.1gl.ru/#/document/16/74584/ </t>
  </si>
  <si>
    <t xml:space="preserve">Здравствуйте. Как понять является ли наше предприятие участником кооперации по Гоз. Договора по ГОЗ нет, а на счет пришли деньги с идентификатором ГОЗ. Спасибо.</t>
  </si>
  <si>
    <t xml:space="preserve">а как понять в качестве договора или нет</t>
  </si>
  <si>
    <t xml:space="preserve">Срок уведомления о приеме или увольнении иностранца не изменили   он по-прежнему составляет три рабочих дня. Штрафные санкции за неисполнение данной обязанности также сохранились.  Президент России Владимир Путин из-за коронавируса объявил дни с 30 марта по 30 апреля нерабочими с сохранением заработной платы (указ Президента РФ от 25.03.2020 г. №206, указ Президента РФ от 02.04.2020 г. №239).  Исключения Президент в указе и Минтруд в рекомендациях от 26.03.2020 г., а также в дополнениях к рекомендациям от 27.03.2020 г. сделали для сотрудников отдельных организаций.  В частности, действует исключение для органов государственной власти, органов местного самоуправления и СМИ. Также нерабочая неделя не распространяется на организации, которые осуществляют деятельность в сфере информационных технологий и связи, включая почтовую связь.  Следовательно, и почта, и территориальные органы ГУВМ МВД должны работать.  Если территориальный орган ГУВМ МВД закрыт, то можно сообщить об этом на телефон доверия МВД России (8-800-222-74-47 - бесплатный, 8 (495) 667-74-47).  Кроме того, если не работают почта или госорганы, можно обратиться в региональный оперштаб по борьбе с коронавирусной инфекцией.  Чтобы подтвердить, что все меры по подаче уведомления были приняты, можно подойти на почту или в территориальный орган ГУВМ МВД с нотариусом, который удостоверит, что данные организации закрыты.  При этом уведомление о приеме или увольнении иностранца можно подать не только лично или по почте. Также вы можете направить документ в электронном виде через интернет. Если уведомление поступит в электронной форме, должностное лицо территориального органа Главного управления по вопросам миграции МВД направит вам электронное сообщение о том, что уведомление приняли, не позднее рабочего дня, который следует за днем, когда подали уведомление.  Это следует из положений пункта 8 статьи 13 Закона от 25.07.2002 № 115-ФЗ и пункта 8 Порядка, утвержденного приказом МВД от 04.06.2019 № 363.  Эксперт привел информацию, актуальную на текущий момент. Обращаем ваше внимание, что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https://www.1kadry.ru/#/document/86/171547//     Подробнее об этом в рекомендациях Системы Главбух:  https://vip.1gl.ru/#/document/86/157935/     </t>
  </si>
  <si>
    <t xml:space="preserve">Увольняется сотрудник гражданин Украины . Территориальные подразделение миграции МВД ГУ по вопросам миграции МВД по Москве все закрыты с 30 марта и неизвестно до какого времени. В территориальном подразделение ГУ по вопросам миграции МВД ничего не знают и дают телефоны Городского для уточнения кому сдавать уведомления о расторжении трудового договора с иностранцем. По телефонам либо не отвечают, либо все время занято. Штрафы за не предоставление уведомления не шуточные. Что делать в такой ситуации? Будут ли применяться штрафные санкции?</t>
  </si>
  <si>
    <t xml:space="preserve">Извините, не смогла сразу ответить , была занята.</t>
  </si>
  <si>
    <t xml:space="preserve">Пониженных ставок по УСН в Вашем регионе не предусмотрено.  Налоговых каникул (нулевой ставки УСН) по Вашему региону также нет  Более подробно об этом Вы сможете узнать, перейдя по ссылке:  https://vip.1gl.ru/#/document/117/53603/ https://vip.1gl.ru/#/document/117/53287/ </t>
  </si>
  <si>
    <t xml:space="preserve">Здравствуйте. Подскажите пожалуйста, ИП занимается производством текстильных изделий (цех по пошиву одежды, в основном женская одежда) и продажей (арендовано помещение, в котором располагается магазин) товаров собственного производства. СНО УСН 6%. Возможно ли снижение налоговой нагрузки как производителя? Может есть особые налоговые режимы именно для производителей? Также осуществляется отшив одежды оптовикам. </t>
  </si>
  <si>
    <t xml:space="preserve">Добрый день. Сроки действия нулевой ставки по регионам.</t>
  </si>
  <si>
    <t xml:space="preserve">Чтобы определить, относится ли организация или ИП к пострадавшей из-за коронавируса сфере деятельности, сверьте основной ОКВЭД в ЕГРЮЛ и ЕГРИП по состоянию на 1 марта 2020 года с кодами в перечне Правительства. Основание   пункт 1 Правил, утвержденных постановлением Правительства от 02.04.2020 № 409. Есть ли у организации или ИП право на льготную отсрочку и рассрочку, проверьте в сервисе ФНС. Для проверки перейдите на страницу сервиса и введите ИНН или ОГРН/ОГРНИП.  В данный момент ОКВЭД 31.09 в перечень пострадавших не включен.   Отсрочка предоставлена всем, но на разное время. Для пострадавших отраслей - на три-шесть месяцев. Для всех остальных организаций  - на нерабочие дни апреля. Право на перенос зависит от того, действуют ли для вас нерабочие дни по указам Президента или нет (Указы от 02.04.2020 № 239, от 25.03.2020 № 206).  Читайте об этом в Системе: https://www.1gl.ru/#/document/16/65715/dfasvv2nhw/,   Удобная таблица о переносе сроков уплаты налогов: https://www.1gl.ru/#/document/117/54317/tit5/  Внимание: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t>
  </si>
  <si>
    <t xml:space="preserve">ИП на УСН ОКВЭД 31.09 имеет ли право на отсрочку по уплате налога доходы 6%? Какие условия должны быть соблюдены для права использования отсрочки?</t>
  </si>
  <si>
    <t xml:space="preserve">Даёт ли поступление в аспирантуру право для отсрочки</t>
  </si>
  <si>
    <t xml:space="preserve">По вопросу если сотрудник переведен  в режим неполной рабочей недели  Предоставьте дополнительные оплачиваемые выходные дни по уходу. Право на дополнительные выходные по уходу за ребенком-инвалидом никак не зависит от того, сколько времени сотрудник отработал фактически в течение месяца. Работодатель может предоставить допвыходные только в те дни, которые являются рабочими для данного сотрудника.     По вопросу если сотрудник не трудился в нерабочие дни?  Не предоставляйте дополнительные оплачиваемые выходные дни по уходу во время нерабочих дней. Дополнительные оплачиваемые выходные дни не предоставляются родителю (опекуну, попечителю) в дни, когда он не занят на работе: период его очередного ежегодного оплачиваемого отпуска, отпуска без сохранения заработной платы, отпуска по уходу за ребенком до достижения им возраста 3 лет. ФСС будет оспаривать оплату дополнительных выходных, совпадающих с нерабочими днями.  Вывод следует из п. 7 Правил, утв. постановлением Правительства от 13.10.2014 № 1048).        Более подробно об этом Вы можете узнать, перейдя по ссылке:  https://vip.1gl.ru/#/document/16/54637/    </t>
  </si>
  <si>
    <t xml:space="preserve">Добрый день! Предоставлять ли сотруднику дополнительные выходные дни по уходу за ребенком-инвалидом в апреле 2020, если сотрудник переведен в режим неполной рабочей недели или, если сотрудник не трудился в нерабочие дни?</t>
  </si>
  <si>
    <t xml:space="preserve">Сколько положено выходных дней по уходу за ребенком-ивалидом?</t>
  </si>
  <si>
    <t xml:space="preserve">Спасибо, тест 2. </t>
  </si>
  <si>
    <t xml:space="preserve">test 2 </t>
  </si>
  <si>
    <t xml:space="preserve">Спасибо, разобралась, не вижу звездочек в конце диалога</t>
  </si>
  <si>
    <t xml:space="preserve">Добрый день, Лидия!  Ваше сообщение направлено в отдел продаж. С Вами свяжутся в ближайшее время.  С уважением, экспертная поддержка. </t>
  </si>
  <si>
    <t xml:space="preserve">Здравствуйте! подскажите пжл как связаться с оператором который нас обслуживает. Ни один номер трубку не берет, по каким телефонам к вам можно дозвониться? На почту отправила запрос тоже ответа нет.</t>
  </si>
  <si>
    <t xml:space="preserve">Добрый день. Как можно связаться с куратором ?</t>
  </si>
  <si>
    <t xml:space="preserve">Добрый день! Ответ во вложении  </t>
  </si>
  <si>
    <t xml:space="preserve">добрый день. вопрос по кадастровой оценке объекта, она очень завышена, и обьект племенная конюшня на 40 голов почему то не подподает под сельхоз обьект. С чего начать искать правду..</t>
  </si>
  <si>
    <t xml:space="preserve">Добрый день
Как оформить взнос учредителя в натуральной форме?</t>
  </si>
  <si>
    <t xml:space="preserve">В Системе Образование размещен справочник должностей для заполнения подраздела 1.1. подраздела 1 и классификатор должностей для заполнения подраздела 1.3 подраздела 1.  Если заполняете сведения о трудовой деятельности коды возьмите из справочника.  Если заполняете подраздел 1.3 коды возьмите из классификатора.    </t>
  </si>
  <si>
    <t xml:space="preserve">Подскажите, есть ли классификатор (2585 позиций) Кодов наименования должностей при заполнении формы ЕФС 1</t>
  </si>
  <si>
    <t xml:space="preserve">не принята форма ЕФС-1 код ошибки ВС.ЕФС-ОСС. 1.65</t>
  </si>
  <si>
    <t xml:space="preserve">Если речь идет о разных корпусах, то зарегистрировать обособленное подразделение придется, так как имеется такой его признак как территориальная обособленность.  При этом в каждом случае этот вопрос носит индивидуальный характер и во избежание возможных споров лучший вариант   обратиться в налоговый орган по месту регистрации, предоставив всю сопутствующую информацию по вопросу, а также документацию на помещения.  Так Вы сможете снять все возможные спорные моменты.       Материалы Системы Главбух по вашему вопросу:  https://vip.1gl.ru/#/document/16/57823/. </t>
  </si>
  <si>
    <t xml:space="preserve">Добрый день! Наша организация построила новый корпус клиники, стары продолжает функционировать. . Если у старого корпуса адрес д.111, то у нового корпуса адрес дом 111/1 . Должны ли мы регистрировать новое обособленное подразделение для нового корпуса? С уважением Хмиллер Н.В.</t>
  </si>
  <si>
    <t xml:space="preserve">оплачивает старое подразделение. у нового нет самостоятельного баланса</t>
  </si>
  <si>
    <t xml:space="preserve">КУДиР ИП на УСН обязан вести в любом случае, вне зависимости от того, какими иными способами у него организован бухгалтерский и налоговый учет. КУДиР является обязательным налоговым регистром по УСН, утвержденным к ведению в соответствующей форме. Все иные формы бухгалтерских и налоговых регистров (составляемые ИП в соответствующей программе, разработанные им самостоятельно и пр.) не заменяют КУДиР и не отменяют обязанности ИП по её ведению.  За отсутствие КУДиР предусмотрена административная ответственность в виде штрафов в размере от 10 000 руб.  Подробнее об этом в рекомендациях Системы Главбух:  https://www.1gl.ru/#/document/16/63456/. </t>
  </si>
  <si>
    <t xml:space="preserve">ИП был на ОСН, бухучет велся в полном объеме в 1С, Книгу доходов и расходов не вел. С 01.01.2020 г. перешел на УСН , в этой программе не предусмотрена КУДиР. Обязательно ли нам ее вести, если да, то нам надо брать другую программу. Может быть можно обойтись старой программой , мы ведь ведем учет в полном объеме, и можно всегда распечатать регистры налогового учета движения денежных средств. И другое, что нам может грозить за не ведение КДиР по ИП, если доходы будут отражены верно и это можно будет видеть их анализа расчетного счета и налоговых регистров? Бухгалтерский учет у ИП ведем в полном объеме по всем счетам. Жду ответа.</t>
  </si>
  <si>
    <t xml:space="preserve">Здравствуйте. Должны ли ИП заверять КУДир в налоговой?</t>
  </si>
  <si>
    <t xml:space="preserve">По вопросу обязанностей по ведению воинского учета Да, соответствующие изменения следует внести в функциональные обязанности ответственного за ведение воинского учета и в план работы. Так, с 8 января 2022 года воинский учет надо вести по новым правилам. Вместо карточек Т-2 утверждены специальные карточки формы №10 (приказ Минобороны № 700 от 22.11 2021).  Сотрудник, который отвечает за воинский учет в организации, должен, в частности, заносить данные из документов воинского учета сотрудника в карточку по форме № 10. Соответствующую обязанность целесообразно внести в должностную инструкцию ответственного работника путем заключения дополнительного соглашения к его трудовому договору. Отметим, что изменение (дополнение) трудовой функции сотрудника допускается только с его согласия (ст. 74 ТК). Материалы Системы Главбух по вашему вопросу:  https://vip.1gl.ru/#/document/16/65071/ </t>
  </si>
  <si>
    <t xml:space="preserve">Добрый день, у меня вопрос надо ли вносить изменения в функциональные обязанности ответственного за ведение воинского учета в организации и в план работы в связи с отменой личных карточек Т-2 ВУР и заменой их формой № 10?</t>
  </si>
  <si>
    <t xml:space="preserve">Какие обязанности у ответственного за ведение воинского учета?</t>
  </si>
  <si>
    <t xml:space="preserve">Работник имеет право на компенсацию за 39,67 дней неиспользованного отпуска.  Чтобы рассчитать компенсацию за неиспользованный отпуск, сначала определите количество дней, которые надо оплатить. Расчет дней компенсации за неиспользованный отпуск можно определить в Расчетчике рабочих лет и остатков отпуска или Расчетчике зарплат.   Чтобы посчитать количество неиспользованных дней отпуска, за которые полагается компенсация, воспользуйтесь формулой:    Количество неиспользованных дней отпуска  =     Продолжительность полного ежегодного отпуска  &amp;times;  Количество полных отработанных месяцев     Количество использованных дней отпуска     12  Во внимание берите каждый год, в котором сотрудник не отгулял отпуск либо отгулял его частично. Ведь отдыхать он был вправе ежегодно. При этом речь идет не о календарном, а о рабочем годе. То есть неиспользованные дни отпуска считайте за каждые 12 рабочих месяцев, начиная со дня трудоустройства (ст. 114 ТК, п. 1 Правил об очередных и дополнительных отпусках, утв. НКТ СССР от 30.04.1930 № 169).  В такой отпускной стаж не включайте:    время, когда сотрудник отсутствовал на работе без уважительных причин (в т. ч. в случаях, предусмотренных ст. 76 ТК);  отпуска по уходу за ребенком до достижения им трех лет;  отпуска без сохранения зарплаты общей продолжительностью более 14 календарных дней.   Такой порядок следует из абзаца 2 пункта 28 Правил, утвержденных НКТ СССР от 30.04.1930 № 169, и статьи 121 ТК.  Обоснование в материалах Системы Главбух:  https://www.1gl.ru/#/document/16/62441/    </t>
  </si>
  <si>
    <t xml:space="preserve">Добрый день! Выплачиваю компенсацию за неиспользованный отпуск при увольнении 07.07.2020. Работник отработал с 01.11.2018 по 07.07.2020. В ежегодном отпуске не был. Отпуск без сохранения зп с 01.04.2020 по 07.07.2020 г. (по день увольнения). За сколько календарных дней работнику полагается компенсация? покажите расчет, пожалуйста </t>
  </si>
  <si>
    <t xml:space="preserve">подскажит егде можно рассчитать компенсацию за неиспользованный отпуск</t>
  </si>
  <si>
    <t xml:space="preserve">Согласно п. 1 ст. 1263 ГК и ст. 3 Закона от 22.08.1996 №126-ФЗ  О государственной поддержке кинематографии Российской Федерации  кинофильм является аудиовизуальным произведением, состоящим из зафиксированной серии связанных между собой изображений (с сопровождением или без сопровождения звуком) и предназначенным для зрительного и слухового (в случае сопровождения звуком) восприятия с помощью соответствующих технических устройств.  Аудиовизуальное произведение относится к произведениям науки и искусства (абз. 6 п. 1 ст. 1259 ГК) и на основании подп. 1 п. 1 ст. 1225 ГК признается результатом интеллектуальной деятельности и подлежит правовой охране.  Авторами аудиовизуального произведения являются режиссер-постановщик, автор сценария, композитор, являющийся автором музыкального произведения (с текстом или без текста), специально созданного для этого аудиовизуального произведения (п. 2 ст. 1263 ГК).  Как указано в п. 4 ст. 1263 ГК РФ, права изготовителя аудиовизуального произведения определяются в соответствии со ст. 1240 ГК. Из п. 1 ст. 1240 ГК  следует, что лицо, организовавшее создание сложного объекта (кинофильма), включающего несколько охраняемых результатов интеллектуальной деятельности, приобретает право использования указанных результатов на основании договоров об отчуждении исключительного права или лицензионных договоров, заключаемых таким лицом с обладателями исключительных прав на соответствующие результаты интеллектуальной деятельности. На основании п. 3 ПБУ 14/2007, созданный кинофильм принимается к бухгалтерскому учету в качестве НМА. Затраты, связанные с созданием НМА, формируют его фактическую (первоначальную) стоимость и отражаются в бухгалтерском учете в качестве вложений во внеоборотные активы на счете 08-5.  Сформированная на счете 08-5 первоначальная стоимость НМА, готового к эксплуатации (использованию), переносится на счет 04  Нематериальные активы  (Инструкция по применению Плана счетов 94н).  Согласно п. 25 ПБУ 14/2007 при принятии НМА к учету организация определяет срок его полезного использования, в течение которого предполагает использовать данный актив с целью получения экономической выгоды. Определение срока полезного использования НМА производится исходя из принципов, указанных в п. 26 ПБУ 14/2007.  Кинофильм является амортизируемым имуществом, так как удовлетворяет условиям п. 1 ст. 256, п. 3 ст. 257 НК.  На основании п. 3 ст. 257 НК первоначальная стоимость НМА определяется как сумма расходов организации на его приобретение (создание). Согласно п. 1 ст. 256, подп. 3 п. 2 ст. 253 НК стоимость НМА в налоговом учете погашается путем начисления амортизации в течение срока его полезного использования и включается в состав расходов, связанных с производством и реализацией.  В общем случае определение срока полезного использования объекта НМА производится исходя из срока действия патента, свидетельства и (или) других ограничений сроков использования объектов интеллектуальной собственности в соответствии с законодательством, а также исходя из срока полезного использования НМА, обусловленного соответствующими договорами.  Согласно п. 2 ст. 258 НК определение срока полезного использования объекта нематериальных активов производится исходя из срока действия патента, свидетельства и (или) из других ограничений сроков использования объектов интеллектуальной собственности в соответствии с законодательством Российской Федерации или применимым законодательством иностранного государства, а также исходя из полезного срока использования нематериальных активов, обусловленного соответствующими договорами. По нематериальным активам, по которым невозможно определить срок полезного использования объекта нематериальных активов, нормы амортизации устанавливаются в расчете на срок полезного использования, равный 10 годам (но не более срока деятельности налогоплательщика).  По нематериальным активам, указанным в подпунктах 1 - 3, 5 - 7 абзаца третьего пункта 3 статьи 257 НК, налогоплательщик вправе самостоятельно определить срок полезного использования, который не может быть менее двух лет. Кинофильм относятся к таким объектам. Исходя из п. 4 ст. 259 НК начисление амортизации по НМА начинается с 1-го числа месяца, следующего за месяцем, в котором этот актив был введен в эксплуатацию.  Условия формирования раздельного учета при производстве кинофильма нормами НК не устанавливаются. Более подробно об этом Вы можете узнать, перейдя по ссылкам:  https://www.1gl.ru/#/document/99/901765862/ZA00MAU2ND/  https://www.1gl.ru/#/document/16/55250/  https://www.1gl.ru/#/document/16/64287/ </t>
  </si>
  <si>
    <t xml:space="preserve">Добрый день!  Напишите, пожалуйста, особенности бух и нал учета нематериальных активов в кинопроизводстве, а также принципы раздельного учета в кинопроизводстве.</t>
  </si>
  <si>
    <t xml:space="preserve">Добрый день, по каким принципам ведет учет криптобиржа?</t>
  </si>
  <si>
    <t xml:space="preserve">К сожалению, каких-либо конкретных разъяснений по данному вопросу нет.  В статье 250 НК сказано:  в виде разницы между суммой налоговых вычетов из сумм акциза, начисленных при совершении операций, указанных в подпунктах 21, 23 - 34 пункта 1 статьи 182 настоящего Кодекса, и указанных сумм акциза;   По нашему мнению, во внимание принимаются все вычеты и начисления за налоговый период, так как доход определяется и признается на дату подачи декларации в отношении налогового периода.  В НК не сказано, что при расчете дохода следует учитывать только те операции, которые с коэффициентом 2. Да, если вычет с коэффициентом 1, то по сути и нет разницы, но и нет нормы, чтобы исключать такие операции из расчета.  В связи с этим, действительно, есть неопределенность как трактовать норму НК. И ее можно трактовать так, трактует ИФНС, можно трактовать, так как Вы, при условии, что не принимаются во внимание операции, не приводящие к возникновению разниц.  В этой связи, так как у Вас спор с ИФНС, а судебной практики нет, рекомендуем Вам направить официальный запрос в Минфин и получить адресный ответ.  Со своей стороны мы можем только уточнить позицию представителей ФНС и Минфина по данному вопросу через редакцию, но это займет некоторое время и это будет их частное мнение, которое в случае спора Вы не сможете использовать. Если Вы готовы подождать и получить такое мнение, то сообщите нам, пожалуйста     Более подробно об этом Вы можете узнать, перейдя по ссылке:  https://vip.1gl.ru/#/document/16/65790/ </t>
  </si>
  <si>
    <t xml:space="preserve">Добрый день! Наша организация является плательщиком акцизов. при получении средних дистиллятов (пп.29 п.1 ст. 182 НК). У меня возник вопрос по отражению в составе внереализацинных доходов при расчете налога на прибыль дохода в виде разницы между суммой налоговых вычетов из сумм акциза, начисленных при совершении операций, указанных в подпунктах 21, 23-34 пункта 1 статьи 182 настоящего Кодекса, и указанных сумм акциза;  Поясню на конкретном примере. Ставка акциза приму за 1000, чтобы не усложнять расчет. В мае мы купили средних дистиллятов 200 тонн, продали 50 тонн и использовали для бункеровки 50 тонн. Акциз к уплате составит 200*1000-50*1000-50*1000*2=50 000. В июне купили 200 тонн, продали 50 тонн, использовали для бункеровки 250 тонн. Акциз к возмещению составит 200*1000-50*1000-250*1000.*2. Акциз к возмещению составит 350 000. В каком размере нужно отразить внереализационные доходы в мае и июне? Наша налоговая считает, что в мае отражать не нужно совсем, раз акциз к уплате. а в июне нужно отразить 350 000. Но в этом случае получается, что мы завышаем свои доходы, ведь отразить акциз к уплате в составе внереализационных расходов мы не имеем права. Я считаю, что при реализации дистиллятов вычет отражается с коэффициентом 1, поэтому отражать в доходах ничего не нужно, сколько начислили акциза, столько и приняли к вычету. Отражать в составе доходов нужно только акциз, принятый к вычету с коэффициентом 2 при бункеровке,. По моему мнению, отразить в доходах нужно 50 000 в мае и 250 000 в июне, всего за 2 месяца 300 000, что на 50 000 меньше, чем считает налоговая. Кто прав, мы или налоговая\7</t>
  </si>
  <si>
    <t xml:space="preserve">Коллеги. мы согласны подождать. Передайте пожалуйста наш вопрос.</t>
  </si>
  <si>
    <t xml:space="preserve">Крайний срок сдачи налоговой отчетности, который выпадает в 2020 году на нерабочие дни с 30 марта по 3 апреля, на ближайший за ними рабочий день 6 апреля пока официально не перенесли (п. 7 ст. 6.1 НК). Проблема в том, что в НК сказано только про перенос сроков при их совпадении с выходными и нерабочими праздничными днями, про нерабочие ничего не сказано. Формально, все неустранимые сомнения, противоречия и неясности актов законодательства о налогах и сборах толкуют в пользу налогоплательщика, поэтому есть основания для переноса срока сдачи (п. 7 ст. 3 НК). Но чтобы исключить возможные споры, безопаснее дождаться официальных разъяснений о переносе сроков от Минфина и ФНС либо сдать отчетность в пределах ранее установленных сроков.  Бухгалтерскую отчетность за 2019 год можно сдать позже. Общий срок - не позднее 31 марта, но за счет нерабочих дней с 30 апреля по 3 марта срок переносится и отчетность надо сдать не позднее 6 апреля (п. 47 ПБУ 4/99). Это подтвердил Минфин в письме от 27.03.2020 №№ 07-04-07/24096, ВД-4-1/5303@. Росстат также разрешил позже сдать статистическую отчетность, представить ее можно с задержкой от трех до восьми дней.  Более подробно об этом Вы сможете узнать, перейдя по ссылке:  https://vip.1gl.ru/#/document/97/477968/  https://vip.1gl.ru/#/document/184/54782/dfas1ti9wl/ https://vip.1gl.ru/#/document/97/477964/ </t>
  </si>
  <si>
    <t xml:space="preserve">Добрый день. Подскажите пожалуйста сроки сдачи годовой отчетности продлили? </t>
  </si>
  <si>
    <t xml:space="preserve">Здравствуйте, подскажите пожалуйста сроки сдачи отчетности по экосбору</t>
  </si>
  <si>
    <t xml:space="preserve">Добрый день,  Гульмира  На вопрос отвечает: Мустафанова Эльмира Нуралиевна, эксперт электронной системы  ACTUALIS: Кадровое дело , магистр права, директор ТОО  Центр развития  Анаэль , бизнес-тренер, г. Алматы  Исчисление сроков трудового договора регулирует ст. 13 ТК РК. В п. 3 ст. 13 ТК РК указано, что течение срока, определяемого периодом времени, начинается на следующий день после календарной даты, наступления события, которыми определено его начало. Исходя из этого, срок исчислен верно. Но рекомендую придерживаться следующей формулировки:  Настоящий Договор заключается на определённый срок один год с 16 января 2023 года по 16 января 2024 года включительно. То есть, нужно указать вид срока. А также лучше убрать фразу про последний рабочий день. Так как, если окончание срока выпадет на нерабочий день, то необходимо будет применять п. 5 ст. 13 ТК РК, а именно:  Если последний день срока приходится на нерабочий день, то днём окончания срока считается первый, следующий за ним рабочий день, если иное не предусмотрено настоящим Кодексом. Я предлагаю ставить вместо данной фразы слово  включительно . Оно означает, что 16 января 2024 года входит в исчисление срока.  Также смотрите в электронной системе:  Как определить срок заключения, начала действия и окончания трудового договора  В какой день прекратить трудовой договор, заключенный на определённый срок  Как установить срок трудового договора, чтобы избежать трудового спора и внеплановой проверки ГИТ  Исчисление срока трудового договора и как его продлевать  Не забудьте, пожалуйста, оценить ответ эксперта, для нас очень важно Ваше мнение.  С уважением, экспертная поддержка. </t>
  </si>
  <si>
    <t xml:space="preserve">Добрый день! Вопрос: Правильно ли специалист по кадрам указал срок истечения трудового договора? 2.1. Настоящий Договор заключен на 12 (двенадцать) месяцев. Настоящий Договор вступает в силу с 16 января 2023 года (дата начала работы) и прекращает своё действие 16 января 2024 года (последний рабочий день).</t>
  </si>
  <si>
    <t xml:space="preserve">Добрый день. Я так и не получила ответ!!!</t>
  </si>
  <si>
    <t xml:space="preserve">Нет, не правомерно.  Это связано с тем, что передача неисключительных прав возможна только через оформление лицензионного договора. То есть регулирование передачи прав на интеллектуальную собственность ограничено положениями четвертой части ГК РФ. Иные нормы из второй части ГК РФ (купля-продажа, аренда, посреднические договоры, ссуда и т.д.) в отношении объектов интеллектуальной собственности не применяются.  То есть, т.к. распоряжение правами на ПО является исключительной прерогативой правообладателя, то его дальнейшая передача возможна только по сублицензионному договору. Но при этом сам уже заключенный лицензионный договор должен содержать условия о том, что лицензиар дает согласие на предоставление лицензии третьим лицам через сублицензионный договор (п. 1 ст. 1238 ГК РФ).  Иными словами, Вам необходимо согласие Microsoft, на продажу программно-аппаратного комплекса.     Материалы Системы Главбух по вашему вопросу:  https://www.1gl.ru/#/document/12/79261/ </t>
  </si>
  <si>
    <t xml:space="preserve">Добрый день! Компании необходимо закупить лицензионный пакет Microsoft Office, установить его на компьютер и продать заказчику компьютер с программой. Правомерно ли это в силу законодательства?</t>
  </si>
  <si>
    <t xml:space="preserve">Здравствуйте ,помогите пожалуйста установить Главбух на другой компьютер</t>
  </si>
  <si>
    <t xml:space="preserve">По вопросу учета земельных участков     Если земельные участки предназначены для продажи, то в бухучете отразите их на счете 41 по согласованной стоимости   Дебет 41 Кредит 75. Собственником участков будет ООО     Более подробно об этом Вы можете узнать, перейдя по ссылке:  https://vip.1gl.ru/#/document/86/115161/        По вопросу НДФЛ  Дохода при передаче имущества в качестве вклада в УК не возникает, так как экономической выгоды учредитель не получает и передача имущества как вклада в УК не признается реализацией согласно статье 39 НК.     Более подробно об этом Вы можете узнать, перейдя по ссылке:  https://vip.1gl.ru/#/document/99/450400163/bssPhr5/        По вопросу земельного налога  Земельный налог платит тот, на кого зарегистрирован участок. За период, когда участок будет зарегистрирован на ООО, земельный налог будет платить ООО Более подробно об этом Вы можете узнать, перейдя по ссылке:  https://vip.1gl.ru/#/document/16/63737/        По вопросу учета расходов     Доходы от реализации товаров можно уменьшить на расходы по оплате стоимости товаров, приобретенных для дальнейшей реализации, а также расходы, связанные с приобретением и реализацией указанных товаров, в том числе расходы по хранению, обслуживанию и транспортировке товаров.     Расходов на приобретение у Вас нет, и расходов, связанных с приобретением также нет. Можно ли считать расходы, которые Вы поименовали, расходами, связанными с реализацией, вопрос спорный и неоднозначный. Попытаться учесть расходы по данному основанию можно, но не исключено, что проверяющие с этим не согласятся и спор придется решать в том числе в судебном порядке        Более подробно об этом Вы можете узнать, перейдя по ссылке:  https://vip.1gl.ru/#/document/16/65849 </t>
  </si>
  <si>
    <t xml:space="preserve">Добрый день. Вопрос по имуществу, вносимому в качестве уставного капитала. Ситуация такая, есть ООО, находящееся на упрощенной системе налогообложения, доходы минус расходы, Учредители, в качестве вклада в уставной капитал, планируют внести несколько земельных участков, принадлежащих им как физическим лицам на праве собственности. Данные земельные участки через какое-то время будут продаваться. Объясните, пожалуйста, как правильно принять к учету данные земельные участки. При внесении их как вклад в уставной капитал, кто становится собственником данных земельных участков? ООО? Если собственником становится ООО, то должны ли заплатить какие-то налоги учредители, как физические лица, при передаче земельных участков? Не будут ли они должны оплатить при этом НДФЛ со стоимости переданных земельных участков? И соответственно кто должен платить налог на землю по этим участкам на тот момент, пока они будут вложены в качестве вклада в уставной капитал? ООО или физические лица - учредители? А так же как будет выглядеть налогообложение при их реализации. В доходы по УСН мы понятно включим стоимость реализации этих участков. А можем ли мы принять в расходы по УСН затраты на содержание, облагораживание, подведение коммуникаций и так далее по данным земельным участкам? Спасибо. </t>
  </si>
  <si>
    <t xml:space="preserve">Кто занимается распределением земельных участков и передачей юрлицу</t>
  </si>
  <si>
    <t xml:space="preserve">Нет, применять ККТ не нужно.  ККТ можно не применять при приеме безналичной оплаты за жилое помещение и коммунальные услуги, которые принимают жилищные, жилищно-строительные кооперативы и иные специализированные потребительские кооперативы.  Освобождены от применения ККТ безналичные, за исключением безналичных платежей с предъявлением ЭСП при личном присутствии клиента. В этом случае ККТ нужно применять, как и при наличных расчетах. Освобождаются от ККТ платежи за жилое помещение и коммунальные услуги как от своих членов, так и от собственников жилых помещений, которые не являются членами кооперативов.  Соответственно члены кооператива, потребители услуг аренды могут перечислить оплату Вам на расчетный счет, а Вы оплатите поставщикам. Применять ККТ не нужно будет.  Поскольку оплата за коммунальные услуги поступает в безналичной форме, то оформлять дополнительно какие-либо документы не требуется. Оформлять ПКО не нужно.  Более подробно об этом Вы можете узнать, перейдя по ссылке: https://www.1gl.ru/#/document/117/55809/dfas92lmaz/ </t>
  </si>
  <si>
    <t xml:space="preserve">Добрый день подскажите Садоводческий потребительский кооператив-члены этого кооператива хотят оплатить на расчетный счет СПК оплачивать за электроэнергию которую потребляют лично а потом СПК оплачивает в компанию которая поставляет электроэнергию В связи с этим вопрос как правильно осуществить операцию с физ лицами. На расчетный счет СПК будет перечислять члены кооператива ,потребитель услуг аренды и необходимо ли ККТ</t>
  </si>
  <si>
    <t xml:space="preserve">Безналичные расчеты за исключением ЭСП что такое ЭСП</t>
  </si>
  <si>
    <t xml:space="preserve">Добрый день! Редакция подтвердила, что материал в рекомендации верный и согласован Шкловцом. Он полностью соответствует законодательству.  По каким причинам 1с считает иначе прокомментировать не можем, и данный вопрос следует задать 1с, так как ни в одном нормативном документе не предусмотрен расчет, при котором используется количество рабочих или календарных дней, а не 29,3. </t>
  </si>
  <si>
    <t xml:space="preserve">Здравствуйте, пожалуйста подскажите,в системе нашла пример расчета отпуска и сравнение его с мрот : " Пример, как посчитать отпускные исходя из федерального МРОТ Сотрудник идет в отпуск с 6 мая 2020 года на 28 календарных дней. Средний месячный фактический заработок за 12 месяцев расчетного периода, исходя из которого посчитали отпускные, составил 11 175 руб. Рабочих дней в мае у него нет, так как 1–5 мая – это праздничные и выходные дни. С 1 января 2020 года федеральный МРОТ составляет 12 130 руб. Средний месячный заработок в расчетный период у работника не достигает величины МРОТ. Определяем средний дневной заработок исходя из МРОТ. Средний дневной заработок сотрудника исходя из МРОТ равен: 12 130 руб. : 29,3 дн./мес. = 413,99 руб./дн. Итоговая сумма отпускных исходя из МРОТ: 413,99 руб./дн. × 28 дн. = 11 591,72 руб." Т.е. Средний дневной заработок сотрудника исходя из МРОТ рассчитывается с учетом коэффициента 29,3. Программа 1С считает по другому: 1. Расчет среднего заработка Месяц Заработок Премии Учтено дней расчетного периода Июнь 2019 11 500,00 29,3 Июль 2019 11 500,00 29,3 Август 2019 11 500,00 29,3 Сентябрь 2019 11 500,00 29,3 Октябрь 2019 11 500,00 29,3 Ноябрь 2019 11 500,00 29,3 Декабрь 2019 11 500,00 29,3 Январь 2020 11 500,00 29,3 Февраль 2020 12 300,00 29,3 Март 2020 12 300,00 29,3 Апрель 2020 12 300,00 29,3 Май 2020 4,73 Итого: 128 900,00 327,03 Среднедневной : 128 900 / 327,03 = 394,15 2. Отпуск Начисление Период Оплачено Результат дней часов Отпуск основной 23.06.2020 30.06.2020 8 3 346,21 Отпуск основной 01.07.2020 06.07.2020 6 2 364,90 5 711,11 в июне 29 дней(1 празд. день) 12130/29*8=3346,21 это больше чем 394,15*8=3153,20, значит платим 3346,21 в июле 31 день 12130/31*6=2347,74 это меньше чем 394.15*6=2364,9, значит платим 2364,9 Т.е. сравнение с мрот идет по календарным дням. Какой расчет верный? </t>
  </si>
  <si>
    <t xml:space="preserve">Добрый день! Сколько вопросов можно задавать в месяц?</t>
  </si>
  <si>
    <t xml:space="preserve">Да, можно. Предприниматели на ОСНО вправе получить стандартные налоговые вычеты. Их можно применить как к доходам от предпринимательской деятельности, так и к иным доходам, облагаемым НДФЛ по ставке 13 процентов, за некоторым исключением (п. 3 и 4 ст. 210, п. 1 ст. 218 НК).  С 2020 года ИП  должны рассчитывать авансовые платежи самостоятельно, исходя из фактически полученного дохода за минусом профессиональных и стандартных вычетов и с учетом ранее исчисленных авансов ( п. 7 ст. 227 НК). Более подробно об этом Вы можете узнать, перейдя по ссылке:  https://vip.1gl.ru/#/document/16/63549/ </t>
  </si>
  <si>
    <t xml:space="preserve">Добрый день. ИП на ОСНО, при расчете суммы авансовых платежей по налогу 3-НДФЛ за 2020 год можно ли уменьшить налог на сумму стандартных вычетов?</t>
  </si>
  <si>
    <t xml:space="preserve">как рассчитать аванс по доходам ИП на ОСНО</t>
  </si>
  <si>
    <t xml:space="preserve">Первый раз начисление амортизации по договору операционной аренды, заключенному 05.08.2023, отражается 10.09.2023. Далее амортизация начисляется ежемесячно (всего 11 раз):                 Номер п/п  Дата  Год  1  10.09  2023  2  10.10  2023  3  10.11  2023  4  10.12  2023  5  10.01  2024  6  10.02  2024  7  10.03  2024  8  10.04  2024  9  10.05  2024  10  10.06  2024  11  10.07  2024                      Последнее начисление амортизации, отраженное в учете 10.07.2024, будет произведено после окончания срока действия договоры аренды, который наступает 05.07.2024. Поскольку начисление амортизации в указанные сроки будет произведено в соответствии с правилами, установленными пунктом 85.1 Инструкции № 157н, то нарушений правил бухгалтерского учета при этом допущено не будет. </t>
  </si>
  <si>
    <t xml:space="preserve">В продолжение предыдущего вопроса. ФГБУ Установило, что "Датой начисления амортизации на объекты операционной аренды будет дата выставления счета арендодателем». В нашем случае мы установили 10 число каждого месяца, идущего за отчетным. . Т.е. первое начисление амортизации будет 10.08.23, 10.09.23, 10.11.23, 10.12.2023 и так далее по графику платежей до 10.08.2024 г. Договор аренды заканчивается 05.07.2024 г. На основании внесенных изменений" Начисление амортизации по принятому к учету праву пользования активом начинается с даты его принятия к учету в пользование (аренду) и далее равномерно (ежемесячно) (для объектов имущества, полученного в аренду - в соответствии с графиком платежей, установленных договором аренды; для имущества, полученного в пользование - первого числа месяца, следующего за месяцем принятия к учету) в течение срока полезного использования объекта учета аренды и заканчивается на дату окончания (расторжения) договора аренды (права пользования объектом аренды)."; (Приказ Минфина России от 21.12.2022 № 192н)  У нас возникли сомнения, что мы будем начислять амортизацию, если договор аренды уже закончился? И не должны ли мы начислять амортизации еще и днем принятия к учету права пользования. </t>
  </si>
  <si>
    <t xml:space="preserve">эти правила с 2024 года? или с 2023?</t>
  </si>
  <si>
    <t xml:space="preserve">Сварочный аппарат на основании сопоставительных таблиц новых и старых кодов ОКОФ (приказ Росстандарта от 21 апреля 2016 г. № 458) можно отнести к коду 330.28.29  Машины и оборудование общего назначения прочие, не включенные в другие группировки .  В Классификации, утвержденной постановлением Правительства РФ от 1 января 2002 г. № 1, сварочный аппарат прямо не упомянут. При этом оборудование с кодом ОКОФ 330.28.29, не включенное в другие группы, относится к пятой амортизационной группе (имущество со сроком полезного использования свыше 7 лет до 10 лет включительно).  Подробный ответ читайте в Системе:  https://www.1gl.ru/#/document/99/420353554/ZAP29QK3FV/  https://www.1gl.ru/#/document/99/901808053/ZAP23J03FB/    </t>
  </si>
  <si>
    <t xml:space="preserve">Добрый день! К какой амортизационной группе относится полуавтоматический сварочный аппарат?</t>
  </si>
  <si>
    <t xml:space="preserve">Добрый день! К какой амортизационной группе относится опалубка</t>
  </si>
  <si>
    <t xml:space="preserve">Не нужно. Взносы с дохода свыше 300 000 рублей перечисляют только предприниматели (ст. 432 НК). Организации дополнительный платеж на обязательное пенсионное страхование не перечисляют.  Ответ подготовлен на основе материала: https://www.1gl.ru/#/document/11/18772/dfasbuo5ym/ https://www.1gl.ru/#/document/11/18781/dfasz4zppr/ </t>
  </si>
  <si>
    <t xml:space="preserve">ООО при ЕНВД надо оплатить 1% свыше 300 тыс за 2019 г?</t>
  </si>
  <si>
    <t xml:space="preserve">оплачивать 1% с дохода свыше 300 тыс ?</t>
  </si>
  <si>
    <t xml:space="preserve">Восстановите НДС в размере суммы, пропорциональной остаточной (балансовой) стоимости без учета переоценки, при условии, что реконструкция или модернизация на объектах недвижимости не производилась. НДС следует восстановить  независимо от того, сколько времени эксплуатировали недвижимость до передачи в уставный капитал   более или менее 15 лет.  Если до передачи недвижимости в уставный капитал на объекте провели реконструкцию, руководствуйтесь особыми правилами восстановления НДС, которые установлены статьей 171.1 НК. В частности, нужно учитывать:   сколько лет прошло с даты ввода объекта в эксплуатацию;   когда стали начислять амортизацию с измененной первоначальной стоимости реконструированного объекта.  Например, организация передает в уставный капитал здание, которое она эксплуатировала более 15 лет. В здании проведена реконструкция. В этом случае НДС, принятый к вычету по затратам на реконструкцию, следует восстанавливать в течение 10 лет. Отсчитывать 10-летний срок нужно начиная с года, когда организация стала начислять амортизацию с увеличенной стоимости здания.  Такой порядок следует из подпункта 1 пункта 3 статьи 170, пунктов 3, 6 и 7 статьи 171.1 НК. Аналогичные разъяснения есть в письме Минфина от 05.07.2019 № 03-07-10/49600.  Более подробно об этом Вы можете узнать, перейдя по ссылке:  https://www.1gl.ru/#/document/86/112868/  https://www.1gl.ru/#/document/12/221172/ </t>
  </si>
  <si>
    <t xml:space="preserve">Добрый день. У меня такой вопрос: Наша организация передала основные средства (здания) в качестве вклада в уставный капитал другой организации. Ранее эти здания мы получили при реорганизации. Соответственно НДС не возмещали. Нужно ли сейчас восстанавливать НДС пропорционально остаточной стоимости ОС? Здания постройки 1952-1986гг</t>
  </si>
  <si>
    <t xml:space="preserve">здание внесли в уставный капитал- что с НДС</t>
  </si>
  <si>
    <t xml:space="preserve">По вопросу денежные средства при обмене можно перечислить только на банковскую карту (ИП планирует открыть бизнес карту привязанную к расчетному счету) или можно принимать денежные средства на личную карту, а потом поступления отображать в книге доходов.  Можно принимать на личную карту, если нет ограничений на этот счет в договоре с банком.  Банковские карточки предназначены для операций по специальному банковскому счету. Такой счет открывают на основании договора банковского счета (п. 1.12 Положения ЦБ от 24.12.2004 № 266-П).И глава 45 ГК не подразделяет банковские счета на  основные  и  карточные . А поскольку на банковский счет для операций с картами распространяются нормы главы 45 ГК, помимо денег клиента, на него могут зачисляться средства третьих лиц (п. 7 ст. 845 ГК, письмо ЦБ от 30.01.2009 № 08-31-1/478). Ограничения на этот счет проверяйте в договоре. Инспекторы также не возражают, чтобы выручку от предпринимательской деятельности ИП получал на карту, которую открыл как физлицо (письмо ФНС от 20.06.18 № ЕД-3-2/4043). Ведь банк сообщает инспекторам обо всех открытых счетах (п. 1.1 ст. 86 НК).  Более подробно об этом Вы можете узнать, перейдя по ссылке: https://vip.1gl.ru/#/document/12/150520/bssPhr127  По вопросу при обмене криптовалюты на банковскую карту денежные средства поступают от физических лиц а также обезличенные (в зависимости от обменника). Обязан ли ИП при поступлении на карту денежных средств от физ. лица выдавать кассовые чек.  До 1 июля 2021 года кассовый чек можно не пробивать, если ИП работает без персонала.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После этой даты при безналичных платежах нужно применять ККТ, в том числе и в случае, если деньги поступают на личную карту ИП (п.1 ст. 1.2 Закона от 22.05.2003 № 54-ФЗ).  Более подробно об этом Вы можете узнать, перейдя по ссылке: https://vip.1gl.ru/#/document/12/167529/, https://vip.1gl.ru/#/document/86/130786/bssPhr8 </t>
  </si>
  <si>
    <t xml:space="preserve">Добрый день. ИП на УСН 6% хочет заняться майнингом криптовалюты. Денежные средства при обмене можно перечислить только на банковскую карту( ИП планирует открыть бизнес карту привязанную к расчетному счету) или можно принимать денежные средства на личную карту, а потом поступления отображать в книге доходов? При обмене криптовалюты на банковскую карту денежные средства поступают от физических лиц а также обезличенные(в зависимости от обменника). Обязан ли ИП при поступлении на карту денежных средств от физ. лица выдавать кассовые чек?</t>
  </si>
  <si>
    <t xml:space="preserve">Может ли банк открыть ИП без физ лица</t>
  </si>
  <si>
    <t xml:space="preserve">Компенсацию за задержку зарплаты рассчитайте по формуле:    Компенсация за задержку зарплаты  =  Задолженность по зарплате  &amp;times;  1/150 ключевой ставки (или больший процент, установленный организацией)  &amp;times;  Количество дней задержки     То есть, если нарушен срок по выплате части зарплаты, то со следующего дня на не выплаченную часть рассчитывают компенсацию.    Подробнее об этом в рекомендациях Системы Главбух:  Как рассчитать компенсацию за задержку выплаты зарплаты </t>
  </si>
  <si>
    <t xml:space="preserve">Доброе утро ! Можно пожалуйста пример :Зарплата выплачена позже срока частично ,Как посчитать компенсацию за не выплаченную зарплату.Дальнейшая выплата задолженности тоже планируется выплачиваться частями. для нас принципиально знать о компенсации на частично выплаченную з-ту сейчас и частично выплаченную в дальнейшем .КАК РАСЧИТАТЬ ЧАСТЬ?</t>
  </si>
  <si>
    <t xml:space="preserve">Если сумма большая можно ли ее выплатить частично?</t>
  </si>
  <si>
    <t xml:space="preserve">Если контракт стоит на учете в банке, то нужно внести изменения в раздел I ведомости банковского контроля.  Чтобы внести изменения в ведомость банковского контроля, подайте в банк заявление в произвольной форме. В заявлении укажите:    уникальный номер принятого на учет контракта, в который вносятся изменения;  сведения о резиденте, которые должны быть изменены (адрес).   В заявлении проставьте дату и подпись уполномоченного сотрудника организации, печать при ее наличии. Приложите к заявлению документы, которые являются основанием для внесения изменений. Например, выписку из ЕГРЮЛ с новым адресом (п. 7.1, 7.2 и 7.3 Инструкции ЦБ от 16.08.2017 № 181-И).  В одном заявлении можно указать информацию о внесении изменений в несколько контрактов (п. 7.6 Инструкции ЦБ от 16.08.2017 № 181-И).     Материалы Системы Главбух по вашему вопросу:  https://www.1gl.ru/#/document/16/57982/tit9/ </t>
  </si>
  <si>
    <t xml:space="preserve">ООО поменялся юридический адрес общества, как быть с иностранным контрактом(импорт). То есть, что нужно сделать</t>
  </si>
  <si>
    <t xml:space="preserve">изменение в инструкцию банка №181-и с 1 апреля</t>
  </si>
  <si>
    <t xml:space="preserve">Если товар покупает подразделение организации, то в строке 6 нужно указывать адрес головной фирмы. Грузополучателем же будет именно обособка. То есть в строках 4 и 6б укажите наименование, адрес и КПП подразделения (письма Минфина России от 04.05.2016 №03-07-09/25719 и от 26.02.2016 №03-07-09/11029). Филиал   это не самостоятельное юридическое лицо, а подразделение юридического лица (ст. 55 ГК). Поэтому подводных камней в данной ситуации нет.  Обоснование в материалах Системы Главбух:  https://vip.1gl.ru/#/document/189/535912/ </t>
  </si>
  <si>
    <t xml:space="preserve">Здравствуйте! Вопрос по выданным авансам. Заключен договор на поставку товара с филиалом компании. Предоплату нам перечислила головная компания за будущую поставку для филиала. Отгрузку осуществили филиалу. На какую компанию нужно выписать счет-фактуру на аванс - на головную или филиал? Какие подводные камни могут быть при таких условиях поступления денежных средств и отгрузки? Спасибо за ответ!</t>
  </si>
  <si>
    <t xml:space="preserve">Покупка использованного товара у контрагента. какие подводные камни?</t>
  </si>
  <si>
    <t xml:space="preserve">В форме РСВ за 2019г. заполняйте по  старому . То есть в строке 001 приложения 2 указывайте признак  2 . Так как в 2019г. пилотного проекта в Вашем регионе еще не было.  А вот в форме РСВ за 1 кв.2020г. заполняйте уже по  новому . То есть в строке 001 приложения 2 указывайте признак  1 .  Материалы Системы Главбух по вашему вопросу:  https://vip.1gl.ru/#/document/86/169486/       </t>
  </si>
  <si>
    <t xml:space="preserve">Добрый день. Подскажите. пожалуйста. как нам поступить. РСВ за 2019 год по ИП . ИП зарегистрировано в Оренбургской области и в отчетах по РСВ мы ставили во 2 приложении признак выплаты 2 (зачетная система). Но с 1 января 2020 года Оренбургская область входит в пилотный проект. Таким образом в отчете за 2019 год мы поставили признак выплаты 1 (т.е. прямые выплаты). Но при загрузке в систему ТКС и отправке в ИФНС, программа выдает ошибку именно в этом пункте..Правильно ли мы указали признак выплат за 2019 год, или нужно было сдавать за 2019 год как и раньше с признаком 2, а начиная с 1 квартала 2020 уже указывать признак выплат 1?</t>
  </si>
  <si>
    <t xml:space="preserve">по какой форме сдаем рсв зв 1 кв.2024</t>
  </si>
  <si>
    <t xml:space="preserve">Магнитный толщиномер можно отнести к группировке  Инструменты, приборы и машины для измерения или контроля, не включенные в другие группировки  код 330.26.51.66 по классификатору ОКОФ, утвержденному приказом Росстандарта от 12 декабря 2014 г. № 2018-ст.  В Классификации, утвержденной постановлением Правительства РФ от 1 января 2002 г. № 1, оборудование с кодом ОКОФ 330.26.51.66 упоминается в нескольких амортизационных группах:  &amp;bull;           в первой амортизационной группе   аппаратура и оборудование вспомогательное для исследований в скважинах (срок полезного использования свыше 1 года до 2 лет включительно);  &amp;bull;           во второй амортизационной группе - оборудование для контроля технологических процессов (срок полезного использования свыше 2 лет до 3 лет включительно);  &amp;bull;           в четвертой амортизационной группе   аппаратура для оценки качества цементации (срок полезного использования свыше 5 лет до 7 лет включительно);  &amp;bull;           в пятой амортизационной группе - аппаратура и устройства специализированные для автоматизации технологических процессов (срок полезного использования свыше 7 лет до 10 лет включительно);  &amp;bull;           в третьей амортизационной группе   кроме основных средств, включенных в другие группы (срок полезного использования свыше 3 лет до 5 лет включительно).  Для магнитного толщиномера нужно выбрать один из приведенных выше вариантов классификации в зависимости от целей применения этого оборудования в организации.  Срок полезного использования в налоговом учете нужно установить в соответствии с временным интервалом выбранной амортизационной группы.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https://vip.1gl.ru/#/document/16/63009/bssPhr17/  https://vip.1gl.ru/#/document/86/251763/bssPhr60/  https://vip.1gl.ru/#/document/99/901808053/ZAP252I3ET/    </t>
  </si>
  <si>
    <t xml:space="preserve">Добрый день! Какой ОКОФ и срок полезного использования можно присвоить Магнитному толщиномеру  Магнитный толщиномер предназначен для измерения толщины ферромагнитных покрытий от 1 до 30 мкм на деталях из ферромагнитных металлов с использованием пондемоторного метода.</t>
  </si>
  <si>
    <t xml:space="preserve">амортизационная группа Сверлильный станок на магнитном основании КМЗ,</t>
  </si>
  <si>
    <t xml:space="preserve">Добрый день!  В данном случае, при возврате бракованного товара и получении качественного импортного взамен брака, нужно оформить процедуру реэкспорта (по возврату брака) и импорта (по качественному).  Для возврата товара заявите таможенную процедуру реэкспорта (подп. 13 п. 2 ст. 127, подп. 6 п. 2 ст. 238 ТК ЕАЭС). После этого можно вернуть уплаченные при импорте НДС и таможенные пошлины, поставить их к возврату или зачету как излишне уплаченные. Платить НДС и таможенные пошлины при реэкспорте не нужно (подп. 2 п. 2 ст. 151 НК, ст. 67, 76, п. 1 ст. 138, п. 1, 2 ст. 242 ТК ЕАЭС, ч. 2 ст. 68 Федерального закона от 03.08.2018 № 289-ФЗ).  Если приняли к вычету НДС до того, как обнаружили брак, то восстановите налог в периоде, когда подписали акт о браке (подп. 4 п. 3 ст. 170 НК). Для этого зарегистрируйте в книге продаж таможенную декларацию, по которой организация уплатила налог и поставила его к вычету (п. 14 раздела II приложения 5 к постановлению Правительства от 26.12.2011 № 1137).  При получении качественного товара от поставщика взамен брака, нужно соблюсти все процедуры импорта товара.  Уплаченный импортный НДС Вы вправе принять к вычету.  В отношении расходов, которые Вы понесли в связи с заменой брака, Вы можете согласовать с поставщиком компенсацию Вам понесенных расходов.  Материалы Системы Главбух по вашему вопросу:  https://www.1gl.ru/#/document/12/165718/ </t>
  </si>
  <si>
    <t xml:space="preserve">Добрый день. Сначала получили товар, при растаможивании, выставленный НДС, приняли к вычету. Товар оказался бракованным. По гарантии вернули его. Прислали новый в замен бракованного. Как отразить НДС возникший при растаможивании товара поступившего по гарантии? , Нужно ли НДС брать к возмещению или перевыставлять его продавцу?</t>
  </si>
  <si>
    <t xml:space="preserve">Добрый день! Подскажите нужно ли ТТН на брак?</t>
  </si>
  <si>
    <t xml:space="preserve">Да, можно.  Если третье лицо покупателю ничего не должно, то, по сути, выдает ему заем. Заключите договор займа в письменной форме (п. 1 ст. 808 ГК). В его условиях пропишите, что сумму займа третье лицо перечисляет не покупателю, а поставщику, которому тот задолжал за поставку товара. Перечисление денег отразите в учете такой проводкой:    ДЕБЕТ 60 субсчет  Расчеты с поставщиками за товар КРЕДИТ 66 (67) получен заем (на дату перечисления денег третьим лицом на расчетный счет продавца).  Документы. Обычно заплатить за себя компания просит организацию, которая сама должна ей денег. Если таких нет, то обращаются к дружественным компаниям. Чтобы избежать конфликтов с деловыми партнерами, направьте предполагаемому плательщику письмо-поручение с просьбой перечислить за вас долг. Продавцу вышлите уведомление о том, что деньги поступят от другой компании.  Более подробно об этом Вы можете узнать, перейдя по ссылке:  https://vip.1gl.ru/#/document/189/763670/    </t>
  </si>
  <si>
    <t xml:space="preserve">Добрый день. Подскажите пожалуйста, может ли организация заплатить как третье лицо за другую организацию, не имея никаких встречных требований перед друг другом и никак не связанных юридически?</t>
  </si>
  <si>
    <t xml:space="preserve">Просьба выслать пояснение (образцы) на экономическое обоснование займов</t>
  </si>
  <si>
    <t xml:space="preserve">Добрый день!  Мы получили Ваш запрос на добавление документа в БСС  Система Главбух .  Вы можете скачать приложение в формате exel по прямой ссылке: https://www.1gl.ru/#/document/97/485199/infobar-attachment/  Обращайтесь еще, если возникнут вопросы. Обязательно поможем!  С уважением,  эксперт по работе с НПД  Александра Мельник.    </t>
  </si>
  <si>
    <t xml:space="preserve">Добрый день! Согласно Постановлению Правительства РФ №2200 от 21.12.2020 г. утверждена новая форма транспортной накладной. Подскажите, пожалуйста, в системе Главбух есть форма такой накладной для скачивания?   </t>
  </si>
  <si>
    <t xml:space="preserve">Добрый день. Подключите пож. рассылки от СИСТЕМА ГЛАВБУХ,</t>
  </si>
  <si>
    <t xml:space="preserve">По вопросу №1  Так как услуги были оказаны в предыдущем году, их стоимость не корректируется. В бухучете отразите прибыль прошлого отчетного периода, выявленную в текущем году:  Дебет 60 Кредит 91-1   отражен доход в виде уменьшения задолженности перед исполнителем по работам (услугам), произведенным со скидкой (с учетом НДС), на основании первичных документов.  Дебет 19 Кредит 68 субсчет  Расчеты по НДС    восстановлен НДС с разницы между стоимостью товаров до и после получения скидки на основании первичных документови корректировочного счета-фактуры;  Дебет 91-2 Кредит 19   учтен входной НДС в прочих расходах.  Такой порядок основан на пункте 39 Положения по ведению бухгалтерского учета и отчетности и пункте 7 ПБУ 9/99.  По вопросу №2  По аналогии с первой ситуацией нужно отразить убыток прошлого отчетного периода, выявленный в текущем году:  Дебет 91-2 Кредит 60    отражен расход в виде увеличения задолженности перед исполнителем по работам (услугам) на основании первичных документов; Дебет 19 Кредит 60  -отражен дополнительно предъявленный входной НДС (на основании корректировочного счета-фактуры);  Дебет 68 субсчет  Расчеты по НДС  Кредит 19 &amp;mdash; отражено увеличение налогового вычета (на основании корректировочного счета-фактуры).  Более подробно об этом Вы можете узнать, перейдя по ссылке:  https://www.1gl.ru/#/document/16/58671/ https://www.1gl.ru/#/document/16/58317/eek0/ (по аналогии) </t>
  </si>
  <si>
    <t xml:space="preserve">Добрый день! 1 СИТУАЦИЯ Нужна консультация по бухгалтерским проводкам. Покупатель на ОСНО получил корректировочную счет/фактуру от продавца в связи с уменьшением стоимости услуг на 4000,00 в т.ч. НДС 3389,83. Корректировочная счет/фактура от 2020 года к счет/фактуре от 2018 года. Первоначально были сделаны такие проводки Дт 26- Кт 60 - 8475,00 Дт 19.3 - Кт 60 -1525,00 Дт 68.2 - Кт 19.3- 1525,00 После проведения корректировочной счет/фактуры в учете сформировалась запись книги продаж на сумму разницы НДС между первоначальной и корректировочной счет/фактурой с проводкой Дт 19.3-Кт 68.2 -восстановленный НДС. В части расчетов с поставщиком проводки не сформировались. 1.Какой проводкой корректно списать восстановленный НДС, чтобы закрылся счет 19. 2.Какими проводками скорректировать расчеты по счету 60 с учетом того, что это был прошлый период?  2 СИТУАЦИЯ Нужна консультация по бухгалтерским проводкам. Покупатель на ОСНО получил корректировочную счет/фактуру от продавца в связи с увеличением стоимости услуг на 12 000 в т.ч. НДС 10169,49. Корректировочная счет/фактура от 2020 года к счет/фактуре от 2018 года. 1.Какими бухгалтерскими проводками доначислить кредиторскую задолженность по счету 60 и дополнительного входного НДС с учетом того, что это был прошлый период?</t>
  </si>
  <si>
    <t xml:space="preserve">сделали проводку Д 60 К51, счет фактуру оформляем,?</t>
  </si>
  <si>
    <t xml:space="preserve">По должностям Ваших работников есть коды ОКЗ в классификаторе, но их можно уточнить по таблице соответствия кодов ОКЗ 93 и ОКЗ 2014 </t>
  </si>
  <si>
    <t xml:space="preserve">С 01.06.2021 года в форме СЗВ-ТД должны указывать код по ОКЗ. Дело в том, что в Справочнике кодов выполняемой функции для отчета СЗВ-ТД по ОКЗ нет очень многих должностей к которым можно применить код. Например техник по пожарной безопасности, электромонтажник, главный инженер, инспектор отдела кадров, заведующий складом и др.... Если нет должности в классификаторе? То как быть в данной ситуации? У нас направление пожарная безопасность и в классификаторе ничего не нашла </t>
  </si>
  <si>
    <t xml:space="preserve">какой код по ОКЗ для токаря? для сзв-тд</t>
  </si>
  <si>
    <t xml:space="preserve">Если Ваша организация является непрерывно действующей, у нее было право работать в штатном режиме с самого начала введения ограничительных мер, так как она подпала под исключения, которые были установлены Указом Президента России   переводить сотрудников на дистанционную работу в таком случае не требовалось.  Если Ваши сотрудники продолжали работу в обычном режиме, оформлять их перевод на дистанционную работу необходимости не было и нет.  В том же случае если Ваши сотрудники работали в офисе, но по каким-то причинам Вы решили, что сотрудник должен работать дистанционно   необходимо оформить весь пакет документов, который указан Вами в вопросе.  Рекомендация о том, как это сделать - https://www.1gl.ru/#/document/86/131003/. При этом если на дистанционную работу переводится сразу несколько сотрудников, вполне возможно оформить один приказ, в котором указать несколько сотрудников   запрета на такие действия нет.       Материалы Системы Главбух по вашему вопросу:  https://www.1gl.ru/#/document/86/131003/. https://www.1gl.ru/#/document/86/227866/. </t>
  </si>
  <si>
    <t xml:space="preserve">Вопрос по оформлению документов на период изоляции: в системе Главбух очень много рекомендаций о том, что и как оформить сотрудников, перешедших на удаленную работу на период объявленного режима самоизоляции. Наша организация работает в сфере информационных технологий с ОКВЭД 62.01 и является непрерывно действующей. В связи с этим хотелось бы пояснений рекомендаций системы Главбух насколько вообще необходимо оформлять весь объем документооборота (приказы, доп.соглашения к трудовым договорам и т.п.) ? Насколько это целесообразно, а главное, юридически значимо..? Или также юридически обоснованно оформить один приказ по организации о возможности работы удаленно (по желанию сотрудника)?</t>
  </si>
  <si>
    <t xml:space="preserve">впервые встречаю столь некомпетентного сотрудника в системе Главбух.</t>
  </si>
  <si>
    <t xml:space="preserve">Порядок ведения раздельного учета сумм НДС по экспортным и внутренним операциям в отношении товаров (работ, услуг), использованных при производстве и реализации на экспорт сырьевых товаров, Налоговым кодексом РФ не установлен. Организация должна самостоятельно определить его и отразить в учетной политике. Об этом письма Минфина России от 17.07.2019 № 03-07-08/53071, от 07.12.2018 № 03-07-08/88904, от 06.03.2017 № 03-07-08/12468. Учет налоговой базы по НДС следует вести отдельно по каждой экспортной поставке (п. 6 ст. 166 НК РФ). Для этого раздельный учет организуется на субсчетах, открытых к счету 19  Налог на добавленную стоимость по приобретенным ценностям . Можно открыть субсчета:    19-1  НДС по сырьевым товарам (работам, услугам), предназначенным для реализации в России ;    19-2  НДС по сырьевым товарам (работам, услугам), предназначенным для реализации на экспорт .  Если таким образом организовать раздельный учет не удается, сумму входного НДС можно распределить пропорционально:    стоимости продукции, отгруженной на экспорт и на внутренний рынок;    затратам на производство продукции, отгруженной на экспорт и на внутренний рынок;    иным показателям, выбранным с учетом особенностей деятельности.  Кроме того, НДС по общехозяйственным расходам нужно распределять между сырьевым экспортом и прочими операциями. Распределять их нужно, даже если объем расходов на сырьевой экспорт несущественен (письма Минфина России от 26.02.2013 № 03-07-08/5471, от 05.05.2011 № 03-07-13/01-15).  Входной НДС по общехозяйственным и иным подобным расходам распределяйте расчетным путем. Например, за расчет основы для распределения (пропорции) можно брать расходы на производство и (или) реализацию товаров, отгруженных на экспорт или в России, в общем объеме расходов на производство и (или) реализацию (Письмо Минфина России от 17.07.2019 № 03-07-08/53071).  Пока база по экспортной операции по сырьевому товару не подтверждена, заявлять к вычету входной НДС нельзя. Если по ошибке примете к вычету входной НДС раньше этого срока, его придется восстановить (письмо Минфина от 03.06.2011 № 03-07-08/165).              Более подробно об этом Вы можете узнать, перейдя по ссылке:  https://vip.1gl.ru/#/document/16/57850 </t>
  </si>
  <si>
    <t xml:space="preserve">Каким образом организовать раздельный учет входного НДС, если сырьевая продукция изготовлена в 1 кв 2019, а реализация ее может быть в следующем году и стоимость партии не определена? Кроме этого у нас есть еще реализация со ставкой 20% и ставкой 0% (золото)? Как посчитать долю вычетов, которая приходится на экспортную продукцию? Должен ли на 19 счете за 1 квартал остаться НДС по экспортной продукции, если ее реализации еще не было и сколько? и Если в квартале не было реализации на экспорт можем ли мы заявить вычеты полностью?</t>
  </si>
  <si>
    <t xml:space="preserve">Можно ли переносить вычет при экспорте сырьевых товаров?.</t>
  </si>
  <si>
    <t xml:space="preserve">Действительно в 2022 году  вместе с патентами автоматически формировались  платежные документы на перечисление патентов в порядке, установленном на 2022 год, т.е. на дату формирования извещения на оплату патента. Поскольку платежи по патентам  будут проводиться после изменения порядка уплаты налоговых платежей через ЕНС, то  следует руководствоваться рекомендациями об уплате налогов в 2023году, а не извещениями , сформированными в  2022 году .   Платежи на ПСН нужно перечислять не позднее, указанного в извещении  для оплаты патента, срока на реквизиты ЕНС в качестве единого налогового платежа или отдельными платежными поручениями с указанием КБК и ОКТМО  по каждому патенту отдельно.  Как правильно заполнить реквизиты платежки можно посмотреть по ссылке : https://www.1gl.ru/#/document/86/505491/bssPhr207/   Нужно ли представлять уведомление если ИП будет перечислять патент  в составе единого налогового платежа, а патенты выданы в разных субъектах РФ в законодательстве не сказано. По логике все начисления стоимости  патента уже сделаны в карточках расчетов с бюджетом в разных субъектах РФ по каждому сроку уплаты и ИФНС должна сама автоматически при положительном сальдо на ЕНС  списать с ЕНС начислены суммы , но    будет ли так работать данный механизм для разных субъектом при начислении на ПСН на разные ОКТМО информации нет, поэтому рекомендуем перечислять стоимость патентов отдельными платежками с указанием КБК и ОКТМО, на ЕНС. Материалы Системы Главбух по вашему вопросу: https://www.1gl.ru/#/document/86/545181/bssPhr312  https://www.1gl.ru/#/document/16/130343/tit1/ </t>
  </si>
  <si>
    <t xml:space="preserve">Добрый день! В декабре ИП получены патенты на 2023 год. К патентам приложены извещения для оплаты со сроками 03.04.23 первый платеж и 31.12.23 второй платеж. В реквизитах об уплате в качестве получателя указаны местные ИФНС, на территории которых осуществляется деятельность по патентам. Разве это верно? В это же время ФНС Рассылала единые реквизиты для уплаты всех налогов. По каким реквизитам и в какие сроки необходимо осуществить платежи?</t>
  </si>
  <si>
    <t xml:space="preserve">Здравствуйте. Выдадут ли патент при отрицательном сальдо на ЕНС?</t>
  </si>
  <si>
    <t xml:space="preserve">      Добрый день!     Мы получили Ваш запрос на добавление документа в БСС  Система Главбух .   Вы можете ознакомиться с документом по прямой ссылке:  https://www.1gl.ru/#/document/99/560761955    Обращайтесь еще, если возникнут вопросы. Обязательно поможем!     С уважением, эксперт по работе с НПД  Ольцонова Басана </t>
  </si>
  <si>
    <t xml:space="preserve">Добрый день! Не могу найти документ: приказ ФНС России от 13.03.2019 № ММВ-7-15/65@</t>
  </si>
  <si>
    <t xml:space="preserve">статья 19 приказа ФНС России от 08.07.2019 № ММВ-7-
19/343@:</t>
  </si>
  <si>
    <t xml:space="preserve">Да, можно, если ошибки обнаружили до того, как утвердили годовую отчетность. Исправленную бухотчетность нужно сдать в ИФНС не позднее 10 рабочих дней после внесения исправлений либо после утверждения отчетности. Если ошибку обнаружили после утверждения, уточнять отчетность нельзя.  Более подробно об этом вы сможете узнать, перейдя по ссылке:  https://www.1gl.ru/#/document/12/221264/ </t>
  </si>
  <si>
    <t xml:space="preserve">Здравствуйте! Можно ли сдать уточненный баланс в ИФНС, если баланс сдали в фнс, но обнаружили ошибки в дебиторской и кредиторской задолженности </t>
  </si>
  <si>
    <t xml:space="preserve">Доброе утро! Можно ли в налоговую сдать уточненный баланс?</t>
  </si>
  <si>
    <t xml:space="preserve">Добрый день!  Да, данные услуги попадают под ЕСХН.  В данном случае речь об оказании вспомогательных услуг сельхозпроизводителям.  ЕСХН могут применять организации и предприниматели, которые оказывают сельхозпроизводителям вспомогательные услуги по производству сельхозкультур и послеуборочной обработке сельхозпродукции. Вспомогательными признают услуги в области растениеводства и животноводства, сгруппированные в ОКВЭД по коду 01.6.  Например, по коду 1.63 предусмотрена деятельность , которая  включает  подготовку сельскохозяйственных культур для хранения и сбыта на рынке, т.е. очистку, обрезку, сушку, сортировку, обеззараживание.  Т.е. доходы по данной деятельности учитываются как доходы от с.х. деятельности.  Если ранее такие услуги не оказывали, рекомендуем внести новый ОКВЭД в ЕГРИП.  Материалы Системы Главбух по вашему вопросу:  https://usn.1gl.ru/#/document/86/169394/ </t>
  </si>
  <si>
    <t xml:space="preserve">Здравствуйте. Подскажите, пож. ИП применяет режим ЕСХН, ОКВЭД 01.50 раст-во в сочетании с животноводством. Решили оказывать услуги сторонним организациям по сортировке, сушке, хранению зерна , далее зерно будет отправляться по железной дороге. Можно данные услуги применять по ЕСХН, нужно вести раз. учет и соблюдать долю 70%. Применяем НДС</t>
  </si>
  <si>
    <t xml:space="preserve">Здравствуйте! Подскажите, пож, нужно ли подавать ОКВЭД за 2023год?</t>
  </si>
  <si>
    <t xml:space="preserve">1)ООО и АО не обязаны иметь печать. Это правило ввели еще в 2015 году. Но многие компании не отказались от печати и не убрали из устава сведения о ее наличии.     По Закону о бухучете печать не является обязательным реквизитом первичных документов (ч. 2 ст. 9 Федерального закона от 06.12.2011 № 402-ФЗ). Поэтому получается, что на них печать можно не ставить. Исключение &amp;mdash; если директор утвердил форму первички, которая предусматривает печать. Или в договоре с контрагентом сказано, что компании будут ставить печать на первичных документах. Но на практике безопаснее все же ставить печать, ведь документы с ней по-прежнему вызывают больше доверия.     Поэтому, вы вправе согласовать с контрагентом условие, что если в документах законодательством не требуется обязательное применение печати, то стороны печать в документах не проставляют.     2)Акт сверки не является первичным документом.  Первичные документы подтверждают совершение операции, которая приводит к изменению данных об активах и обязательствах, доходах и расходах организации. Сам по себе акт сверки расчетов не свидетельствует о совершении подобной операции, изменяющей финансовое положение проводящих сверку сторон.     Подробнее об этом в рекомендациях Системы Главбух:  Где обязательна печать и когда она не нужна     Обязательно ли ставить печать на первичных документах     Обязательно ли наличие оттиска печати на документах при продаже товара  По каким формам составлять первичные документы, какие обязательные реквизиты должны быть в них        Материалы Системы Главбух по вашему вопросу:  https://vip.1gl.ru/#/document/189/803588/    </t>
  </si>
  <si>
    <t xml:space="preserve">Наталья Андреевна, добрый день  вопрос 1 ) касается отказ от применения печати.  один наш к\т прислал нам уведомление и приложил к нему копии внутренних документов - и таким образом уведомил нас, что на основании закона о 14-фз - он не будет использовать печать для оформления первичных документов - таких как - акт услуг, товарная накладная, счет, акт сверки и иных первичных документов. При это в устав Общества не внесены изменения об отказе от использования печати. Более того контрагент написал - что продолжает использовать печать в своем документообороте. правомерно ли это такое выборочное использование печати?  вопрос 2) в развитие предыдущего относится ли акт сверки к первичным документам. насколько мне известно - суды не признают акт сверки первичным документом. </t>
  </si>
  <si>
    <t xml:space="preserve">подскажите, на Бух.балансе и Ф-2 нужно ставить печать компании?</t>
  </si>
  <si>
    <t xml:space="preserve">Главный бухгалтер останется главным бухгалтером, однако заключение такого гражданско-правового договора очень рискованно, так как по факту он будет прикрывать трудовые отношения.  Если в ходе проверки будет выявлено, что гражданско-правовой договор прикрывает трудовые отношения, то его признают притворным. Тогда работодателя могут привлечь к административной ответственности. Придется доначислить взносы на социальное страхование.  Подробнее о последствиях - https://www.1gl.ru/#/document/16/56080/dfascl9oop/. Кроме того, не исключены претензии со стороны ФСС.     Безопаснее в Вашей ситуации обязанности главбуха возложить именно на другого сотрудника, при этом, так как в учетной политике уже указан главный бухгалтер, лучше оформить совмещение должностей или замещение.  Или Вы можете внести изменения в учетную политику и возложить ведение бухучета на директора   в таком случае ему не придется ничего доплачивать и оформлять совмещение должностей.  Подробнее   в обосновании.    Если не хотите вносить изменения в учетную политику, лучший вариант   возложение обязанностей главбуха на бухгалтера.    Материалы Системы Главбух по вашему вопросу:  https://www.1gl.ru/#/document/16/56080/dfascl9oop/,  https://www.1gl.ru/#/document/86/5086/,  https://www.1gl.ru/#/document/16/51966/. </t>
  </si>
  <si>
    <t xml:space="preserve">Добрый день! Главный бухгалтер организации уходит в отпуск по беременности и родам с 31.07.2020 г. С 01.08.2020 она по договору (ГПХ) оказывает услуги по подготовке и сдаче отчетности. С 01.08.2020 г. она считается так же главным бухгалтером? Подписывает первичные док-ты, зарплатные документы итд.. или безопаснее обязанности главного бухгалтера возложить на ген. директора? При этом надо ли ген. директору начислять доп. плату за эти обязанности? Фактически он их выполнять не будет. Так же в компании есть штатная единица просто бухгалтер.</t>
  </si>
  <si>
    <t xml:space="preserve">здравствуйте. может ли ген директор исполнять обязанности главного бухгалтера?</t>
  </si>
  <si>
    <t xml:space="preserve">В Системе размещен сервис для поиска кодов https://vip.1gl.ru/#/document/16/72613/dfasbggsxn/  Если в сервисе кода для этой должности нет, то можно отправить запрос на добавление должности. Сервис с готовыми кодами должностей редакция Системы обновляет ежедневно. В связи с большим количеством запросов ваша заявка на добавление кодов будет рассмотрена в порядке очереди. </t>
  </si>
  <si>
    <t xml:space="preserve">Как подобрать код занятия сотрудника в новой форме СЗВ-ТД с 1 июля 2021 года? Классификатор в Системе не помог. В ПФР отложили до 1 августа, но уже нужно изучать и готовить документы.</t>
  </si>
  <si>
    <t xml:space="preserve">Помогите, пожалуйста, подобрать код по классификатору специальностей- высотные работы(фасадчик)</t>
  </si>
  <si>
    <t xml:space="preserve">1. Единственному участнику не нужно соблюдать специальную процедуру подготовки и принятия решения, как при собрании. Ему не нужно предварительно определять дату решения, формировать повестку дня, оформлять документы для предстоящего решения (ст. 39 Закона об ООО). Участнику достаточно принять решение и подтвердить это у нотариуса, при необходимости.    Пример Решения единственного участника ООО во вложении. 2. Чтобы не удостоверять у нотариуса каждое решение единственного участника, общество может предусмотреть в уставе возможность альтернативных способов подтверждения (подп. 3 п. 3 ст. 67.1 ГК). Самый простой вариант   личная подпись единственного участника ООО на решениях. Но также можно оформлять решения единственного участника на официальных бланках, использовать QR-коды со ссылкой на сайт общества или проставлять на решениях специальную печать участника. Варианты альтернативных подтверждений закон не ограничивает. Главное, чтобы любой из таких способов подтверждения был подробно прописан в новой редакции устава общества. Если ООО не предусмотрело в уставе возможность подтверждать решения единственного участника без участия нотариуса, возможны два варианта. Можно нотариально заверять каждое решение единственного участника. Или один раз нотариально заверить решение, в котором участник установит, что в отношении всей будущих решений будет применяться альтернативный способ подтверждения.   Если вы выберете второй вариант, решение об альтернативном способе подтверждения, которое заверит нотариус, нужно будет прикладывать ко всем последующим решениям.      Более подробно об этом Вы можете узнать, перейдя по ссылке:  https://usn.1gl.ru/#/document/16/57548/ </t>
  </si>
  <si>
    <t xml:space="preserve">Добрый день, подскажите пожалуйста, банк при оформлении кредита с господдержкой 2 %, требует предоставить нотариально заверенное согласие на совершении крупной сделки. 1. Как оформляется это согласие (решение единственного участника ООО, не являющегося единственным исполнительным органом) и 2. обязательно ли оно должно заверяться нотариально, если у организации уже есть решение единственного участника о том, что решения , принятые единственным участником не заверяются нотариально, а подписываются им лично.</t>
  </si>
  <si>
    <t xml:space="preserve">Надо ли на решении участников общества ставить печать организации?</t>
  </si>
  <si>
    <t xml:space="preserve">Добрый день. Можно уточнить сроки увтерждения бух. отчетности ?</t>
  </si>
  <si>
    <t xml:space="preserve">По вопросу Надо ли нам в обязательном порядке проходить медосмотры? Всем ли работникам? В 2021 года изменились основания для прохождения обязательных медицинских осмотров. Перечень вредных и опасных производственных факторов и работ, предусматривающих обязательные медосмотры, приведен в приложении к приказу Минздрава, Минтруда от 31.12.2020 № 988н/1420н: https://usn.1gl.ru/#/document/99/573473071/     Проверьте пункт, указанный в результатах спецоценки на пункт из действующего Перечня. Есть четкое требование статьи 213 ТК о том, что обязательные медосмотры проводят, только когда есть вредные или опасные факторы. Подтверждают наличие вредных или опасных факторов результатами специальной оценки условий труда.    Обязательный предварительный медицинский осмотр и психиатрические освидетельствования работники проходят до заключения трудового договора.     По вопросу Монтажники числятся как монтажник слаботочных систем. Надо ли проходить обязательное Психическое освидетельствование сотрудникам? Основания для направления на психиатрическое освидетельствование, приведены в перечне, утвержденном постановлением Совета министров   Правительства от 28.04.1993 № 377. На обязательное психиатрическое освидетельствование направляйте не реже одного раза в пять лет сотрудников, которые работают во вредных условиях или в условиях повышенной опасности.    Проверьте основание для направления на психиатрическое освидетельствование. Это персонал, обслуживающий действующие электроустановки напряжением 127 В и выше, производящий на них оперативные переключения, выполняющий на этих электроустановках наладочные, монтажные работы и высоковольтные испытания.     Обязательны медосмотры при выполнении работ на высоте, связанные с техническим обслуживанием электроустановок напряжением 50 В и выше переменного тока и 75 В и выше постоянного тока, проведением в них оперативных переключений, выполнением строительных, монтажных, наладочных, ремонтных работ, испытанием и измерением. П. 9 Перечня, утвержденного приказом Минтруда России и Минздрава России от 31 декабря 2020 года № 988н/1420н.     По вопросу Мой клиент просит предоставить данные медосмотров и психическое освидетельствование моих сотрудников, работы будут проводиться на предприятии пищевой промышленности. На сколько это обоснованно в нашем случае?  Предоставьте результаты спецоценки, по которым медосмотры не требуются. Обоснование. Порядок проведения обязательных предварительных и периодических медицинских осмотров работников распространяется на трудовые отношения (Приказ Минздрава России от 28.01.2021 № 29н). Работы по ГПД регулируются Гражданским кодексом и не подпадают под действия трудового законодательства. Поэтому нет основания и обязанности проводить медосмотры.    Заказчик работ вправе затребовать результаты обязательного медицинского осмотра. Стороны могут заключить гражданско-правовой договор и в нем прописать условия договора по усмотрению и соглашению сторон (ст. 421 ГК РФ). В текст договора подряда можно включить условие о прохождении медицинского осмотра.     Обоснование в материалах Системы Главбух:  https://usn.1gl.ru/#/document/16/74147  https://vip.1kadry.ru/#/document/86/309775//866254ca-013d-43e1-800c-2017077321be    </t>
  </si>
  <si>
    <t xml:space="preserve">У меня фирма занимается пожарнй безопасностью , есть офисные работники и монтажники , у них клас труда по спец оценки труда 2, Надо ли нам в обязательном порядке проходить мед. осмотры ? всем ли работникам ? монтажники числяться как монтажник слаботочных систем? надо ли проходить обязательное Психическое освидетельствование сотрудникам ? Мой клиент просит предоставить данные мед . осмотров и психическое освидетельсвование моих сотрудников , так работы будудт проводиться на предприятии пищевой промышленности . На сколько это обоснованно в нашем случае? У меня нет мед. осмотров. </t>
  </si>
  <si>
    <t xml:space="preserve">добрый вечер, обязательно ли медицинское освидетельствование пьяного работника, спасибо</t>
  </si>
  <si>
    <t xml:space="preserve">По вопросу Как правильно отразить в бухучете данное поступление?  Оформите как безвозмездное поступление материалов. . Фактическую себестоимость материалов, поступивших безвозмездно, определяйте по их рыночной цене. Такие правила установлены в пункте 9 ПБУ 5/01. В бухучете безвозмездное поступление материалов отразите проводкой: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Такой порядок установлен Инструкцией к плану счетов.  По вопросу Какими документами мы должны оформить данную операцию в бухучете?  Передачу каталогов оформите обычными документами на передачу материалов, например, накладной.  Доходов от безвозмездной передачи каталогов в бухучете не возникает. В составе прочих расходов учтите стоимость передаваемого имущества. В учете сделайте проводку:  Дебет 91-2 Кредит 10  отражена стоимость безвозмездно переданных каталогов.  Безвозмездная передача признается реализацией. Поэтому с нее начислите НДС (п. 1 ст. 39, подп. 1 п. 1 ст. 146 НК РФ). Стоимость безвозмездно переданных каталогов при расчете налога на прибыль не учитывайте (п. 16 ст. 270 НК РФ). Это касается и начисленного НДС.  Если же каталоги Вы раздаете неопределенному кругу лиц, например, на выставках, демонстрациях и т.п.,  то такие расходы можно отнести к рекламе. В этом случае у Вас появляется право списать каталоги в учете на счет 44:  Дебет 44 субсчет  Рекламные расходы  Кредит 10  списана стоимость рекламных материалов на основании акта об их расходовании.  Материалы Системы Главбух по вашему вопросу:  https://vip.1gl.ru/#/document/16/58145/  https://vip.1gl.ru/#/document/12/136391/  https://vip.1gl.ru/#/document/16/62546/ </t>
  </si>
  <si>
    <t xml:space="preserve">Нам пришли каталоги с образцами ткани, которые мы планируем использовать в производстве нашей продукции. Продавец сопроводил эти каталоги накладной Торг-12 без стоимости. Как правильно отразить в бухучете данное поступление? В дальнейшем мы будем отправлять эти образцы нашему покупателю для согласования. Какими документами мы должны оформить данную операцию в бухучете?</t>
  </si>
  <si>
    <t xml:space="preserve">как отразить передачу товаров для оформления из них каталогов</t>
  </si>
  <si>
    <t xml:space="preserve">Действие патента прекращается на следующий день после окончания периода, за который уплачен предыдущий платеж (п. 13 ст. 13.3 Закона № 115-ФЗ). Иностранец должен незамедлительно покинуть страну после прекращения действия патента. Поэтому если срок действия патента истек, иностранец находился на территории Саратовской области незаконно и его могли депортировать. В тоже время пропуск срока для оформления патента не служит основанием для отказа в приеме заявления на его оформление.  Но для оформления нового патента иностранцу необходимо представить квитанцию об оплате штрафа по ст. 18.20 КоАП РФ (пп. 7 п. 2 ст. 13.3 Закона №115-ФЗ).     Обоснование в материалах Системы Главбух:  https://vip.1gl.ru/#/document/99/901823501/XA00MB82NN/  https://vip.1gl.ru/#/document/99/901823501/ZAP261M3EB/ </t>
  </si>
  <si>
    <t xml:space="preserve">Здравствуйте! Гражданин Узбекистана въехал в Россию, получил патент в Москве, поработал там пару месяцев, потом решил поехать для работы в другой регион - Саратовскую область. Случилось так, что работодатель не осведомлен был о том. что необходимо сохранять предыдущие чеки оплаты патента и сам патент. Работодатель занялся оформлением нового патента в Саратовской области , забыв оплатить мигранту прежний патент в Москве. Получается, что мигрант уже находился на территории Саратовской области незаконно? Его могли депортировать? В миграционной службе сказали заплатить 10 т.р. по ст. 18.10 КоАП РФ (пропущены сроки подачи документов) и выдали новый патент. Я правильно понимаю, что миграция пошла нам на встречу и не стала депортировать мигранта? так как миграция знала о том, что нет чеков и патент Москвы прогорел. Или так можно все таки, если мигрант переезжает из субъекта в субъект, прежний патент сгорает и заплатив штраф (без пересечения границы, это раньше можно было дешево пересечь, а сейчас только воздушный путь Россия - Узбекистан, что дорого) в 10 т.р. по ст. 18.10 КоАп РФ безболезненно получить новый патент в новом субъекте?</t>
  </si>
  <si>
    <t xml:space="preserve">виды деятельности по патенту для мигрантов в 2024 год</t>
  </si>
  <si>
    <t xml:space="preserve">Уставный капитал общества с ограниченной ответственностью может быть увеличен за счет внесения дополнительных вкладов учредителем. Дополнительные вклады можно внести не только деньгами или имуществом, но и зачетом денежных требований к организации. Таким образом, происходит увеличение уставного капитала за счет дополнительного вклада учредителя и погашение долга.  Более подробно об этом Вы можете узнать, перейдя по ссылке:  https://usn.1gl.ru/#/document/99/553850347/ </t>
  </si>
  <si>
    <t xml:space="preserve">У ООО имеется задолженность перед единственным учредителем. Может ли учредитель увеличить уставный капитал ООО за счет имеющейся задолженности ему? Спасибо</t>
  </si>
  <si>
    <t xml:space="preserve">вклад не оплатили более 2 лет , ответственность есть</t>
  </si>
  <si>
    <t xml:space="preserve">При оплате через эквайринг нужно применять ККТ.  В настоящий момент нужно пробивать чеки, когда получаете безналичную оплату от физлиц.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Эквайринг подразделяется на:    торговый эквайринг   прием платежей по банковским картам для торговли, кафе и услуг населению;    интернет-эквайринг   прием платежей на сайтах, в приложениях и группах: банковские карты, электронные кошельки и мобильные операторы;    мобильный эквайринг   прием платежей по банковским картам с помощью смартфона или планшетного компьютера и подключенного к ним специального устройства для чтения pos-терминала (mPOS). Мобильный эквайринг применяют при приеме платежей курьерами, водителями такси и т. д.;    ATM-эквайринг   прием банковских карт в различных терминалах и банкоматах для осуществления платежей и операций с наличностью.  Во всех этих случаях нужно применять ККТ. Чеки пробивать не требуется, если расчеты освобождены от ККТ при любом способе оплаты (см. перечень случаев, когда применять ККТ не требуется).  Более подробно об этом Вы можете узнать, перейдя по ссылке: https://vip.1gl.ru/#/document/86/225388/, https://vip.1gl.ru/#/document/86/225389/, https://vip.1gl.ru/#/document/86/184839/          </t>
  </si>
  <si>
    <t xml:space="preserve">•продажа через эвайринг без кассы - это как</t>
  </si>
  <si>
    <t xml:space="preserve">Здравствуйте! Мы подключили интернет эквайринг, нужна ли нам касса?</t>
  </si>
  <si>
    <t xml:space="preserve">После того как вы направили претензию, дождитесь, пока придет ответ или закончится срок для ответа на претензию. Срок на ответ исчисляйте со дня, следующего за днем отправки претензии, если иной порядок не установлен в договоре.  Например, если претензию отправили 1 октября и действуют общие правила, то срок для ответа составляет 30 дней, исчисляется со 2 октября и заканчивается 31 октября. Иск можно подавать в суд уже 1 ноября. Если срок для ответа на претензию исчисляется со дня получения претензии, то сначала проверьте, получил ли контрагент претензию. Если контрагент в итоге не пришел на почту, чтобы получить письмо, то датой получения письма будет день, когда почта выслала письмо обратно отправителю. Это вытекает из статьи 165.1 ГК: юридически значимое сообщение получено, если оно поступило адресату, но тот сообщение не получил или с ним не ознакомился.   Поэтому, дождитесь, когда Вам вернут письмо с претензий и после через 30 дней подавайте иск в суд.     Более подробно об этом Вы можете узнать, перейдя по ссылке:  https://vip.1gl.ru/#/document/16/63728 </t>
  </si>
  <si>
    <t xml:space="preserve">Добрый день! Договором предусмотрено обращение в суд через 30 дней после получения претензии. Контрагент не получает претензию, нет уведомления о получении. Вопрос: Через сколько может быть отправлено исковое заявление, чтобы не был нарушен претензионный порядок?  </t>
  </si>
  <si>
    <t xml:space="preserve">Здравствуйте,вернулась претензия,неполученная покупателем (отправляли Почтой РФ),можно ли вскрывать конверт?</t>
  </si>
  <si>
    <t xml:space="preserve">По вопросу деятельности организации  Такого быть не может, чтобы в случае, когда учредитель не является сотрудником не было больше других сотрудников. Организация не может существовать без руководителя. Все операции от имени организации осуществляет именно руководитель. Для этого он и назначается участником (участниками). Поэтому один сотрудник   руководитель   должен быть обязательно. Директором может быть один из участников ООО, или любое иное лицо.  Когда учреждается общество с ограниченной ответственностью, обязательно назначается единоличный исполнительный орган  Если возникает ситуация, когда директор отсутствует, формально ООО может существовать, но осуществлять свою хозяйственную деятельность не получится. Ведь для оформления большинства документов при работе с контрагентами требуется подпись директора.  По вопросу начисления зарплаты  Если в отчетном периоде была хоть одна сделка, получается что, директор работал в этот период, а зарплату не получил. Налоговики могут посчитать, что зарплата выдана  в конверте  и провести по этому поводу проверку. Поэтому за тот месяц, когда была оформлена сделка, лучше начислить заработную плату руководителю. Вы можете перевести его на неполный рабочий день, например, на почасовую оплату труда. И оплачивать ему всего несколько часов в месяце осуществления операции.  В этом случае расходы на зарплату существенно уменьшатся, так же как и суммы уплачиваемых с нее налогов и взносов.  Материалы Системы Главбух по вашему вопросу:  https://www.1gl.ru/#/document/12/137719/bssPhr139/ </t>
  </si>
  <si>
    <t xml:space="preserve">Может ли в ООО на ОСН учредитель выполнять операции по хозяйственной деятельности (покупка-продажа) не получая зарплату .(сотрудников нет), деятельность временно не ведется)? Единственный учредитель не является директором и зарплату не начисляет. Иногда выполняет хозяйственные операции, для ФНС будет нарушением, т. к налоги социальные на платятся. С уважением Т.Г.</t>
  </si>
  <si>
    <t xml:space="preserve">Как налоговики понимают, что работодатель платит зарплату в конвертах?</t>
  </si>
  <si>
    <t xml:space="preserve">В общем случае среднеотраслевой размер зарплаты в соответствующем регионе по соответствующему виду деятельности возможно посмотреть на официальном сайте ФНС по ссылке https://pb.nalog.ru/calculator.html.  При этом именно в отношении такого вида деятельности, как  80.10 - деятельность частных охранных служб  на данном ресурсе показатели не установлены.   В такой ситуации сведения о среднеотраслевой заработной плате в вашем регионе по вашему виду деятельности возможно посмотреть на сайте Росстата или обратиться за этими данными в ваше территориальное отделение статистики. В частности, воспользоваться я возможно ресурсом Мосстата по ссылке https://mosstat.gks.ru/.    При определении размера зарплаты на её соответствие среднеотраслевому уровню в расчет нужно брать суммы зарплаты по начислению, то есть, до удержания НДФЛ.  Подробная информация об этом приведена по ссылкам:  https://www.1gl.ru/#/document/12/202268/  https://www.1gl.ru/#/document/189/714535/  https://www.1gl.ru/#/document/189/772833/bssPhr22/.          </t>
  </si>
  <si>
    <t xml:space="preserve">Добрый день. Не могу найти среднеотраслевую заработную плату по ОКВЭД 80.10 (охранники) по г. Москве. Получили письмо с налоговой, необходимо обосновать. И второй вопрос. Среднеотраслевая з/плата учитывается с НДФЛ? Спасибо.</t>
  </si>
  <si>
    <t xml:space="preserve">откуда налоговики берут данные о среднеотраслевой зарплате по региону</t>
  </si>
  <si>
    <t xml:space="preserve">По вопросу заключения договоров с нерезидентом:  Да, это возможно. При этом учтите, что в соответствии с абзацем 13 статьи 4.1 Федерального закона от 24.11.1996 № 132-ФЗ, на территории РФ реализацию туристского продукта, сформированного иностранным туроператором, вправе осуществлять юридические лица, имеющие финансовое обеспечение, полученное в порядке и на условиях, которые предусмотрены данным Законом. Требования к осуществлению туроператорской деятельности также применяются в отношении юридических лиц, реализующих на территории РФ туристский продукт, сформированный иностранным туроператором.  Данная норма обусловлена тем, что требование о наличии у туроператора финансового обеспечения закреплено в целях защиты прав и законных интересов российских граждан при оказании им туристских услуг.  Учитывая недоступность иностранного туроператора российскому правосудию   на агента в таком случае фактически возложены обязанности туроператора.  При этом по смыслу статьи 10 Закона № 132-ФЗ о едином туристическом продукте речь идет только если договоры на перевозку и проживание заключаются с одним туроператором. В Вашем случае перевозка отсутствует. Соответственно и законодательство о туристской деятельности не применяется.     По вопросу заключения оформления отношений:  При наличии иностранного элемента в договоре по умолчанию применяется право продавца, исполнителя, перевозчика и т.д. (ч. 2 ст. 1211 ГК). А учитывая, что агент выступает от имени иностранных лиц, то оформление договорных отношений по перевозке или проживанию будет зависеть от требований национального права стран, где располагаются гостиницы и т.д. То есть необходимость оформлять те же договоры услуг по проживанию необходимо выяснять у лиц, их непосредственно оказывающих, т.к. российские правила оказания гостиничных услуг ограничены территорией РФ.  Обязанность же выдавать кассовый чек следуют из норм бухгалтерского и налогового учета РФ.     По вопросу оформления договора:  Да, это возможно, т.к. продажа только услуг проживания или перевозки выводит вас из-под действия Закона о туристской деятельности. А по общему правилу даже несоблюдение простой письменной формы договора не влечет его автоматического признания недействительным или незаключенным. На это указал и ФАС Поволжского округа в своем постановлении от 9 июня 2012 г. по делу № А57-15169/2011:  ...несоблюдение простой письменной формы договора возмездного оказания услуг не влечет его недействительность  (см. также постановление ФАС Северо-Кавказского округа от 28 сентября 2012 г. по делу № А53-17836/2011).  То есть сам документ в виде договора в целом может отсутствовать.     Материалы Системы Главбух по вашему вопросу:  https://www.1gl.ru/#/document/86/11187/ </t>
  </si>
  <si>
    <t xml:space="preserve">ООО «Турист» осуществляет деятельность в сфере туризма в качестве турагентства. Система налогообложения УСНО (6%). Работаем с туроператорами – резидентами РФ.  Вопросы: 1. Может ли туристическое агентство заключать договоры с юридическими лицами из сферы туризма (гостиницами, лицами, оказывающими экскурсионные услуги), не резидентами РФ? Возможно ли это при продаже нами турпоездки, включающей в себя проживание и экскурсионную программу, без перелета? При соблюдении каких условий это возможно?  2. Какие документы обязательны для оформления между нами, турагентством, и туристами, приобретающими у нас услуги третьих лиц (по ж/д и авиа перевозке, или страхованию, или оформлению виз, или размещению в гостиницах, или предоставлению экскурсионной программы)? Достаточно ли кассового чека? Необходимо ли составление договора? Рассматриваем случаи, когда, приобретается не комплекс услуг, а лишь некоторые из перечисленных.  3. В своей работе мы используем типовую форму договора на реализацию туристического продукта, Изменяющаяся информация касается лишь некоторых разделов договора. Возможно ли упростить документооборот, разместив бланк договора на нашем сайте, а изменяющуюся информацию вносить в отдельный более короткий документ?  Спасибо! </t>
  </si>
  <si>
    <t xml:space="preserve">Форма отчетности туроператора, осуществляющего деятельность в сфере выездного туризма</t>
  </si>
  <si>
    <t xml:space="preserve">Кондиционер для производственных нужд можно отнести к коду ОКОФ 330.28.25.12.110  Кондиционеры промышленные .  В Классификации основных средств имущество с кодом ОКОФ 330.28.25.12.110 не упомянуто. Поэтому ни к одной амортизационной группе его отнести нельзя.  По общему правилу, если основное средство не указано в Классификации, то срок его полезного использования в налоговом учете нужно установить на основании рекомендаций изготовителя и (или) технических условий (пункт 6 статьи 258 Налогового кодекса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полезного использования основного средства организация определяет самостоятельно по правилам, установленным в пункте 20 ПБУ 6/01.  Подробный ответ читайте в Системе:  https://vip.1gl.ru/#/document/16/63009/bssPhr29/  https://vip.1gl.ru/#/document/86/251763/bssPhr60/  https://vip.1gl.ru/#/document/99/1200121648/ZAP1UQ23B2/    </t>
  </si>
  <si>
    <t xml:space="preserve">Здравствуйте!!! В нашей организации куплен кондиционер. Стоимость 300000,00 руб. Для производственных нужд. Подскажите пожалуйста ОКОФ и амортизационную группу.  Заранее благодарю</t>
  </si>
  <si>
    <t xml:space="preserve">Здравствуйте. купили для рабочих нужд поломойщика за 300 тысяч</t>
  </si>
  <si>
    <t xml:space="preserve">Однозначно ответить на данный вопрос нельзя.  С одной стороны, ОКВЭД группы 55.10. входит в класс 55, который является пострадавшим от коронавируса видом деятельности.  С другой стороны, данные о пострадавшем ОКВЭД должны быть в ЕГРЮЛ по состоянию на 01.03.2020, чтобы определяться как пострадавший вид деятельности.  Если Ваша организация зарегистрировано позже 01.03.2020   могут возникнуть сложности в получении помощи.  Именно в части отнесения Вашей организации к пострадавшей отрасли нужно обратиться в налоговый орган по месту регистрации или на горячую линию.  Телефон горячей линии ИНФС - 8 800 222-22-22.  Имеются меры поддержки, на которые могут претендовать только те организации, которые относятся к пострадавшим отраслям   например, отсрочку по уплате налогов.    Однако, имеются меры поддержки, на которые могут претендовать все налогоплательщики (без отнесения организации к пострадавшей от коронавируса)   например, на отсрочку сдачи отчетности. Подробнее о всех мерах поддержки и условиях предоставления - https://usn.1gl.ru/#/document/86/222094/. Ознакомьтесь с ними, чтобы установить, на что именно Вы можете рассчитывать.    Также существуют и региональные меры поддержки.  Подробнее о них - https://usn.1gl.ru/#/document/117/54260/dfasfih1bw/.    Эксперт привел информацию, актуальную на текущий момент. Обращаем ваше внимание, что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Материалы Системы Главбух по вашему вопросу:  https://usn.1gl.ru/#/document/99/564602792/ZAP1U063AF/,  https://usn.1gl.ru/#/document/86/222094/. https://usn.1gl.ru/#/document/117/54260/dfasfih1bw/. </t>
  </si>
  <si>
    <t xml:space="preserve">прошу письменно дать ответ: Наш ОКВЭД 55.10 мы открылись марте 2020г. Распространяется ли на нас господдержка по постановлению №434 от 03.04.2020г.</t>
  </si>
  <si>
    <t xml:space="preserve">Здравствуйте, Эсперт письменно отправил ответ, но ссылка не открывается.</t>
  </si>
  <si>
    <t xml:space="preserve">Добрый день!  На Ваш вопрос отвечает эксперт ЭС  ACTUALIS Образование   По техническим причинам не смогли отправить Вам ответ.   Консультация была дана по телефону.  </t>
  </si>
  <si>
    <t xml:space="preserve">Здравствуйте, поясните , пожалуйста данную формулировку: перемещение в пределах должности с указанием организации образования; при наличии в ней равнозначной вакантной должности на основании решения комиссии. При этом первый руководитель должен соответствовать квалификационным требованиям к данной должности, утвержденным приказом МОН РК от 13 июля 2009 года № 338.  </t>
  </si>
  <si>
    <t xml:space="preserve">добрый день, подскажите пожалуйста, как можно получить консультацию эксперта</t>
  </si>
  <si>
    <t xml:space="preserve">Общий порядок документального оформления и отражения в учете ликвидации основных средств является единым, он применяется в том числе и при оформлении ликвидации (списания с балансового учета) оборудования.  А именно, сначала нужно создать ликвидационную комиссию и оформить Заключение ликвидационной комиссии о том, что имущество не подлежит восстановлению и дальнейшей эксплуатации, в связи с чем должно быть ликвидировано и списано. Образец Заключения см. по ссылке https://vip.1gl.ru/#/document/118/24433/.   Далее оформляется Приказ руководителя о ликвидации ОС. Образец Приказа см. по ссылке https://vip.1gl.ru/#/document/118/24432/.  На основании этого Приказа оформляется Акт о списании объекта основных средств по форме № ОС-4.   В бухучете в составе прочих расходов на счете 91-2 вы отражаете списание остаточной стоимости оборудования (если оно ещё не полностью самортизировано). Если никаких деталей после ликвидации оборудования вы не приходуете, то прочих доходов у вас не будет.   Подробная информация об этом приведена по ссылке  https://vip.1gl.ru/#/document/16/56006/.        </t>
  </si>
  <si>
    <t xml:space="preserve">На балансе счета 08.04.1 висят оборудования к установке, не введенные в эксплуатации, полученые в результате реорганизации предприятия с НДС. Оборудованиям больше 20-40 лет, хотим списать с баланса. Алгоритм действий бухгалтера? </t>
  </si>
  <si>
    <t xml:space="preserve">скиньте пжс образец форма для заполнения балансовой стоимости ОС</t>
  </si>
  <si>
    <t xml:space="preserve">Добрый день, спасибо за Ваше замечание!  Пример проверили, действительно, в нем было указан расчет количества дней неправильно. В настоящее время пример поправили.    </t>
  </si>
  <si>
    <t xml:space="preserve">Добрый день! В нашей организации возник вопрос по начислению отпускных в период пандемии. Бухгалтер взял за основу расчет из спецпроекта системы Главбух. Ваша Редакция и пример расчета прикреплен ниже. Просим Вас дать разъяснения по вопросу данного расчета, так как теория расходится с вычислениями. Как получилось 5,86 при расчете календарных дней в апреле, почему в примере берется 3 дня ? Спасибо   Редакция от 26 мая 2020 СПЕЦПРОЕКТ. Расчет отпускных в 2020 году В расчете и оплате отпускных с июня 2020 года есть три изменения. Надо по-разному учитывать нерабочие дни по Указам Президента и новые выходные дни 24 июня и 1 июля, а также указывать новые коды в платежке на отпускные. В спецпроекте – все, что вам нужно, чтобы оформить и рассчитать отпускные с учетом всех изменений, образцы документов и памятки. Больничные В 2020 году при расчете отпускных расчетный период у многих сотрудников может включать периоды временной нетрудоспособности, в том числе по карантину на основании больничного листа. Эти промежутки времени при расчете среднего заработка для отпускных не учитывайте. Аналогичным образом не учитывайте суммы, начисленные по больничным листам. Основание – подпункт «б» пункта 5 положения, которое утверждено постановлением Правительства от 24.12.2017 № 922. Пример Как рассчитать отпускные сотруднику старше 65 лет, который с 6 апреля по 11 июня 2020 года брал больничный лист по карантину С 15 по 28 июня 2020 года инженеру А.И. Кузнецову предоставлен основной оплачиваемый отпуск. Расчетный период – с 1 июня 2019 года по 31 мая 2020 года – отработан не полностью. С 6 апреля по 11 июня 2020 года Кузнецов брал электронный лист нетрудоспособности в связи с карантином для лиц 65 лет и старше. Таким образом, 25 дней в апреле и весь май при расчете среднего дневного заработка не учитываются. Суммы больничных за эти дни также в расчет не принимаются. Кузнецов получает только оклад 20 000 руб. За три отработанных дня в апреле Кузнецову было начислено 2727 руб. Значит, для расчета среднего заработка надо учесть 202 727 руб. (20 000 руб. х 10 мес. + 2727 руб.). Для расчета отпускных количество календарных дней равно: • в полностью отработанных месяцах – 293 дн. (10 мес. х 29,3 дн./мес.); • не полностью отработанном апреле – 5,86 дн. (29,3 дн./мес. : 30 дн. х 3 дн.). Средний дневной заработок для оплаты отпускных Кузнецова бухгалтер организации рассчитал так: 202 727 руб. : (293 дн. + 5,86 дн.) = 678,33 руб./дн. Сумма отпускных составила: 678,33 руб./дн. х 14 дн. = 9496,62 руб.  © Материал из БСС «Система Главбух» https://www.1gl.ru Дата копирования: 09.06.2020 </t>
  </si>
  <si>
    <t xml:space="preserve">Добрый день, хотела бы узнать судьбу моего вопроса. Спасибо</t>
  </si>
  <si>
    <t xml:space="preserve">Как учесть расходы по государственной экспертизе запасов полезных ископаемых</t>
  </si>
  <si>
    <t xml:space="preserve">По вопросу определения часов сверхурочной работы Для начала отметим, в рассматриваемой ситуации работодатель должен определить количество часов сверхурочной работы по основному месту работы сотрудника и на работе по внутреннему совместительству в отдельности. Для этого определите норму рабочего времени за выбранный учетный период по двум местам работы. Обусловлено это тем, что совместительство - выполнение работником другой регулярной оплачиваемой работы на условиях трудового договора в свободное от основной работы время (ст. 282 ТК).  По общему правилу, гарантии и компенсации, предусмотренные трудовым законодательством и иными нормативными правовыми актами, содержащими нормы трудового права, коллективными договорами, соглашениями, локальными нормативными актами, предоставляются лицам, работающим по совместительству, в полном объеме (ст. 287 ТК).  При суммированном учете ежедневная и еженедельная продолжительность рабочего времени могут отклоняться от установленной нормы. Однако в течение определенного учетного периода все допущенные переработки должны быть компенсированы за счет недоработок. Учетным периодом в общем случае может быть месяц, квартал, полугодие и т. д., но не более года. Суммарную норму рабочего времени определяйте по производственному календарю исходя из нормальной продолжительности рабочей недели, установленной для определенной категории сотрудников. Данное правило распространяется как на основных сотрудников, так и на совместителей. При этом общая продолжительность рабочего времени для совместителей не может превышать четырех часов в день (ст. 284 ТК). Но если сотрудник свободен от основной работы в какой-либо день, то он может работать по совместительству в это время полный рабочий день. Однако в течение одного месяца или другого учетного периода продолжительность работы совместителя не должна превышать половину нормы рабочего времени за учетный период, установленной для соответствующей категории сотрудников. Такие ограничения установлены частью 1 статьи 284 ТК.  Таким образом, чтобы посчитать количество часов сверхурочной работы, определите норму рабочего времени за выбранный учетный период по основному месту работы и на работе по совместительству и сравните с часами, которые отработал сотрудник по двум местам работы в отдельности.  Сотруднику с суммированным учетом рабочего времени доплата за сверхурочные за первые два часа в учетном периоде должна быть не менее чем в полуторном размере, за последующие часы   в двойном.    Материалы Системы Главбух по вашему вопросу:  https://www.1gl.ru/#/document/16/57869  https://www.1gl.ru/#/document/86/202192  https://www.1gl.ru/#/document/86/159360 </t>
  </si>
  <si>
    <t xml:space="preserve">Как рассчитать доплату за сверхурочную работу (переработку) при суммированном учете рабочего времени,если сотрудник работает по основной работе и совместительству в той же организации и на аналогичной должности. Какая норма рабочего времени береться в расчет за учетный период отдельно по основной работе и отдельно по внутреннему совместительству или суммировать количество часов .</t>
  </si>
  <si>
    <t xml:space="preserve">как провести в зуп сверхурочную работу при суммированном учете</t>
  </si>
  <si>
    <t xml:space="preserve">Нет, не нужно.  Ликвидационная комиссия ведет свою деятельность по управлению делами юридического лица вплоть до момента внесения в ЕГРЮЛ сведений о прекращении деятельности юридического лица. Поэтому Вы правильно подали сведения СЗВ-М на ликвидатора за декабрь. Отменять сведения не нужно. Подайте СЗВ-КОРР за 2022 г.  При подаче документов на ликвидацию в 2023 г. на ликвидатора сдавайте ЕФС-1.  Сведения о трудовой деятельности отчета ЕФС-1 сдавайте при приеме на работу, увольнении, приостановлении или возобновлении трудового договора, заключении или прекращении договора ГПХ   не позже следующего рабочего дня после даты издания приказа либо даты заключения или прекращения договора ГПХ. (п. 5-6 ст. 11 Закона от 01.04.1996 № 27-ФЗ).  Чтобы подать сведения о трудовой деятельности формы ЕФС-1, вам нужно заполнить:    титульный лист;  подраздел 1 раздела 1  Сведения о трудовой (иной) деятельности, страховом стаже, заработной плате зарегистрированного лица (ЗЛ) ;  подраздел 1.1 раздела 1  Сведения о трудовой (иной) деятельности .   Материалы Системы Главбух по вашему вопросу:  https://www.1gl.ru/#/document/12/453046/ </t>
  </si>
  <si>
    <t xml:space="preserve">Добрый день! Ситуация: Компания находится в стадии ликвидации. В конце ноября 2022г. компания рассчитала всех сотрудников, в последний рабочий день сдали в ПФР форму СЗВ-ТД. В начале декабря, в день подачи заявления о внесении сведений о ликвидации организации в ЕГРЮЛ сдали в ПФР формы СЗВ-СТАЖ, СЗВ-М за ноябрь и за декабрь. В регистрации ликвидации компании было отказано. Причина (со слов работника ПФР ) компания в СЗВ-СТАЖ указала последний рабочий день ликвидатора 30 ноября, при этом в СВМ-М за декабрь указали сведения на ликвидатора. Вопрос: Нужно ли отменять сданную форму СЗВ-М за декабрь? Нужно ли сдавать в ЕСФ форму ЕФС-1 в момент подачи повторного заявления на ликвидацию? Если да, то с какими приложениями, если сотрудников нет, начислений з/п в новом году нет? Спасибо.</t>
  </si>
  <si>
    <t xml:space="preserve">Здравствуйте! При ликвидации ооо ефс 1 стаж нужно подавать?</t>
  </si>
  <si>
    <t xml:space="preserve">Движимое имущество не облагается налогом на имущество с 2019 года. Так как исключено из состава объектов налогообложения ( ст 374 НК РФ). Поэтому сдавать отчетность не нужно. Более подробно с информацией можно ознакомиться по ссылкам:  https://www.1gl.ru/#/document/16/57684/dfas6ahut9/  https://www.1gl.ru/#/document/86/219990/    </t>
  </si>
  <si>
    <t xml:space="preserve">Добрый день. ООО платит налог на имущество с движимого имущества. В реестре кадастровой стоимости наших объектов нет. Поэтому мы рассчитываем налог по балансовой стоимости. Нужно ли в этом случае сдавать расчет по авансовому платежу по налогу на имущество. Если нет, то не понимаю как ИФНС его будет начислять? На основании чего? </t>
  </si>
  <si>
    <t xml:space="preserve">как понять нужно считать налог на имущество или нет</t>
  </si>
  <si>
    <t xml:space="preserve">По вопросу расчета компенсации за задержку зарплаты  Исходя из текста вопроса, ваша просрочка составила 1 день, а сумма задолженности составляет 45 184 руб. 42 коп. Размер компенсации в общем порядке считают исходя из 1/150 ключевой ставки за каждый день просрочки. При стандартном проценте компенсации сумма процентов составит 18 руб. 83 коп. Если у вас в ЛНА прописана иная сумма компенсации за задержку зарплаты, то для верного подсчета компенсации вы можете воспользоваться расчетчиком:  https://www.1gl.ru/#/document/193/14/     Более подробно об этом Вы можете узнать, перейдя по ссылке:  https://www.1gl.ru/#/document/16/62460/ </t>
  </si>
  <si>
    <t xml:space="preserve">Здравствуйте, помогите расчитать проценты (компенсацию )( именно так написано в предписании Федеральной службы по труду) за задержку з/платы при увольнении. Сотрудник уволен 16.01.2020, расчет в сумме 45184,42 выплачен 17.01.2020. </t>
  </si>
  <si>
    <t xml:space="preserve">То есть нужно считать компенсацию за просрочку аванса ?</t>
  </si>
  <si>
    <t xml:space="preserve">Время больничного исключите из расчетного периода при расчете компенсации. То есть расчетный период будет с 01.08.2019 по 19.07.2020. Рассчитать количество дней неиспользованного отпуска на своих цифрах вы можете воспользовавшись Расчетчиком рабочих лет и остатков отпуска.  Если Ваш регион участвует в пилотном проекте, сотрудник подает своему работодателю следующие документы:    заявление о выплате пособия по форме, утвержденной приказом ФСС от 24.11.2017 № 578;  листок нетрудоспособности;  справки о заработке с предыдущих мест работы за расчетный период, если они не были представлены ранее.   Документы сотрудника передайте в течение пяти календарных дней в отделение ФСС по месту своего учета. К ним приложите опись передаваемых документов по форме из приказа ФСС от 24.11.2017 № 578.  Получив документы, отделение ФСС рассматривает их в течение 10 календарных дней и выносит решение о выплате пособия либо об отказе в нем. При положительном решении деньги перечисляют человеку на банковский счет по тем реквизитам, которые он указал в своем заявлении. Пособие по болезни фонд оплачивает в обычном порядке. То есть в случае заболевания самого работника по причинам, не связанным с несчастным случаем на производстве, фонд начисляет пособие начиная с четвертого дня болезни. Первые три дня нетрудоспособности работодатель оплачивает за счет собственных средств (п. 6 Положения, утвержденного постановлением Правительства от 21.04.2011 № 294).  Назначьте пособие в течение 10 календарных дней после того, как сотрудник представит верно оформленный больничный листок. Выплатите пособие в ближайший после назначения пособия день, который установлен для выплаты зарплаты (ч. 1 ст. 15 Закона от 29.12.2006 № 255-ФЗ). То, что сотрудник увольняется, порядка выплаты пособия не меняет.  Материалы Системы Главбух по вашему вопросу:  https://vip.1gl.ru/#/document/16/54585/tit2/ https://vip.1gl.ru/#/document/16/58084/tit3/ </t>
  </si>
  <si>
    <t xml:space="preserve">Добрый день, сотрудник подал заявление на увольнение с 3 августа 20г. и взял больничный по уходу за ребенком в возрасте до 6 лет с 20 июля20г. Как рассчитать компенсацию за неиспользованный отпуск какой период включать? Регион на пилоте ФСС прямые выплаты и как выплачивать, если принесет больничный 3 августа в день увольнения.</t>
  </si>
  <si>
    <t xml:space="preserve">Здравствуйте. Не могу найти расчетчик больничного на самого работника.</t>
  </si>
  <si>
    <t xml:space="preserve">По вопросу есть ли ограничения по оформлению трудового договора с иностранным гражданином за пределами РФ  Заключить трудовой договор о дистанционной работе нельзя, если человек пребывает за пределами территории России. Оформите с таким исполнителем гражданско-правовой договор. Причина   трудовое законодательство нашей страны не действует за пределами России. Работодатель не может обеспечить безопасные условия труда за границей, поэтому если заключит трудовой договор, то нарушит требования статей 312.3 и 13 ТК (письма Минтруда от 17.02.2016 № 14-2/В-125, Роструда от 26.02.2016 № ТЗ/437-6-1).  Подробнее об этом Вы сможете узнать, перейдя по ссылке:  https://vip.1gl.ru/#/document/86/281679/  По вопросу нужно ли ставить на миграционный учет физлицо, которое работает за границей  Ставить на миграционный учет иностранца не надо. Ведь он не въезжает на территорию РФ.  Подробнее об этом Вы сможете узнать, перейдя по ссылке:  https://vip.1gl.ru/#/document/86/273571/  По вопросу нужно ли регистрировать такого иностранца в Пенсионном фонде (получать страховое свидетельство) и подавать на него отчеты  Вознаграждения иностранцев, которые работают за границей по гражданско-правовым договорам, предметом которых является выполнение работ (оказание услуг), страховыми взносами не облагаются.   Расчет по страховым взносам на него подавать не надо.   Подробнее об этом Вы сможете узнать, перейдя по ссылкам:  https://vip.1gl.ru/#/document/86/280536/  https://vip.1gl.ru/#/document/86/294740/  https://vip.1gl.ru/#/document/16/69119/  По вопросу будет ли организация налоговым агентом  Если сотрудник-иностранец работает за рубежом, в том числе на дому по местожительству или в зарубежном представительстве российской организации, его вознаграждение за выполнение трудовых обязанностей относится к доходам, полученным от источников за пределами России. Удерживать НДФЛ с него не нужно. Порядок уплаты налога с таких доходов устанавливается законодательством страны, на территории которой он работает. Налог поступает в бюджет этой же страны.  Ваша организация не будет налоговым агентом.  Подробнее об этом Вы сможете узнать, перейдя по ссылке:  https://vip.1gl.ru/#/document/86/279635/ </t>
  </si>
  <si>
    <t xml:space="preserve">Добрый день! Наша организация планирует заключить трудовой договор с физическим лицом, гражданином Туркмении, проживающим на территории Туркмении (услуги сотрудник будет оказывать удаленно, на территории РФ находится не будет). Скажите, пож-та: 1. Есть ли ограничения по оформлению трудового договора с иностранным гражданином в этом случае? 2. Нужно ли ставить на миграционный учет такого сотрудника? 3. Нужно ли регистрировать такого сотрудника в Пенсионном фонде (получать страховое свидетельство) и подавать на него отчеты? 4. Будет ли наша организация налоговым агентом? </t>
  </si>
  <si>
    <t xml:space="preserve">Добрый день! Интересуют условия приема на работу граждан Туркмении</t>
  </si>
  <si>
    <t xml:space="preserve">Когда работник перед смертью был на больничном, листок нетрудоспособности врач выдает родственникам умершего и закрывает днем смерти. Получив такой листок, работодатель должен выплатить пособие по временной нетрудоспособности (ст. 183 ТК, п. 1 ст. 1183 ГК, письмо ФСС от 08.07.2015 № 02-09-11/15-11127). Пособие нужно выплатить за весь период нетрудоспособности, несмотря на то, что за данный период сотрудник получил отпускные. Удержать выплаченные отпускные из зарплаты умершего нельзя (ч. 2 ст. 137 ТК).  За отработанные до смерти дни умершему работнику нужно начислить зарплату и все доплаты и премии, которые предусмотрены трудовым или коллективным договором (ст. 129 ТК). Умершему сотруднику на день смерти нужно рассчитать компенсацию за все неиспользованные дни отпуска (ст. 127 ТК). Все выплаты рассчитайте и отразите в учете в день смерти сотрудника.  Все выплаты, которые не успел получить умерший работник, нужно перечислить члену семьи или иждивенцу (ст. 141 ТК). Cрок для обращения родных за зарплатой, компенсациями, пособиями и другими выплатами умершего работника в статье 141 ТК не установлен. Можно ориентироваться на срок, который установлен гражданским законодательством и составляет четыре месяца со дня открытия наследства, то есть со дня смерти работника (п. 3 ст. 1183 ГК). Наследство может быть принято в течение шести месяцев со дня его открытия (п. 3 ст. 1183 и п. 1 ст. 1154 ГК). Если за выплатами никто не обратился, депонируйте начисленные суммы.  Для получения денег умершего работника его родственник, который имеет право на выплату, должен представить заявление. Форма такого заявления не установлена. Его можно составить в произвольной форме. Образец заявления представлен в рекомендации в полном ответе.  Зарплату и другие выплаты умершего работника выдайте не позднее одной недели со дня, когда получили от родственника заявление и необходимые для выплаты документы (ст. 141 ТК).  Подробнее о том, как рассчитать и уволить умершего сотрудника представлено в рекомендации в полном ответе.  Материалы Системы Главбух по вашему вопросу:  https://www.1gl.ru/#/document/16/70782/ </t>
  </si>
  <si>
    <t xml:space="preserve">просьба дать разъяснение. Сотрудник нашего предприятия был в отпуске, Во время отпуска заболел, ушел на больничный и умер. Как оплатить больничный? как выплатить остатки заработной платы? по истечении 6 мес, супруге или или можно сразу по заявлению супруги?</t>
  </si>
  <si>
    <t xml:space="preserve">добрый день. нужна консультация по выплате пособия умершему сотруднику?</t>
  </si>
  <si>
    <t xml:space="preserve">Да, как и у всех коммерческих организаций.   Участник проекта  Сколково    российская организация, созданная исключительно в целях осуществления исследовательской деятельности, получившая статус участника проекта и включенная в соответствующий реестр (п. 8 ст. 2, ст. 10 Закона от 28 сентября 2010 г. № 244-ФЗ).    Подробнее об этом в рекомендациях Системы Главбух:  В каких случаях освобождаются от уплаты НДС участники проекта  Сколково  и инновационных научно-технических центров </t>
  </si>
  <si>
    <t xml:space="preserve">Добрый день. есть ли Уставный капитал у компаний имеющих резиденство Сколково</t>
  </si>
  <si>
    <t xml:space="preserve">Доьрый день! Какое налогообложение с работной платы участиникам Сколково.</t>
  </si>
  <si>
    <t xml:space="preserve">Сотрудник может выехать в командировку как на личном, так и на служебном автомобиле. В любом случае организация обязана возместить ему все затраты, связанные с поездкой (ст. 168 ТК). При поездках в командировку за использование личного автомобиля в служебных целях сотруднику положена компенсация, предусмотренная статьей 188 ТК. Размеры такой компенсации организация определяет самостоятельно.  Чтобы подтвердить тот факт, что сотрудник использовал для целей командировки личный автомобиль, он обязан составить служебную записку (п. 7 Положения, утв. постановлением Правительства от 13.10.2008 № 749).   Служебная записка нужна для начисления суточных и подтверждения соответствующих расходов. По возвращении из командировки сотрудник сдает работодателю служебную записку. К ней он прикладывает оправдательные  документы, подтверждающие использование личного транспорта для проезда к месту командирования и обратно. Например, путевой лист, счета, квитанции, кассовые чеки и др. (п. 7 Положения № 749).  Работодатель может прописать специальные правила для такой ситуации в локальном нормативном акте, который издан в соответствии со статьей 8 ТК,  например,  в Положении о командировках.  Положение о командировке составьте в произвольной форме и утвердите приказом руководителя организации.  В разделе  Командировочные расходы  можно указать порядок  возмещение затрат, связанных с использованием личного автомобиля сотрудника. Например, так:   Работнику, направленному в командировку на личном автомобиле возмещаются расходы:  - на ГСМ, стоимость парковки, ремонт в пути и т. п.).     по найму жилого помещения;     суточные;     иные  фактически произведенные с разрешения или ведома работодателя и документально подтвержденные целевые расходы.    Закреплять в Учетной политике  условие о выплате компенсации за использование личного автотранспорта не нужно.  Материалы Системы Главбух по вашему вопросу:  https://usn.1gl.ru/#/document/16/63244/tit1/  https://usn.1gl.ru/#/document/118/59886/dfas0rb9o7/ </t>
  </si>
  <si>
    <t xml:space="preserve">Прошу направить вопрос экспертам. Добрый день! В Положении о командировках указано, что работнику возмещаются следующие расходы: «7.1. При направлении в командировку (в том числе при ее продлении) Работнику возмещаются следующие расходы (ст. 168 ТК РФ): - расходы на проезд; - расходы на наем жилого помещения; - дополнительные расходы, связанные с проживанием вне постоянного места жительства (суточные) (кроме случаев, когда Работник направлен в однодневную служебную командировку или имеет возможность ежедневно возвращаться к месту постоянного жительства); - иные расходы, произведенные Работником с разрешения или ведома работодателя.» В проверяемом периоде работник направлялся в командировку на личном транспорте. Есть приказ об использовании личного транспорта и в указана сумма компенсации, в каком размере и также обговорено, что расходы на ГСМ возмещаются отдельно. Т.е. иные расходы (ГСМ и т.п.) перед началом командировки согласованы руководителем и выражены в письменной форме. В трудовом договоре также сумма компенсации за использование личного транспорта прописана. (ст.188 ТК РФ) Вопрос: Обязан ли работодатель перечислять все расходы (ГСМ, парковка и т.п.) возмещаемые работнику при направлении в командировке в Положении о командировках или достаточно прописать «Иные…», а также закреплять в Учетной политике предприятия выплаты о сумме компенсации за использование личного автотранспорта?</t>
  </si>
  <si>
    <t xml:space="preserve">как подтвердить командировку если сотрудник ездил на личном автомобиле?</t>
  </si>
  <si>
    <t xml:space="preserve">Да, подлежат, независимо от того, участвует работодатель в пилотном проекте ФСС или нет.  Пособие по временной нетрудоспособности не входит в перечень выплат, с которых нельзя производить удержания по исполнительным документам. Этот перечень содержится в ст. 101 Закона от 02.10.2007 № 229-ФЗ  Об исполнительном производстве  (далее   Закон № 229-ФЗ). Пособие по временной нетрудоспособности в нем не упомянуто, следовательно, его нужно учитывать при расчете удержания по исполлисту.  Если исполлист поступил в месяце, когда сотрудник находился на больничном, нужно определить дату начала удержаний. Правила определения начальной даты для удержаний из зарплаты и иного дохода сотрудника приведены в ч. 3 ст. 98 Закона № 229-ФЗ. Работодатель начинает производить удержания из дохода, который будет начислен сотруднику после даты начала удержаний, указанной в исполнительном документе. Если дата начала удержаний не указана   то с даты поступления исполлиста работодателю. О поступлении исполлиста делается отметка в специальном журнале, а сотрудник уведомляется под роспись.     Материалы Системы Главбух по Вашему вопросу: https://vip.1gl.ru/#/document/16/58398/tit2/, https://vip.1gl.ru/#/document/16/58398/tit7/, https://vip.1gl.ru/#/document/12/160442/bssPhr152/, https://vip.1gl.ru/#/document/16/56436/tit1/, https://vip.1gl.ru/#/document/16/58373/tit1/. </t>
  </si>
  <si>
    <t xml:space="preserve">Добрый день, на сотрудника пришел исполнительный лист. Удерживать надо 50% с заработной платы (задолженность за ЖКХ) В этом месяце он был на больничном. Подлежат ли выплаты за больничный лист удержанием по исполнительному листу?</t>
  </si>
  <si>
    <t xml:space="preserve">Добрый день. По исполнительному листу удерживается с больничного листа</t>
  </si>
  <si>
    <t xml:space="preserve">В вашем регионе установлены пониженные ставки УСН Доходы в размере 1% для налогоплательщика, который осуществляет деятельность в области спорта, отдыха и развлечений (код 93) установлены Законом Свердловской области от 15.06.2009 № 31-ОЗ. В редакции, вступающей в силу 01.01.2021 г. льгота действует для организаций и ИП, у которых доля доходов от данных видов деятельности составляет не менее 70 процентов.  Для организаций есть еще дополнительные требования:    размер среднемесячной зарплаты работников в отчетном (налоговом) периоде, за который уплачивается единый налог, составил не менее 40 процентов размера среднемесячной номинальной начисленной зарплаты работников по полному кругу организаций в целом по экономике Свердловской области за 2019 год по данным статистики;  среднесписочная численность сотрудников, которые работают на территории Свердловской области по итогам отчетного (налогового) периода, за который уплачивается налог, составляет не менее 90 процентов среднесписочной численности за 2019 год.   Когда в вашем ОКВЭД больше знаков, чем в ОКВЭД из перечня, у вас есть право на льготы. То есть ваш ОКВЭД 93.13 входит в код 93, поэтому при выполнении вышеуказанных условий вы можете применять ставку 1%. В обратной ситуации   когда в вашем ОКВЭД меньше знаков, льгот не будет.  Аренда нежилых помещений под пониженную ставку 1% не попадает.  Более подробно об этом Вы сможете узнать, перейдя по ссылке  https://www.1gl.ru/#/document/81/11377399/dfasvc484e/ https://www.1gl.ru/#/document/81/11377399/dfasx4avvp/ https://www.1gl.ru/#/document/16/71580/      </t>
  </si>
  <si>
    <t xml:space="preserve">Добрый день! Основной вид деятельности нашего ИП ОКВЭД 93.13- деятельность фитнес-центров, налогообложение :УСН: доходы минус расходы.Сейчас ставка налога 5%, с нового года хотим перейти на УСН: доходы со ставкой 1 %.Верно ли мы поняли закон Свердловской области 31-03 от 15.06.2009 г с изменениями от 23.07.2020 г?Наш вид деятельности попадает под ставку налога 1 %? Также вопрос по поводу вида деятельности 68.20 ОКВЭД-аренда нежилых помещений, под ставку 1 % процент с доходов попадает?</t>
  </si>
  <si>
    <t xml:space="preserve">ставка УСН доходы минус расходы оквэд 68.32.1 Смоленская область?</t>
  </si>
  <si>
    <t xml:space="preserve">Сотрудник, который платит алименты по собственной инициативе, может прекратить делать это в любое время. Для этого человек пишет новое заявление с просьбой не удерживать часть его доходов с определенной даты.  В том месяце, когда ребенку исполняется 18 лет, алименты удерживайте за неполный месяц. Удержания производите в период с начала месяца по дату рождения включительно.  Для расчета алиментов зарплату, начисленную сотруднику за месяц, в котором его ребенку исполнится 18 лет, надо разделить на две части. Первая   та, которая приходится на период с начала месяца до дня совершеннолетия ребенка. С этой суммы алименты нужно удержать. Вторая   та часть зарплаты, которая начислена за время, когда ребенку сотрудника уже исполнилось 18 лет. С этой суммы удерживать алименты не нужно.  Материалы Системы Главбух по вашему вопросу:  https://vip.1gl.ru/#/document/12/163172 </t>
  </si>
  <si>
    <t xml:space="preserve">Добрый день, По заявлению сотрудника у него удерживались алименты ежемесячно. Исполнительного листа не было. По исполнении 18 лет ребенку сотрудник написал заявление об окончании удержаний из заработной платы. Каким документом оформить отмену удержаний? Какие дополнительные расчеты и начисления должен произвести бухгалтер? Спасибо.</t>
  </si>
  <si>
    <t xml:space="preserve">как начисляются алименты за последний день месяца 18 лет</t>
  </si>
  <si>
    <t xml:space="preserve">Добрый день!  Мы получили ваш запрос на добавление документа в БСС  Система Главбух .  Национальные стандарты РФ, разработанные на основе международных стандартов ИСО, защищены международным авторским правом. Сейчас тексты таких стандартов мы временно не размещаем в правовой базе до получения права распространения национальных адаптаций ИСО.  Отправляем вам документ во вложении.     Обращайтесь еще, если возникнут вопросы. Обязательно поможем!     С уважением,  эксперт по работе с НПД  Александра Мельник. </t>
  </si>
  <si>
    <t xml:space="preserve">Здравствуйте, нужны материалы Руководства по качеству в области поверки средств измерений (гост iso/iec 17025-2019)</t>
  </si>
  <si>
    <t xml:space="preserve">Добрый вечер, отправляю вопрос письменно- пишет ошибка добавления вопроса</t>
  </si>
  <si>
    <t xml:space="preserve">По вопросу заключения трудового договора с председателем кооператива Управление кооперативом осуществляют общее собрание членов кооператива (собрание уполномоченных), правление кооператива и (или) председатель кооператива, наблюдательный совет кооператива, создаваемый в потребительском кооперативе в обязательном порядке, в производственном кооперативе в случае, если число членов кооператива составляет не менее 50 (ст. 19 Закона от 08.12.1995 № 193-ФЗ). К исключительной компетенции общего собрания членов кооператива относятся рассмотрение и принятие решений о выборе председателя, членов правления кооператива и членов наблюдательного совета кооператива, заслушивание отчетов об их деятельности и прекращение их полномочий. Таким образом, со стороны работодателя трудовой договор с председателем кооператива будет подписывать уполномоченное лицо, например, председатель общего собрания членов кооператива. Такое уполномоченное лицо должно быть наделено соответствующими полномочиями решением общего собрания членов кооператива. Исполнительными органами кооператива являются председатель кооператива и правление кооператива. В случае, если число членов кооператива менее чем 25, уставом кооператива может быть предусмотрено избрание только председателя кооператива и его заместителя (ст. 26 Закона от 08.12.1995 № 193-ФЗ). Коллективный договор можно не заключать.  Так, коллективный договор не является обязательным документом для организации. Такой договор заключается между организацией и ее сотрудниками на добровольной основе, поскольку представляет собой одну из форм социального партнерства. Это следует из положений статей 24, 25, 27Трудового кодекса РФ.  Материалы Системы Главбух по вашему вопросу:  https://usn.1gl.ru/#/document/86/108097/ </t>
  </si>
  <si>
    <t xml:space="preserve">доброе утро. скажите пожалуйста, кто должен заключать срочный труд договор с председателем сельхоз произв кооператива. если членов кооператива всего пять. в набл совете должны быть трое. один председ. можно ли не организовывать правление?</t>
  </si>
  <si>
    <t xml:space="preserve">Доброе утро! Подскажите пожалуйста кто должен размещаться в федресурсах.</t>
  </si>
  <si>
    <t xml:space="preserve">   Форма СТД-Р   не утверждена по состоянию на 04.02.2020, не утвержден и порядок ее заполнения.  В связи с чем спорна сама выдача формы СТД-Р работнику сейчас.     Более подробно об этом Вы можете узнать, перейдя по ссылке:  https://www.1gl.ru/#/document/189/784797/ </t>
  </si>
  <si>
    <t xml:space="preserve">Здравствуйте! Работник написал заявление о предоставлении сведений о трудовой деятельности. При увольнении работодатель выдал работнику форму СТД-Р. Обязан ли сотрудник передать данный документ новому работодателю или только предъявить для ознакомления?</t>
  </si>
  <si>
    <t xml:space="preserve">Здравствуйте, обязан ли работодатель давать работнику после увольнения характеристику</t>
  </si>
  <si>
    <t xml:space="preserve">По вопросу уплаты НДФЛ при получении  в подарок доли в уставном капитале от другого человека (не родственника)  Новый советник должен заплатить НДФЛ по ставке 13%.Размер доходов определите исходя из рыночной стоимости доли. Рыночной можно считать стоимость доли по данным отчета оценщика либо часть стоимости чистых активов организации, пропорциональную размеру доли.  Когда человек получает от другого физлица без статуса предпринимателя доход в натуральной форме в виде подарка, он должен самостоятельно рассчитать сумму НДФЛ и перечислить ее в бюджет. Об этом сказано в подпункте 7 пункта 1 и пункте 2 статьи 228 НК. Однако методики определения стоимости подарка в ситуации, когда дарителем и одаряемым являются граждане, НК не содержит. Нормы пункта 1 статьи 211 НК к такой ситуации неприменимы.  Договор дарения также не предусматривает обязательного указания в нем стоимости дара, поскольку по своему характеру является безвозмездным (ст. 572 ГК).  Методики определения рыночной цены доли в уставном капитале для целей НДФЛ законодательство не содержит. Рыночную стоимость доли можно определить путем независимой оценки либо как часть стоимости чистых активов организации, пропорциональную размеру доли (п. 2 ст. 14 Закона от 08.02.1998 № 14-ФЗ, письмо Минфина от 02.12.2014 № 03-04-07/61655). Чистые активы рассчитывайте с использованием Порядка, утвержденного приказом Минфина от 28.08.2014 № 84н. Данные для расчета стоимости чистых активов возьмите из бухгалтерского баланса за последний год.  Более подробно об этом Вы можете узнать, перейдя по ссылке:  https://vip.1gl.ru/#/document/12/252710/bssPhr27/  По вопросу уплаты налога по действующим договорам аренды По договорам аренды между пайщиками и организацией удерживать и перечислять НДФЛ должна организация-арендатор, как налоговый агент.  Новый собственник  по договорам аренды никакие налоги не платит. Более подробно об этом Вы можете узнать, перейдя по ссылке:  https://vip.1gl.ru/#/document/12/211486/    </t>
  </si>
  <si>
    <t xml:space="preserve">Добрый день. Единственным участником предприятия (ООО) является физическое лицо (гражданин РФ) со 100% долей участия в УК. Доля участия была передана другому физическому лицу (гражданину РФ) безвозмездно. Родственные связи между физ.лицами отсутствуют. На момент передачи доли у предприятия имеется в собственности имущество (объекты недвижимости, земельные участки, с/х техника, оборудование и др.), которое числится на балансе в составе основных средств. Кроме этого между предприятием и физическими лицами (пайщиками) заключены долгосрочные договоры аренды земельных участков с/х назначения, которые учтены на забалансовом счете предприятия. Арендная плата от имени предприятия выплачивается своевременно.  Вопросы: 1. Какие налоги (сборы) должен заплатить новый собственник (физическое лицо) при получении безвозмездной доли? 2. Какая стоимость доли будет являться объектом налогообложения, номинальная или действительная? 3. Какие налоги (сборы) должен заплатить новый собственник касаемо действующим долгосрочным договорам аренды земельных участков между физ.лицами (пайщиками) и предприятием? Или никаких? </t>
  </si>
  <si>
    <t xml:space="preserve">фИЗИЧЕСКОЕ ЛИЦО СОБСТВЕННИК ЗЕМЕЛЬНЫХ 2-х УЧАСТКОВ произвел их перераспределение:</t>
  </si>
  <si>
    <t xml:space="preserve">В этом случае, доп.соглашение подписывать нельзя т.к. срок договора истек т.е. договор прекратил свое действие и не действует.  Изменение прекращенного договора, путем подписания доп.соглашения невозможна. Изменить договор можно, в силу ст.450 ГК РФ, только если он действует.  Подтверждением данного вывода является судебная практика: в постановлении ФАС Северо-Западного округа от 03.06.2002 по делу №А56-35091/01 суд указал   изменение прекращенного обязательства не допускается . ФАС Уральского округа в постановлении от 17.10.2005 №Ф09-3358/05-С5 указал  Помимо изложенного, суды, сославшись на ст. 450 Гражданского кодекса Российской Федерации, сделали вывод о том, что изменения могут быть внесены лишь в действующий договор .   Исходя из этого, можно сделать вывод, что стороны не могут заключить соглашение через два года и должны  заключить новый договор.  Также, возможность заключения дополнительного соглашения к договору с истекшим сроком действия зависит от того, является ли данный договор действующим. Пунктом 3 ст. 425 ГК РФ установлено, что законом или договором может быть предусмотрено, что окончание срока действия договора влечет прекращение обязательств сторон по договору, при этом договор, в котором отсутствует такое условие, признается действующим до определенного в нем момента окончания исполнения сторонами обязательства. Поэтому, если договор являлся действующим, например из-за того, что стороны окончательно не произвели по нему расчеты, то в этом случае, стороны вправе были заключить доп.соглашение и изменить договор.    Более подробно об этом Вы можете узнать, перейдя по ссылке:  https://vip.1gl.ru/#/document/99/9027690/ZA00MK42NS/ https://vip.1gl.ru/#/document/99/9027690/ZA00RO82O3/   </t>
  </si>
  <si>
    <t xml:space="preserve">добрый день, какие могут наступить правовые последствия подписания доп соглашения к договору после прекращения его действия, спустя два года? правомерно ли подписать доп соглашение текущей датой к договору, правоотношения по которому прекращены, с формулировкой о ретроперспективе и применением к прошедшим отношениям?</t>
  </si>
  <si>
    <t xml:space="preserve">Где регистрируется договор и доп соглашение в этом случае?</t>
  </si>
  <si>
    <t xml:space="preserve">Для целей налогового учета стоимость излишков определяйте по рыночным ценам такого имущества (без НДС) (п. п. 5, 6 ст. 274 НК).  Для определения рыночной цены можно взять информацию по аналогичным товарам из Интернета или других открытых источников. Результат оформите справкой.  Также можно привлечь независимого оценщика. Документом, который подтвердит рыночную цену, будет его отчет.  Что касается бухучета, то порядок определения фактической себестоимости запасов при выявлении излишков в ФСБУ 5/2019 не установлен. Он не определен и в МСФО, которыми следует руководствоваться, если порядок учета не установлен в ФСБУ (п. 7.1 ПБУ 1/2008).  По нашему мнению, в такой ситуации фактическую себестоимость запасов, выявленных при инвентаризации, можно определить в порядке, аналогичном безвозмездному получению. Соответственно, излишки принимаются к учету по их справедливой стоимости (п. 15 ФСБУ 5/2019).  Справедливая стоимость - это оценка, основанная на рыночных данных, то есть это цена, по которой была бы осуществлена обычная сделка между участниками рынка с целью продажи актива или передачи обязательства на дату оценки в текущих рыночных условиях (п. 2 IFRS 13).  То есть, по своей сути это та же стоимость, которая в налоговом учете определяется в соответствии со статьей 105.3 НК.  Ее можно определить, например, на основании данных отчета независимого оценщика о рыночной стоимости имущества или также на основании данных из СМИ в отношении аналогичных запасов.     В отношении недостач и излишков при пересортице можно произвести взаимозачет. При этом взаимозачет производится:     по пересортице за один и тот же проверяемый период;  у одного и того же проверяемого сотрудника;  в отношении товарно-материальных ценностей одного и того же наименования и в тождественных количествах.  При этом в бухучете не нужно отражать в расходах стоимость зачитываемых недостач, а в доходах   стоимость зачитываемых излишков. Зачет пересортицы отразите проводками (в разрезе субсчетов по соответствующим наименованиям ТМЦ):     Дебет 10 (41, 43) Кредит 10 (41, 43)    отражен зачет недостач в счет выявленных излишков.     Стоимость недостающих ТМЦ, не зачтенных в счет излишков, спишите на недостачи.     Такой порядок следует из пункта 5.3 Методических указаний, утвержденных приказом Минфина от 13.06.1995 № 49, и Инструкции к плану счетов.     В том случае, когда при зачете недостач излишками по пересортице стоимость недостающих ценностей выше стоимости ценностей, оказавшихся в излишке, эта разница в стоимости относится на виновных </t>
  </si>
  <si>
    <t xml:space="preserve">Добрый день, наше предприятие занимается розничной торговлей. При проведении инвентаризации товаров по кокой стоимости мы должны оценивать излишки и недостачи по товарам, по розничной (с учетом наценки) или по закупочной ( по цене приобретения товаров для розничной продажи). </t>
  </si>
  <si>
    <t xml:space="preserve">по какой стоимости в налоговом учете признаются излишки запасов</t>
  </si>
  <si>
    <t xml:space="preserve">По общему правилу, вновь открывшийся ИП вправе воспользоваться  налоговыми каникулами  в 2020 году, при выполнении всех условий.   Однако, ИП на УСН воспользоваться налоговыми каникулами по  видам  деятельности продажа земельных участков, общепит, гостиничный бизнес не вправе. Так как данные  виды деятельности не поименованы в ст 1  Закона Калужской области от 18.12.2008 № 501-ОЗ  https://usn.1gl.ru/#/document/81/11055919/dfasegpuua/  ИП на ПСН воспользоваться налоговыми каникулами по  видам  деятельности продажа земельных участков, общепит, гостиничный бизнес не вправе.   Так как данные  виды деятельности не поименованы в ст 2.1  Закон Калужской области от 25.10.2012 № 328-ОЗ  https://usn.1gl.ru/#/document/81/10420019/ka_328_oz_22_oz_6/  Другого освобождения для ИП от налогов не предусмотрено.    Каковы плюсы и минусы работы на УСН с объектом  доходы  и  доходы минус расходы  см здесь  https://usn.1gl.ru/#/document/16/62451/  Более подробно об этом Вы сможете узнать, перейдя по ссылкам:  https://usn.1gl.ru/#/document/86/172331/  https://usn.1gl.ru/#/document/86/218761/    </t>
  </si>
  <si>
    <t xml:space="preserve">При открытие ИП в 2020 г какое освобождение от налогообложения? Хотим только открыть ип В 2020 .хОТЕЛОСЬ БЫ УЗНАТЬ О ЛЬГОТАХ .ПОКА НЕ РЕШИЛИ МОЖЕТ ДОХОДЫ МИНУС РАСХОДЫ. вИДЫ ДЕеятельности продажа земельных участков, общепит, гостиничный бизнес</t>
  </si>
  <si>
    <t xml:space="preserve">Здравствуйте. ИП/, ПСН, сотрудники. Каков предел дохода для ИП?</t>
  </si>
  <si>
    <t xml:space="preserve">Поскольку продажа участка осуществляется юридическим лицом, продавцу потребуется представить следующие документы: - свидетельство   о   регистрации юридического  лица  и  учредительные  документы  со всеми действующими изменениями, дополнениями в случае, если таковые имеются;  - один    из    документов,   подтверждающих   полномочия   лица, заключившего договор от имени юридического лица: выписка  из  протокола общего собрания учредителей (акционеров) об избрании органа юридического лица (генерального директора и т.д.); приказ   собственника   о   назначении   директора  (заключение контракта); договор доверительного управления имуществом;  Если договор подписывается лицом, не являющимся  руководителем юридического лица,  дополнительно   представляется   доверенность   на заключение сделки,  подписанная  уполномоченным  лицом (руководителем)  и  скрепленная печатью юридического лица.   Помимо основных документов, идентифицирующих юридическое лицо (продавца), также потребуется представить документы на земельный участок и здание, а именно:  - документ, подтверждающий права продавца на владение земельным участком и зданием; - документ, подтверждающий отсутствие арестов и запрещений на земельный участок и здание;   - справка  из государственной налоговой инспекции об отсутствии задолженности по выплате налога на земельный участок и здание в случаях,  установленных  органами государственной  власти  и  местного  самоуправления.      Юридическому лицу (покупателю) нужно представить следующие документы: - свидетельство   о   регистрации юридического  лица  и  учредительные  документы  со всеми действующими изменениями, дополнениями в случае, если таковые имеются;  - один    из    документов,   подтверждающих   полномочия   лица, заключившего договор от имени юридического лица: выписка  из  протокола общего собрания учредителей (акционеров) об избрании органа юридического лица (генерального директора и т.д.); приказ   собственника   о   назначении   директора  (заключение контракта); договор доверительного управления имуществом.  Если договор подписывается лицом, не являющимся  руководителем юридического лица,  дополнительно   представляется   доверенность на заключение сделки, подписанная  уполномоченным  лицом (руководителем)  и  скрепленная печатью юридического лица.   К договору купли-продажи земельного участка в обязательном порядке прилагаются:      - план земельного  участка,  заверенный  Комитетом  по  земельным ресурсам и  землеустройству,  с  указанием  сервитутов,  если имеются постановления об их установлении;  - сводная  ведомость  оценки  строений,  помещений  и сооружений, расположенных  на земельном участке,  в случае включения их в  предмет договора;  - технический паспорт, заверенный БТИ.   Помимо документов, предоставляемых для регистрации сделки купли-продажи земельного участка и здания, для перехода права собственности к покупателю дополнительно предоставляются:   - заявление от покупателя о регистрации права собственности  в соответствии с условиями договора купли-продажи (допускается просьба о регистрации договора и перехода права собственности   в   одном заявлении);  - заявление  от  продавца   о   регистрации   перехода   права собственности покупателю  (отчуждение    земельного    участка);  - платежные документы о внесении платы  за  регистрацию  права (допускается одновременная оплата регистрации права и сделки);  - передаточный акт или иной  документ  о  передаче  и  приемке земельного участка и здания.  Более подробно об этом Вы можете узнать, перейдя по ссылке:  https://vip.1gl.ru/#/document/99/420287404/XA00MEC2O2/ </t>
  </si>
  <si>
    <t xml:space="preserve">Добрый день, какие необходимы документы для оформления в собственность по договору купли-продажи земельного участка и здания между юридическими лицами.</t>
  </si>
  <si>
    <t xml:space="preserve">пришлите договор купли-продажи между двумя юридическими лицами инструментов инвентаря?</t>
  </si>
  <si>
    <t xml:space="preserve">Если условия о признании компьютерной программы в составе нематериальных активов не выполняются, а также если она получена в пользование по лицензионному договору, затраты на ее приобретение отразите в составе:    расходов будущих периодов, если за использование компьютерной программы установлена фиксированная сумма, которая перечисляется единовременно;  текущих расходов, если за использование компьютерной программы перечисляются периодические платежи. Например, ежемесячная сумма платежа зависит от количества проданных экземпляров компьютерной программы.   Такой порядок следует из пункта 39 ПБУ 14/2007, пункта 18 ПБУ 10/99.  В бухучете при этом сделайте следующие проводки:  Дебет 97 Кредит 60 (76)   учтен фиксированный разовый платеж за использование компьютерной программы;  Дебет (20, 23, 25, 26, 44...) Кредит 60 (76)   учтены периодические платежи за использование компьютерной программы.  После ввода компьютерной программы в эксплуатацию расходы на ее приобретение, учтенные как расходы будущих периодов, подлежат списанию. Порядок списания расходов, относящихся к нескольким отчетным периодам, организация устанавливает самостоятельно. Например, единовременный разовый платеж за использование компьютерной программы организация может списывать равномерно в течение периода, утвержденного приказом руководителя. Применяемый вариант списания расходов будущих периодов закрепите в учетной политике для целей бухучета (п. 7 и 8 ПБУ 1/2008). Списание затрат на приобретение компьютерной программы, учтенных как расходы будущих периодов, отражайте проводками:  Дебет 20 (23, 25, 26, 44...) Кредит 97   списаны расходы на приобретение компьютерной программы.  Кроме того, если организации переданы права на компьютерную программу по лицензионному договору, она признается нематериальным активом, полученным в пользование. Такую компьютерную программу учтите на забалансовом счете. Об этом сказано в пункте 39 ПБУ 14/2007. План счетов не предусматривает отдельного забалансового счета для учета нематериальных активов, полученных в пользование. Поэтому организации нужно самостоятельно открыть забалансовый счет и закрепить это в учетной политике для целей бухучета. Например, это может быть счет 012  Нематериальные активы, полученные в пользование :  Дебет 012  Нематериальные активы, полученные в пользование    учтена стоимость прав на компьютерную программу, полученных в пользование (на основании лицензионного договора).  Порядок определения срока полезного использования исключительного права на компьютерную программу зависит от того, относятся ли такие права к нематериальным активам.  Если организации принадлежат исключительные права на программу для ЭВМ, которую нельзя учесть в составе нематериальных активов, для целей налогового учета срок использования компьютерной программы определяйте:    исходя из временных ограничений использования права на компьютерную программу, если срок действия лицензионного договора установлен (п. 1 ст. 1235 ГК);  равным пяти годам, если срок действия лицензионного договора не установлен (п. 4 ст. 1235 ГК).   В отношении исключительных прав на компьютерную программу, которые признаны нематериальными активами, применяются специальные нормы, предусмотренные статьей 258 НК. Независимо от того, предусмотрен в лицензионном договоре срок действия исключительных прав на компьютерную программу или нет, срок полезного использования для целей налогового учета компания вправе установить самостоятельно. При этом срок полезного использования должен быть не менее двух лет. Это следует из положений абзаца 2 пункта 2 статьи 258 НК. Аналогичные выводы содержатся в письме ФНС от 25.02.2011 № КЕ-4-3/3006.  Затраты на приобретение исключительных прав на программу для ЭВМ стоимостью 100 000 руб. или менее, а также на программы, которые нельзя учесть в составе нематериальных активов (например, при получении права на их использование по лицензионным и сублицензионным соглашениям), отражайте в составе прочих расходов (подп. 26 п. 1 ст. 264 НК). При этом расходы, связанные с использованием программы по лицензионному договору, организация вправе учесть при расчете налога на прибыль независимо от того, зарегистрирована программа в Роспатенте или нет (письмо Минфина от 17.03.2008 № 03-03-06/1/185).  Если организация применяет метод начисления, периодические платежи за использование компьютерной программы учитывайте по мере их начисления (п. 1 ст. 272 НК).  Если организация применяет кассовый метод, налоговую базу уменьшите после приобретения и оплаты компьютерной программы (п. 3 ст. 273 НК). При этом не имеет значения, какие платежи (разовые или периодические) установлены за использование компьютерной программы.  Обоснование в материалах Системы Главбух:  https://www.1gl.ru/#/document/16/71963/tit7/ </t>
  </si>
  <si>
    <t xml:space="preserve">Организация приобрела неисключительную лицензию на право использования программ для ЭВМ. Лицензия бессрочная, в договоре срок лицензии не указан. Программы для ЭВМ используются для продажи продукции. Оплата произведена разовым платежом. Как списывать в бухгалтерском и налоговом учете стоимость лицензии?</t>
  </si>
  <si>
    <t xml:space="preserve">как учесть покупку бессрочной неисключительной лицензии крипто-про низкой стоимости</t>
  </si>
  <si>
    <t xml:space="preserve">Если проводится выездная налоговая проверка налоговые органы имеют право запрашивать любые документы за любые налоговые периоды (ст. 89 и 93 НК)  При проведении камеральной налоговой проверки налоговый орган может запрашивать документы только в соответствии со ст. 88 НК. В иных случаях, не предусмотренных НК налоговый орган запрашивать документы не имеет право (п. 7 ст. 88 НК).  Кроме того, организация не обязана исполнять незаконные запросы ИФНС (п. 11 ст. 1 НК).  Направьте в ИФНС мотивированные отказ в представлении штатного расписания за 2017 год.     Более подробно об этом Вы можете узнать, перейдя по ссылке:  https://www.1gl.ru/#/document/16/70563/bssPhr196 </t>
  </si>
  <si>
    <t xml:space="preserve">Добрый день! Подскажите, имеет ли право ИФНС запрашивать штатное расписание предприятия и за какой срок? Правомерно ли у нас запрашивают штатное расписание за 2017г, если сейчас 2021г?</t>
  </si>
  <si>
    <t xml:space="preserve">Добрый день! Имеет ли право налоговая запросить штатное расписание?</t>
  </si>
  <si>
    <t xml:space="preserve">Да, при оплате по QR-коду Вы должны пробивать кассовый чек и данные о продаже через ОФД должны уходить в ИФНС.  Оплата по QR-коду   это один из способов безналичной оплаты через систему быстрых платежей. Чтобы принимать платежи по QR-коду, продавец должен подключить такую услугу в своем обслуживающем банке. Заплатить по QR-коду может покупатель, у которого есть мобильное приложение банка, поддерживающее такую систему оплаты. Чтобы оплатить покупку, покупатели заходят в приложение банка, сканируют код с реквизитами и оплачивают покупку. Деньги сразу приходят на расчетный счет продавца, продавец получает уведомление об оплате. Поскольку оплата по QR-коду   это один из способов безналичной оплаты, нужно пробить кассовый чек (п. 1 ст. 1.2 Закона от 22.05.2003 № 54-ФЗ).  По общему правилу продавец должен пробить кассовый чек в момент расчета. Исключение предусмотрено для случаев, когда безналичный расчет происходит без личного присутствия покупателя. В этом случае чек должен быть сформирован не позднее рабочего дня, следующего за днем расчета, но не позднее момента передачи товара (п. 5.3, 5.4 ст. 1.2 Закона от 22.05.2003 № 54-ФЗ).  Однако при оплате QR-кодом покупатель непосредственно оплачивает покупку в магазине. То есть расчет происходит в присутствии покупателя, поэтому чек нужно пробить в момент расчета (аналогично расчету по эквайрингу).  По вопросу как настроить прием таких платежей и оформление чеков, Вам необходимо обратиться в обслуживающий банк и к специалистам, которые занимаются настройкой ККТ.  Если деньги сразу зачисляются на расчетный счет, то выручку по продажам отразите проводками:  Дебет 51 Кредит 90-1   отражена выручка от продажи товаров за безналичный расчет.  Если есть временной интервал и деньги зачисляются на счет не в день продажи, то отразите выручку в корреспонденции со счетом 57, а потом отразите поступление денег. Бухгалтерские записи будут  следующие:  Дебет 57 Кредит 90-1   отражена выручка за проданный товар;  Дебет 51 Кредит 57   зачислены деньги на р/с (на основании выписки банка).  Более подробно об этом Вы можете узнать, перейдя по ссылке: https://vip.1gl.ru/#/document/12/417736/, https://vip.1gl.ru/#/document/86/436907/dfasts14g2/ </t>
  </si>
  <si>
    <t xml:space="preserve">Добрый день! Вопрос по кассовым аппаратам. Внедряется новая система безопасных платежей (СБП) по QR коду. Банки предлагают решение, что клиент экономит на комиссии и часть комиссии можно возвращать. Как это реализовать в розничной торговле? Организация маленькая и работаем с определенными кассами, которые реализованы от СБЕР. По закону все платежи должны проходить через ОФД, чтобы налоговая видела, когда проводишь через СБП деньги отражаются только на р/с, но в ОФД не отражаются. Как их отражать продавцу товара?</t>
  </si>
  <si>
    <t xml:space="preserve">Добрый день, какие предприятия обязаны принимать авручку через сбп</t>
  </si>
  <si>
    <t xml:space="preserve">Да, вы являетесь налоговым агентом.   Если срок владения меньше пяти лет, то удержите НДФЛ со всей суммы выплаты действительной стоимости доли. Налог рассчитайте, как при выплате иных доходов, по ставке 13 или 30 процентов (подп. 10 п. 1 ст. 208, п. 1 ст. 210, п. 1, 3 ст. 224, п. 1 ст. 225, п. 1, 2 ст. 226 НК).  При расчете НДФЛ не уменьшайте доходы на сумму расходов на приобретение доли. Налоговый агент не определяет разницу между действительной стоимостью доли и расходами на ее приобретение. А значит, не рассчитывает и не удерживает НДФЛ с такой разницы, как с дивидендов. Имущественный вычет в размере 250 000 руб. при выплате действительной стоимости доли также не предоставляйте.  Участник-резидент вправе уменьшить полученный доход на имущественный вычет в размере 250 000 руб. или сумму расходов на приобретение доли в уставном капитале (подп. 2 п. 2 ст. 220 НК). К таким расходам относятся:   деньги, имущество, которые внесены в уставный капитал при его формировании или направлены на его увеличение;   расходы на приобретение или увеличение доли в уставном капитале.  Налогоплательщик должен сам решить, какой вариант выбрать, и подать в инспекцию декларацию 3-НДФЛ.  Читайте об этом в Системе: https://www.1gl.ru/#/document/12/153945/ </t>
  </si>
  <si>
    <t xml:space="preserve">Физическое лицо выходит из состава участников ООО, долями которого владело три года. Является ли организация налоговым агентом по НДФЛ при выплате участнику действительной доли общества?</t>
  </si>
  <si>
    <t xml:space="preserve">обязанности налогового агента у ООО при выкупе доли участника</t>
  </si>
  <si>
    <t xml:space="preserve">Добрый день!  Какие расходы при производстве  относить к прямым, а какие к косвенным, вы вправе определить самостоятельно. Перечень расходов утверждает руководитель организации и фиксирует его в учетной политике.  Главное, нужно учитывать, что косвенными признаются только такие расходы, которые невозможно отнести к прямым по объективным причинам.  Так, если говорить, об электроэнергии, как о коммунальных расходах, то такие расходы не являются прямыми, поскольку электроэнергия требуется и для работы офиса в целом, да и вообще, для любого предприятия. И судебная практика это подтверждает. Так, в постановлении Арбитражного суда Поволжского округа от 17.03.17 № Ф06-18293/2017 указано, что предприятие, в том числе занятое производством, законно списывает всю  коммуналку  как косвенные затраты в периоде оплаты. Для учета стоимости услуг момент реализации продукции значения не имеет.  Но надо учитывать, что споры с налоговой не исключены. И относить расходы на электроэнергию к прямым или косвенным также нужно исходя из специфики производства. Так, если производство завязано на потреблении повышенной электроэнергии (или требует каких-то дополнительных мощностей и т.д.), то есть, если такое производство в принципе завязано на производстве, где электроэнергия выступает ресурсом, то справедливо относить такие расходы к прямым.  Если же никакой специфики в этом плане нет, то расходы на электроэнергию могут быть  учтены как косвенные. Материалы Системы Главбух по вашему вопросу:  https://vip.1gl.ru/#/document/189/546912/  https://vip.1gl.ru/#/document/86/89041/ </t>
  </si>
  <si>
    <t xml:space="preserve">Добрый день, можно производственной компании расходы на электроэнергию, считать косвенными</t>
  </si>
  <si>
    <t xml:space="preserve">Добрый день! Какие расходы может учитывать предприятие на ОСНО</t>
  </si>
  <si>
    <t xml:space="preserve">Никак эти суммы не уменьшают базу по НДФЛ учредителя управления. Все средства, которые поступают управляющему, являются доходами учредителя управления. Уменьшить их на расходы нельзя (затраты любого вида и типа). Доходы образуются у учредителя на дату перечисления остатка сумм за минусом удержания. То есть доходы   это вся сумму доходов от управления. Но эти доходы в полной сумме образуются у учредителя после получения всех средств за минусом удержания на расходы (компенсацию).  Учредитель не вправе использовать вычеты, предусмотренные в статьях 218 221 НК, так как там нет ни слова об учете расходов на доверительное управление (письмо Минфина от 06.10.2016 № 03-04-05/58252, письмо ФНС от 13.10.2011 № ЕД-3-3/3378).  Более подробно об этом Вы можете узнать, перейдя по ссылке:  https://vip.1gl.ru/#/document/12/147582/ </t>
  </si>
  <si>
    <t xml:space="preserve">Учредитель управления недвижимостью физическое лицо. Вопрос какие доходы в рамках этого договора у него облагаются НДФЛ и в какие сроки, если коммунальные платежи за него оплачивает доверительный управляющий. При этом доверительный управляющий перечислил учредителю не всю сумму причитающегося дохода. уменьшена на сумму коммунальных платежей, но и эта уменьшенная сумма перерчислена не полностью, плюс доверительный управляющий оплачивал помимо коммунальных услуг еще и ремонтные работы в помещении. Эти суммы как учитываются при налогообложении ндфл</t>
  </si>
  <si>
    <t xml:space="preserve">исчислению НДФЛ и страховых взносов на доход доверительного управляющего</t>
  </si>
  <si>
    <t xml:space="preserve">По вопросу действий.  Если компания ведет деятельность по адресу, отличному от указанного в ЕГРЮЛ, то считается, что она ведет деятельность через обособленное подразделение.  Чтобы создать простое обособленное подразделение, которое не имеет признаков филиала или представительства, нужно:    принять решение о создании подразделения;    подготовить подразделение к работе;    встать на учет в налоговом органе по адресу подразделения.  Закон не устанавливает, какой орган компании принимает решение о создании простого обособленного подразделения. Как правило, такое решение принимает директор, поскольку он руководит текущей деятельностью. Чтобы подготовить подразделение к работе, нужно:    определиться с местом нахождения вне адреса компании;    оборудовать стационарные рабочие места;    нанять или перевести сотрудников в новое подразделение.  Тогда обособленное подразделение будет считаться созданным.  Закон прямо не устанавливает, с какого дня простое обособленное подразделение считается созданным. Поэтому датой создания можно считать: дату окончания обустройства рабочего места; дату принятия первого сотрудника на работу; другую дату, связанную с началом деятельности подразделения (например, дату заключения договора аренды помещения). Если  в арендованном помещении уже ведется деятельность, то в данной ситуации наиболее безопасно зарегистрировать обособленное подразделение в течение месяца с момента начала работы (или решения о создании подразделения).     По вопросу необходимости регистрации обособленного подразделения.  Да. По местонахождению каждого своего обособленного подразделения организация должна встать на налоговый учет (абз. 2 п. 1 ст. 83 НК РФ).  В течение месяца со дня создания обособленного подразделения, которое не является филиалом или представительством, организация должна уведомить налоговую инспекцию, в которой состоит на учете (подп. 3 п. 2 ст. 23 НК). Сообщение о создании обособленного подразделения по форме № С-09-3-1 заявитель представляет в ту ИФНС, где организация состоит на учете. На основании этого сообщения инспекция поставит организацию на учет по местонахождению обособленного подразделения.  К сообщению о создании обособленного подразделения, которое не является филиалом или представительством, прикладывают документы, подтверждающие создание обособленного подразделения (например, приказ о создании обособленного подразделения). Если организация вправе выбирать инспекцию для постановки на учет обособленного подразделения, представьте уведомление о выборе ИФНС.  Сообщение (уведомление, подтверждающие документы) в налоговую инспекцию можно отправить в электронном виде (с квалифицированной электронной подписью). Об этом сказано в пункте 7 статьи 23, пункте 5.1 статьи 84 НК. Также уведомление можно передать в инспекцию лично или отправить по почте заказным письмом.     По вопросу наименования обособленного подразделения.  Указание наименования обособленного подразделения   это право организации, а не обязанность (п. 18 порядка заполнения, утвержденного ФНС России в приказе от 9 июня 2011 г. № ММВ-7-6/362@). В заявлении на регистрацию подразделения организация имеет право указать наименование    Обособленное подразделение ООО  Ромашка  или  Ромашка  без слов  Обособленное подразделение . Законодательство не этот счет не содержит никаких ограничений.    Материалы Системы Главбух по вашему вопросу:  https://www.1gl.ru/#/document/11/18909//   https://www.1gl.ru/#/document/117/53274/ </t>
  </si>
  <si>
    <t xml:space="preserve">Добрый день! Наша организация заключила договор аренды на 3 года в Москве, с созданием рабочих мест (офисные сотрудники). В настоящий момент договор находится на регистрации. При этом у организации уже есть зарегистрированный юридический адрес по другому адресу, также в Москве, но другом территориальном органе. Подскажите пожалуйста: 1. Какие действия должна должна произвести организация при заключении дополнительного договора аренды с созданием новых рабочих мест? 2. Правильно ли мы понимаем, что нам нужно зарегистрировать Обособленное подразделение? Как его правильно зарегистрировать и в какой форме подать заявление? Можно ли такие документы отправить через сервис электронной сдачи отчетности, например, Такском или лучше такие заявления подавать иным образом? 3. Нужно ли организации при регистрации обособленного подразделения его как - то дополнительно обозначать, То есть ООО "Ромашка" такое - то отделение или это не обязательно?  </t>
  </si>
  <si>
    <t xml:space="preserve">А по месту прописки директора можно создать обособленное подразделение?</t>
  </si>
  <si>
    <t xml:space="preserve">Если мы верно поняли речь идет о начислении взносов за период действия Закона 212-ФЗ, соответственно, датой возникновения задолженности является период 2016 года. Согласно пункту 6 статьи 25 Закона № 212-ФЗ, пени начисляются, исходя из 1/300 ставки рефинансирования. </t>
  </si>
  <si>
    <t xml:space="preserve">Добрый день! ООО в суде отстаивало право на применение льготного тарифа при начислении взносов в 2015 и 2016гг, последнее заседание суда прошло в марте 2020 года. Суд отказал ООО, и теперь ПФ доначисляет взносы по каждому сотруднику и выставит задолженность ООО. Нас интересует вопрос по какой схеме будет рассчитываться пеня. Задолженность возникла за 2016 год, при расчете пени будет применяться коэффициент 1/300 или 1/150??</t>
  </si>
  <si>
    <t xml:space="preserve">ставка рефинансирования при начислении пеней жкх в 2024 г.</t>
  </si>
  <si>
    <t xml:space="preserve">Организация должна сдать декларацию  об объеме оборота этилового спирта, алкогольной и спиртосодержащей продукции  - по форме №4, утвержденной  Приказом Росалкогольрегулирования от 17.12.2020 № 396       Более подробно об этом Вы можете узнать, перейдя по ссылке:  https://buh.action360.ru/#/document/99/573230606/bssPhr18 </t>
  </si>
  <si>
    <t xml:space="preserve">Добрый день! Какую форму алкогольной декларации нужно сдать для производства тортов и продукции, с использованием алкоголя в 1 кв 2021г.?</t>
  </si>
  <si>
    <t xml:space="preserve">по какой форме сдаем декларацию ндс за 1 кв.2024</t>
  </si>
  <si>
    <t xml:space="preserve">По вопросу квалификации работника    Работодатели обязаны применять ЕТКС (профстандарты) в двух случаях. Первый   за работу по должности закон устанавливает компенсации или льготы либо ограничения. В этом случае наименование должностей указывайте, как в ЕТКС (профстандарте) или квалификационном справочнике. Дополнительных требований нет (ст. 57, 195.3 ТК, п. 5 письма Минтруда от 04.04.2016 № 14-0/10/13-2253).  Второй   работу по должности могут выполнять только сотрудники с определенным образованием, знаниями либо опытом. Требования к квалификации должен устанавливать ТК, федеральный закон или иной нормативно-правовой акт (ст. 195.3 ТК).  Так, например, обязательные требования к образованию установлены для отдельных категорий работников. К ним относят:  - педагогических работников (ст. 331 ТК, ст. 46 Закона от 29.12.2012 № 273-ФЗ);  - научно-педагогических работников (ст. 331 ТК, ст. 46 Закона от 29.12.2012 № 273-ФЗ, приказ Минздравсоцразвития от 11.01.2011 № 1н);  - медицинских работников (ч. 1 ст. 69, ч. 2 ст. 100 Закона от 21.11.2011 № 323-ФЗ);  - госслужащих (ст. 12 Закона от 27.07.2004 № 79-ФЗ, письмо Минтруда от 09.07.2012 № 17-2/973).  При этом, если закон требований к образованию не устанавливает, работодатель вправе, но не обязан установить свои требования и прописать их в локальных актах, например, в должностной инструкции (письмо Минтруда от 04.04.2016 № 14-0/10/13-2253).  В остальных случаях применение положений ЕТКС (профстандартов) носит рекомендательный характер. Отметим, что в соответствии с п.10 Квалификационного справочника должностей руководителей, специалистов и других служащих, утв. постановлением Минтруда России от 21.08.1998 № 37, лица, не имеющие специальной подготовки или стажа работы, установленных требованиями к квалификации, но обладающие достаточным практическим опытом и выполняющие качественно и в полном объеме возложенные на них должностные обязанности, по рекомендации аттестационной комиссии в порядке исключения могут быть назначены на соответствующие должности так же, как и лица, имеющие специальную подготовку и стаж работы. Таким образом, если в силу закона наличие специального образования или квалификации не является обязательным требованием для занятия должности  Сервисный инженер , то Вы вправе перевести на нее слесаря по ремонту ТУ 4 р., даже если у него нет соответствующего документа об образовании. В этом случае неблагоприятных последствий для организации не наступит.  Теперь, что касается обучения сотрудников и проведения аттестации.  Так, организация вправе предусмотреть свой порядок присвоения квалификации или получения специальности, закрепив его в локальном акте. В таком случае получать лицензию на образовательную деятельность не нужно. Однако при этом работодатель не вправе выдавать сотруднику документы, которые подтверждают, что он прошел обучение и получил такую квалификацию или специальность.  Также работодатель вправе проводить аттестацию сотрудников в порядке, определенном внутреннем документом компании. В таком случае получать лицензию также не нужно. При этом если аттестация не является обязательной, но работодатель планирует ее провести, обязанность сотрудника проходить аттестацию нужно закрепить в трудовом договоре.  Материалы Системы Главбух по вашему вопросу:  https://www.1gl.ru/#/document/16/62855/    </t>
  </si>
  <si>
    <t xml:space="preserve">Доброе утро. Вопрос по кадрам. На сколько правильно переводить сотрудника с должности слесарь по ремонту ТУ 4 р сразу на должность сервисный инженер? кто обязан придерживаться требований ЕТКС? какие последствия для организации, если рекомендации еткс не будут соблюдены? имеет ли право организация самостоятельно проводить повышение квалификации/аттестацию на соответствие конкретной должности сотрудников, не имея на это лицензии?</t>
  </si>
  <si>
    <t xml:space="preserve">Здравствуйте, есть в ЕТКС должность бухгалтера по кассовым операциям</t>
  </si>
  <si>
    <t xml:space="preserve">Нет, не освобождается.  Минфин разъяснил, что адвокаты-военные пенсионеры платят взносы за себя в фиксированном размере (подп. 2 п. 1 ст. 419 НК). Предложение об освобождении от уплаты страховых взносов военных пенсионеров, являющихся адвокатами, не поддерживается (письма Минфина России от 15.12.2020 г. № 03-01-11/109419, от 29.10.2020 г. № 03-15-05/94210).   </t>
  </si>
  <si>
    <t xml:space="preserve">Адвокат, является военным пенсионером. В 2021г. он освобождается от уплаты налога в пенсионный фонд? Какие документы надо подать в этой связи?</t>
  </si>
  <si>
    <t xml:space="preserve">Добрый день, как правильно воспользоваться льготой для военных пенсионеров</t>
  </si>
  <si>
    <t xml:space="preserve">Под прослеживаемость попадают коды ТН ВЭД ЕАЭС, а не ОКВЭД. Перечень товаров, подлежащих прослеживаемости на территории Российской Федерации доступен по ссылке:  https://www.1gl.ru/#/document/97/486397/dfasubme9v/  С 1 июля 2021 года в России должна была действовать система прослеживаемости импортных товаров (Закон от 09.11.2020 № 371-ФЗ). Но начало ее действия перенесли с 1 июля на неопределенный срок (письмо ФНС от 30.06.2021 № ЕА-4-15/9208).  То есть вовремя реализовать новые положения законодательства ФНС не смогло.     Материалы Системы Главбух по вашему вопросу:  https://www.1gl.ru/#/document/184/61485/ </t>
  </si>
  <si>
    <t xml:space="preserve">Добрый день! Подскажите пожалуйста, какие товары относятся к прослеживаемым? Относится ли ОКВЭД 18.1 к прослеживаемым товарам и нужно ли указывать номер таможенной декларации ?  </t>
  </si>
  <si>
    <t xml:space="preserve">Добрый день! Телевизор из Беларусии относится к прослеживаемому товару</t>
  </si>
  <si>
    <t xml:space="preserve">Если зарплату за 2019г. выплатили во втором квартале 2020г., то ее нужно отразить в разделе 2 в расчете за полугодие.  Удержанный с выплаченной зарплаты НДФЛ отразите в разделе 1 в строке 070.  В разделе 2 заполните столько блоков, за сколько месяцев была выплачена зарплата. В строке 100 укажите последний день месяца, за который выплачена зарплата, в строке 110   дату выплаты, в строке 120   следующий рабочий день после даты в строке 110, в строке 130   сумму зарплаты за месяц, в строке 140  НДФЛ.  Более подробно об этом Вы можете узнать, перейдя по ссылке:  https://www.1gl.ru/#/document/86/203316/  https://www.1gl.ru/#/document/86/203315/  https://www.1gl.ru/#/document/117/53495/ </t>
  </si>
  <si>
    <t xml:space="preserve">Вопрос: форма 6НДФЛ, раздел2- как заполнять, во 2 квартале 2020 г.  произведена выплата заработной платы за 2019, потому что была задержка в выплатах заработной платы, по причине отсутствия денежных средств на расчетном счете.</t>
  </si>
  <si>
    <t xml:space="preserve">по какой форме сдаем 6ндфл за 1 кв2024 г.?.</t>
  </si>
  <si>
    <t xml:space="preserve">По вопросу каким способом вернуть деньги.  Вернуть деньги можно только безналичными.  Выплата денег за товар, который был оплачен безналичным способом, не входит в закрытый перечень операций, на проведение которых можно расходовать наличную выручку. Следовательно, вернуть деньги из кассы покупателю нельзя (п. 2 указания Банка России от 07.10.2013 № 3073-У).  Более подробно об этом Вы можете узнать, перейдя по ссылке: https://vip.1gl.ru/#/document/12/139120/qwert99/  По вопросу есть ли срок для возврата ошибочных платежей.  Да, есть.  Ошибочно зачисленные средства вернуть плательщику нужно в течение 10 дней после того, как получили выписки из банка. Об ошибочных суммах сообщите банку в письменной форме. Если не подадите такие возражения в 10-дневный срок, операции и остаток денег на счете банк сочтет подтвержденными по умолчанию (п. 2.1 плана счетов, утв. положением ЦБ от 27.02.2017 № 579-П).  Более подробно об этом Вы можете узнать, перейдя по ссылке: https://vip.1gl.ru/#/document/12/166438/  По вопросу есть ли у продавца риск получить штраф за неприменение ККТ.  Да, есть.  Организация обязана применять ККТ при расчетах за товары, работы, услуги (ст. 1.1, п. 1 ст. 1.2 Закона от 22.05.2003 № 54-ФЗ). Термин  расчеты  подразумевает прием и выплату денег в наличном или безналичном порядке за товары, работы, услуги. В данном случае у вас была сделка купли-продажи с покупателем, Вы реализовали товар и получили деньги за товар. То есть это не ошибочно поступившие средства.  Если ИП производит оплату банковской картой   это расчеты с предъявлением ЭСП. В этом случае применять ККТ нужно. Это следует из пункта 9 статьи 2 Закона от 22.05.2003 № 54-ФЗ, пункта 1 статьи 862 ГК, пункта 1.1 главы 1 положения ЦБ от 19.06.2012 № 383-П.  Значит нужно было пробить кассовый чек. А вы в момент расчета кассовый чек не пробили.  Если Вы вернете деньги, то при проверке могут обнаружить эту ситуацию и решить, что таким способом Вы уклонились от применения ККТ и привлечь к ответственности.  Подробнее об этом в рекомендациях Системы Главбух: https://vip.1gl.ru/#/document/86/130627/dfasr2o2ym/ </t>
  </si>
  <si>
    <t xml:space="preserve">Добрый день! Подскажите пожалуйста, такая ситуация: в декабре покупатель ИП внес оплату за товар (разовая сделка) на р/с организации- продавца через банкомат (данная операция подлежит применению ККТ у продавца). Но так как у организации- продавца нет ККТ, то стороны приняли решение в январе вернуть оплату покупателю - ИП как ошибочный платеж по заявлению ИП о возврате , чтобы он позднее произвел платеж за товар через р/с по платежному поручению (безналичной оплатой, не подлежащей применению ККТ). Возникли следующие вопросы : 1. Каким способом лучше вернуть ошибочный платеж покупателю (из кассы наличными или безналичным путем на р/с) ? ; 2. Есть ли срок для возврата ошибочных платежей по заявлению покупателя ? ; 3. Есть ли у продавца риск всё-таки попасть на штраф за неприменение ККТ в данной ситуации (на основании чего) ?</t>
  </si>
  <si>
    <t xml:space="preserve">Добрый день, можно ли вернуть деньги оплаченные по договору-оферты?</t>
  </si>
  <si>
    <t xml:space="preserve">По вопросу НДФЛ с материальной помощи  Нет, НДФЛ не облагается единовременная материальная помощь в любом размере.  Более подробно об этом Вы можете узнать, перейдя по ссылке:  https://www.1gl.ru/#/document/86/170067/     По вопросу страховых  Нет, страховыми не облагается.  Более подробно об этом Вы можете узнать, перейдя по ссылке:  https://www.1gl.ru/#/document/12/213253/ </t>
  </si>
  <si>
    <t xml:space="preserve">Добрый день! Скажите пожста, материальная помощь родственнику умершего сотрудника облагается НДФЛ и страховыми взносами?  </t>
  </si>
  <si>
    <t xml:space="preserve">Добрый день! Облагается ли разовая материальная помощь страховыми взносами?</t>
  </si>
  <si>
    <t xml:space="preserve">Чистую прибыль ООО может распределять по решению общего собрания его участников (единственного учредителя). Принять его общество вправе ежеквартально, раз в полгода или раз в год. Дивиденды должны быть выплачены не позже 60 дней с даты, когда было принято соответствующее решение. В течение указанного срока дивиденды могут быть перечислены частями.    Подробнее об этом в рекомендациях Системы Главбух:  Как определить сумму и порядок выплаты дивидендов  и по ссылке https://vip.1gl.ru/#/document/189/626595/ </t>
  </si>
  <si>
    <t xml:space="preserve">Добрый день. Организация ООО 30 июня приняла решение о выплате дивидендов за предыдущие годы, правильно ли мы понимаем, что если иное не прописано в уставе или решении, то в течение 60 дней дивиденды должны быть выплачены. И могут ли они быть выплачены частями, или это также необходимо прописывать ?</t>
  </si>
  <si>
    <t xml:space="preserve">Добрый день! Хотим перечислить в первый раз дивиденды учредителю.</t>
  </si>
  <si>
    <t xml:space="preserve">Да, должны, так как это доход, который прямо поименован в статьи 309 НК, а все такие доходы отражаются в данном расчете.  Ниже приведен порядок заполнения. Если возникают сложности с заполнением каких-либо строк, то уточните, пожалуйста, каких     Более подробно об этом Вы можете узнать, перейдя по ссылке:  https://www.1gl.ru/#/document/16/69061/ </t>
  </si>
  <si>
    <t xml:space="preserve">Перечислили % по договору займа чешской организации. Налог на прибыль не удерживали во избежание двойного налогообложения. Должны ли мы представить в налоговый орган налоговый расчет по форме КНД 1151056? Как ее заполнить?</t>
  </si>
  <si>
    <t xml:space="preserve">Подскажите, пожалуйста, как заполнить Расчет по форме КНД 1151056?</t>
  </si>
  <si>
    <t xml:space="preserve">В инспекцию и по реквизитам ФНС по месту учета организации.  Платежки по НДС оформляйте по Правилам, которые утверждены приказом Минфина от 12.11.2013 № 107н.  В частности, в платежном поручении на перечисление НДС в бюджет укажите:    в поле 101  Статус лица, оформившего документ    код 02 (налоговый агент);  поле 104  КБК    код бюджетной классификации НДС;  поле 106  Основание платежа    код ТП (платеж текущего года);   Более подробно об этом Вы можете узнать, перейдя по ссылке:  https://www.1gl.ru/#/document/16/69049/dfash1hi85/ </t>
  </si>
  <si>
    <t xml:space="preserve">Организация арендует гос.имущество и выступает налоговым агентом по НДС. В договоре с арендодателем отдельно указана суммы аренды и отдельно сумма НДС подлежащая уплате в бюджет. Для оплаты НДС Арендодатель указывает реквизиты ИФНС по своему местонахождению. Реквизиты ИФНС по месту нахождения организации иные. В какую ИФНС арендатор должен перечислить НДС?</t>
  </si>
  <si>
    <t xml:space="preserve">Подскажите реквизиты для оплаты налогов НДС и прибыли поменялись?</t>
  </si>
  <si>
    <t xml:space="preserve">По вопросу Какими документами нужно оформить сделку по возмещению затрат  Законодательно такой документооборот не определен, поэтому Вы можете оформить произвольный документ на перевыставление затрат, например акт или счет. Главное, чтобы в документе были заполнены обязательные реквизиты, предусмотренные для первичного документа (п. 1 ст. 9 Закона от 06.12.2011 № 402-ФЗ).  По вопросу как отразить в бух. Учете  Получение дохода отразите:  Дебет 76  Кредит 91-1  отражено возмещение затрат от контрагентов.  Дебет 51 Кредит 76   получена компенсация от контрагента.  Наряду с доходами в бухучете нужно отразить и расходы:  Дебет 91-2 Кредит 76 (60)  включена в расходы стоимость оказанных услуг .  По вопросу и будут ли такие поступления облагаться налогом УСН?  Да, будут как внереализационные доходы. Они не входят в список необлагаемых доходов при УСН.  Материалы Системы Главбух по вашему вопросу:  https://usn.1gl.ru/#/document/16/58415  https://usn.1gl.ru/#/document/86/240448  https://usn.1gl.ru/#/document/16/58200 </t>
  </si>
  <si>
    <t xml:space="preserve">Добрый день! К водопроводу, который числится на балансе нашего предприятия подключены еще несколько компаний. Труба подачи воды пришла в негодность, в связи с износом и требовала замены. Наше предприятие заключило договор на замену водопровода с управляющей компанией и договоры на возмещение части затрат с компаниями, которые запитаны от нашей трубы. Какими документами нужно оформить сделку по возмещению затрать, как отразить в бух. учете и будут ли такие поступления облагаться налогом УСН? Мы на УСН "Доходы"</t>
  </si>
  <si>
    <t xml:space="preserve">добрый день! как отражать возмещение расходов в бух учете?</t>
  </si>
  <si>
    <t xml:space="preserve">Добрый день!  Если у Вас заключен договор транспортной экспедиции и Вы привлекали для перевозки сторонних перевозчиков, то, считаем, Вы должны использовать код 1010425 Транспортно-экспедиционные услуги по организации международных перевозок товаров  То, как учитывать доходы и расходы, устанавливается условиями договора.  Если по условиям договора экспедитор самостоятельно выполняет все обязательства перед клиентом (перевозит груз, выполняет погрузочно-разгрузочные работы, оформляет таможенные документы и т. п.), то цена договора определяется как единая стоимость услуг экспедитора. В этом случае выручкой от реализации признается вся сумма доходов, полученных экспедитором, а факт оказания услуг подтверждается актом на всю сумму договора.  Аналогичный порядок бухучета и налогообложения доходов и расходов применяйте, если экспедитор привлекает сторонние организации, но в договоре отражена общая стоимость его услуг. В такой ситуации вся сумма, полученная от заказчика, признается выручкой экспедитора, а все понесенные им затраты (включая оплату услуг сторонних организаций) формируют себестоимость его услуг на общих основаниях (так же как расходы на ГСМ, оплату труда и т. д.). Такие разъяснения содержатся в письме Минфина от 16.02.2009 № 03-03-06/1/65.  Но если экспедитор привлекает третьих лиц, то он оказывает услуги по организации международной перевозки, отсюда и код 1010425.  Материалы Системы Главбух по вашему вопросу:  https://vip.1gl.ru/#/document/117/53933/tit4/  https://vip.1gl.ru/#/document/12/156629 </t>
  </si>
  <si>
    <t xml:space="preserve">какой правильно выбрать код по международной перевозке. Мы нанимали перевозчика, но его услуги не перевыставляли, а относили на свои расходы, и продавали услугу, как свою, с наценкой. Какой правильно выбрать код: 1010425 или 1010423 ? этот код нужен при заполнении декларации по ндс так как идет ставка 0%</t>
  </si>
  <si>
    <t xml:space="preserve">Добрый день. Подскажите, порядок налогообложения сделки транспортной экспедиции у Экспедитора?</t>
  </si>
  <si>
    <t xml:space="preserve">Самозанятый   это только статус налогоплательщика. На таможенные обязанности возможность использовать тот ли иной режим налогообложения данный статус не влияет.  И само по себе таможенное оформление товаров   процесс крайне сложный и который зависит от разных факторов. Минэкономразвития разработало методическое пособие для начинающих экспортеров (см.  www.ved.gov.ru). В разделе  Помощь экспортеру    Учебное пособие для начинающих экспортеров можно найти пошаговую инструкцию как подготовиться к выходу на внешние рынки:  http://www.ved.gov.ru/rus_export/export_from_russia/     Материалы Системы Главбух по вашему вопросу:  https://www.1gl.ru/#/document/16/72530/ </t>
  </si>
  <si>
    <t xml:space="preserve">что нужно декларарировать на таможне если реализуют товар, то что на таможне должен предоставить самозанятый? если самозанятый производит ИТ товар , и продает его за рубеж, интересует данная ситуация </t>
  </si>
  <si>
    <t xml:space="preserve">Добрый день! как провезти оплату самозанятому в 1с пошаговая инструкция</t>
  </si>
  <si>
    <t xml:space="preserve">Добрый день!  Сделки с самозанятым гражданином оформляйте с учетом общих требований ГК. Договор с самозанятым может быть как в письменной форме, так и в виде оферты. Допустим также вариант в виде обмена электронными документами (п. 1 ст. 158, п. 1 ст. 161 ГК, п. 1 письма ФНС от 20.02.2019 № СД-4-3/2899).  Т.е. если у Вас не заключен трудовой договор, у Вас может быть обычный договор ГПХ, например, договор об оказании услуг, оформленный в рамках ГК РФ. Договором может быть предусмотрено оформление актов об оказании услуг или иных первичных документов со всеми обязательными реквизитами.  Организация должна платить страховые взносы и удерживать НДФЛ, как при ГПД с обычными гражданами, только если самозанятый работает у нее по трудовому договору или уволился меньше двух лет назад, а доходы как самозанятый получает от других компаний. Полученные в таком случае доходы не облагаются налогом на профессиональный доход (подп. 8 п. 2 ст. 6 Закона от 27.11.2018 № 422-ФЗ).  Если самозанятый не работает в организации по трудовому договору и не был в ее штате последние два года, с вознаграждения по договорам подряда на выполнение работ и на оказание услуг он самостоятельно платит налог на профессиональный доход (подп. 8 п. 2 ст. 6 Закона от 27.11.2018 № 422-ФЗ). Исчислять и удерживать НДФЛ организации не потребуется, так как плательщики налога на профессиональный доход освобождены от НДФЛ (п. 8 ст. 2 Закона от 27.11.2018 № 422-ФЗ).  Материалы Системы Главбух по вашему вопросу:  https://vip.1gl.ru/#/document/86/122108/  https://vip.1gl.ru/#/document/86/115262/ </t>
  </si>
  <si>
    <t xml:space="preserve">Здравствуйте! Как оформляются правоотношения с самозанятым и организацией ООО по оказанию им услуг. Какие налоги должно перечислить общество и отражается ли эта выплата в формах отчетности по НДФЛ?</t>
  </si>
  <si>
    <t xml:space="preserve">Добрый день! На основании чего самозанятый не платит НДС, статью?</t>
  </si>
  <si>
    <t xml:space="preserve">По каким причинам программа считает не из МРОТ / 29,3, а из 23 дней в январе, эксперт ответить не может. Стоит проверить, были ли начисления в январе и какие настройки программы.  Проверьте расчет среднедневного заработка за расчетный период, если он меньше минимального, считайте из МРОТ  Для расчета среднего дневного заработка из МРОТ формула такая:    Средний дневной заработок из МРОТ  =  МРОТ на дату выплаты компенсации  :  Среднемесячное число календарных дней (29,3)  Примеры расчета в Обосновании  У вас как у пользователя Системы есть бесплатный доступ к электронному сервису Расчетчик зарплат. Это набор онлайн-калькуляторов для расчета выплат из среднего заработка.   В сервисе можно рассчитать и проверить сумму компенсации за неиспользованный отпуск: http://rz.glavbukh.ru/komp/        Более подробно об этом Вы можете узнать, перейдя по ссылке:  https://vip.1gl.ru/#/document/86/162672  http://rz.glavbukh.ru/komp/    </t>
  </si>
  <si>
    <t xml:space="preserve">Подскажите, пожалуйста, возникла такая ситуация, сотрудник работал с 16.03.2020 сейчас увольняется 28.01, за весь период времени у него было начисление зарплаты в марте 6400,00 за 10 рабочих дней, а далее простой и отпуска за свой счет, т.е. больше он не работал. Для расчет компенсации соответственно получается сумма среднедневного заработка 398,25. Как мы правильно должны рассчитать компенсацию за неиспользованный отпуск. Получается, что считает не из МРОТ/29,3, а дни берет исключая праздничные 8дней. Есть ли законодательно обоснованная данная ситуация непонятно почему количество дней берет 23(в январе за минусом праздников, а не среднюю 29,3) Вот по какому моменту нужна ссылка на официальные материалы</t>
  </si>
  <si>
    <t xml:space="preserve">Добрый день. Какие выплаты входят в среднемесячную зарплату по предприятию</t>
  </si>
  <si>
    <t xml:space="preserve">Принципиального значения не имеет в какую именно налоговую инспекцию Вы будете обращаться за разъяснением. Налоговые органы обязаны предоставить письменный ответ в установленный 30-тидневный срок. Вы, так же, вправе обратиться с данным вопросом непосредственно в ЦА ФНС России, воспользовавшись он-лайн сервисом   Обратиться в ФНС  на сайте ФНС России (www.nalog.ru).  Материалы Системы Главбух по вашему вопросу: https://vip.1gl.ru/#/document/16/57813/    </t>
  </si>
  <si>
    <t xml:space="preserve">Добрый день! если работник выполняет дистанционную работу в соответствии с пунктом 312.1 трудового кодекса, то обособленного рабочего места не возникает, однако для подстраховки хотим обратиться в ФНС за разъяснениями. В какую ФНС написать разъяснения по месту регистрации предприятия или где находится дистанционный сотрудник? </t>
  </si>
  <si>
    <t xml:space="preserve">Добрый день! Не работает он лайн чат консультации на сайте</t>
  </si>
  <si>
    <t xml:space="preserve">По итогам налогового периода ,  для расчета единого налога по УСН,  применяется та ставка, которая  действовала на 31 декабря отчетного периода. Если на уровне субъекта  РФ  была установлена  льготная ставка для налогообложения для отдельных категорий налогоплательщиков и  данный налогоплательщик соответствовал   критериям для применения  пониженной ставки для расчета единого налога по УСН в проверяемом периоде, то налоговая инспекция должна была применить налоговую ставку в размере 10%.  Но , если  в проверяемом периоде действовала  ставка 15%, в на момент проверки действует льготная ставка 10%, то  налоговая инспекция исчислила налог верно.  Пример:  На 31.12.2017 году действовала ставка по УСН -15%   В 2020 году   проводится выездная налоговая проверка за 2017 год и в 2020 году  уже действует ставка налога 10%, то при выявлении  занижения налоговой базы и доначисления единого налога по УСН за 2017 год налоговой инспекций  должна быть применена ставка налога 15%.     Материалы Системы Главбух по вашему вопросу: https://usn.1gl.ru/#/document/12/278925/ </t>
  </si>
  <si>
    <t xml:space="preserve">Организация на УСН (доходы минус расходы) в результате деятельности за период уплатила минимальный размер.В ходе налоговой проверки налоговый орган выявил занижение доходов и произвел доначисление налога по усн по ставке 15%.В период проверки в регионе действовала региональная ставка для налогоплательщиков на УСн (доходы минус расходы)-10%. налогоплательщик по условиям применения удовлетворяет требованиям регионального закона. Вопрос.Обязана ли налоговая инспекция в ходе налоговой проверки в случае доначисления налога по усн, для определения налоговой обязанности налогоплательщика, применять именно региональную ставку, установленную региональным законом, в размере 10%.</t>
  </si>
  <si>
    <t xml:space="preserve">пример заполнения декларации по усн с льготной налоговой ставкой 0</t>
  </si>
  <si>
    <t xml:space="preserve">Нет, исходя из приведенных Вами показателей, не должна. Ни за 2019, ни за 2020 годы.  Объясняется это следующим. НКО должна провести обязательный аудит, если по итогам года, предшествующего аудируемому, у нее объем выручки превысил 400 млн. руб. или сумма активов баланса превысила 60 млн. руб. Это следует из п. 4 ч. 1 ст. 5 Закона № 307-ФЗ), данная норма распространяется на все организации, кроме сельхозкооперативов и их союзов, ГУП, МУП.  Таким образом, если выручка от предпринимательской деятельности НКО превышает 400 млн. руб. (без учета НДС), то проведение аудита является обязательным. НКО вправе иметь в собственности здания, сооружения, жилищный фонд, оборудование, инвентарь, денежные средства в рублях и иностранной валюте, ценные бумаги и иное имущество, земельные участки в собственности или на ином праве (ст. 25 Закона от 12.01.1996 № 7-ФЗ  О некоммерческих организациях ). Если валюта баланса НКО превышает 60 млн. руб., то проведение аудита обязательно.  Также отметим следующее. Обязательный аудит проводится, если организация имеет определенную организационно-правовую форму или осуществляет определенный вид деятельности, или имеет определенные финансовые показатели, или сдает консолидированную отчетность. Все критерии, когда необходимо проводить обязательный аудит, приведены в ч. 1 ст. 5 Закона от 30.12.2008 № 307-ФЗ  Об аудиторской деятельности  (далее   Закон № 307-ФЗ). Полный перечень случаев обязательного аудита бухотчетности за 2019 год с указанием вида аудируемой отчетности и возможных проверяющих приведен в информации Минфина от 09.01.2020 (размещена на официальном сайте Минфина в разделе  Аудиторская деятельность/Общая информация/Обязательный аудит ).   Вам нужно посмотреть этот полный перечень, из него станет ясно, подпадает ли организация под обязательный аудит или нет.  Кроме того, обязательность проведения аудита может быть прописана в уставе НКО.     Материалы Системы Главбух по Вашему вопросу: https://vip.1gl.ru/#/document/16/64073/tit1/, https://vip.1gl.ru/#/document/16/64073/tit4/. </t>
  </si>
  <si>
    <t xml:space="preserve">Здравствуйте, пожалуйста помогите. НКО в форме частного учреждения должна проводить обязательный аудит за 2019год если выручка за 2018год 53 мил.руб,2019 год -56 мил. руб., Валюта баланса на конец 2018года 15мил.руб, валюта баланса на конец 2019года 22мил.руб.? </t>
  </si>
  <si>
    <t xml:space="preserve">Обязательный ли аудит у некоммерческого БЛАГОТВОРИТЕЛЬНОГО ФОНДА в 20234 году</t>
  </si>
  <si>
    <t xml:space="preserve">На 01 октября рассчитывайте остаточную стоимость  основных средств по правилам бухучета по объектам, которые признаются амортизируемым имуществом по правилам главы 25 НК  (подп. 16 п. 3 ст. 346.12 НК).  После перехода наУСН в книге учета доходов и расходов зафиксируйте остаточную стоимость основных средств, рассчитанную по правилам налогового, а не бухгалтерского учета (п. 2.1 ст. 346.25 НК).  Более подробно об этом вы сможете узнать, перейдя по ссылке:  https://www.1gl.ru/#/document/86/169260/    </t>
  </si>
  <si>
    <t xml:space="preserve">Здравствуйте, подскажите, при переходе на УСН с ОСНО - остаточную стоимость по основным средствам на 01 октября ИФНС берет по бухучету или налоговому? Ведь бу и ну могут сильно отличаться.</t>
  </si>
  <si>
    <t xml:space="preserve">Для расчета налога на прибыль берем остаточную стоимость по бухучету?</t>
  </si>
  <si>
    <t xml:space="preserve">По вопросу подтверждения группы инвалидности при трудоустройстве Нет, работник не должен уведомлять работодателя о наличии у него группы инвалидности. Документ об инвалидности не входит в перечень обязательных документов, которые кандидат предоставляется при трудоустройстве. При этом, если речь идет о трудоустройстве на работу с вредными (опасными) факторами, то факт наличия у кандидата группы инвалидности может быть установлен на предварительном медосмотре. Отметим, что работник не может объявить себя инвалидом самостоятельно, так же как и работодатель не всегда способен сам определить, является работник инвалидом или нет.  Если соискатель или работник не сообщит о наличии у него группы инвалидности и не представит работодателю соответствующие документы, то работодатель не должен предоставлять ему особые условия труда и гарантии для работающих инвалидов.  Такой вывод можно сделать из частей 1 и 2 статьи 65 ТК и части 7 статьи 11 Закона от 24 ноября 1995 г. № 181-ФЗ.  Если соискатель утверждает, что он является инвалидом, то такая информация должна быть подтверждена документально:  - справкой медико-социальной экспертизы, в которой указывают группу инвалидности и степень ограничения способности к трудовой деятельности. Форма справки утверждена приказом Минздравсоцразвития от 24.11.2010 № 1031н;  - индивидуальной программой реабилитации инвалида. Форма такой программы утверждена приказом Минтруда от 13.06.2017 № 486н.  Из этих документов можно узнать, есть ли противопоказания или особые рекомендации по организации работы будущего сотрудника.  Сотруднику   инвалиду положен отпуск без сохранения заработной платы, продолжительностью до 60 календарных дней в году. При этом уменьшать по своему усмотрению длительность такого отпуска работодатель не вправе. То есть если сотрудник напишет заявление на все 60 дней, то работодатель будет обязан их предоставить (ч. 2 ст. 128 ТК). Такой отпуск предоставляют также независимо от группы инвалидности.  Отпуск без сохранения заработной платы сотруднику   инвалиду предоставляется на основании его письменного заявления в указанные даты. Отказать в предоставлении сотруднику такого отпуска работодатель не вправе, при условии, что он подтвердит право на его оформление (подтвердит наличие у него группы инвалидности). Материалы Системы Главбух по вашему вопросу:  https://vip.1gl.ru/#/document/86/92132/  https://vip.1gl.ru/#/document/86/92131/ </t>
  </si>
  <si>
    <t xml:space="preserve">Должен ли сотрудник о приеме на работу уведомить работодателя об инвалидности? Имеет ли право сотрудник инвалид без согласования с работодателям взять отпуск без содержания и на какой срок?</t>
  </si>
  <si>
    <t xml:space="preserve">Подскажите образец документа "справка уточняющая характер работы для оформления инвалидности"</t>
  </si>
  <si>
    <t xml:space="preserve">   Здравствуйте!  Направляю Вам перечень запрашиваемых документов. Поскольку список достаточно объемный, направить вложенные файлы к нему нет возможности. Однако в редакцию журнала было направлено предложение опубликовать данный перечень.  Действующие нпа, санитарные нормы и стандарты для лаборатории. Федеральный закон от 21.11.2011 № 323-ФЗ  Об основах охраны здоровья граждан в Российской Федерации   Постановление Правительства РФ от 01.06.2021 № 852 О лицензировании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 и признании утратившими силу некоторых актов Правительства Российской Федерации   Приказ Минздрава России от 18.05.2021 № 464н  Об утверждении Правил проведения лабораторных исследований   Приказ Минтруда России от 14.03.2018 № 145н  Об утверждении профессионального стандарта  Специалист в области клинической лабораторной диагностики   Приказ Минтруда России от 31.07.2020 № 473н  Об утверждении профессионального стандарта  Специалист в области лабораторной диагностики со средним медицинским образованием   Приказ Минздрава России от 07.02.2000 № 45  О системе мер по повышению качества клинических лабораторных исследований в учреждениях здравоохранения Российской Федерации  Приказ Минздрава России от 21.02.2000 № 64  Об утверждении Номенклатуры клинических лабораторных исследований  Приказ Минздрава РФ от 21.12.1993 N 295  Об утверждении Положения об аккредитации клинико-диагностических лабораторий   Приказ Минздравмедпрома России от 05.06.1996 N 233  Об аккредитации клинико-диагностических лабораторий в качестве экспертных   Приказ Минздрава России от 25.12.1997 № 380  О состоянии и мерах по совершенствованию лабораторного обеспечения диагностики и лечения пациентов в учреждениях здравоохранения Российской Федерации  Приказ Минздрава РФ от 26.01.1994 N 9  О совершенствовании работы по внешнему контролю качества клинических лабораторных исследований   Приказ Минздравмедпрома РФ от 19.02.1996 N 60  О мерах по дальнейшему совершенствованию Федеральной системы внешней оценки качества клинических лабораторных исследований   Приказ Минздравмедпрома РФ от 03.05.1995 N 117  Об участии клинико-диагностических лабораторий лечебно-профилактических учреждений России в Федеральной системе внешней оценки качества клинических лабораторных исследований    ГОСТ Р 52905-2007 (ИСО 15190:2003). Национальный стандарт Российской Федерации. Лаборатории медицинские. Требования безопасности    СП 319.1325800.2017. Свод правил. Здания и помещения медицинских организаций. Правила эксплуатации   СП 2.1.3678-20  Санитарно-эпидемиологические требования к эксплуатации помещений, зданий, сооружений, оборудования и транспорта, а также условиям деятельности хозяйствующих субъектов, осуществляющих продажу товаров, выполнение работ или оказание услуг   СанПиН 3.3686-21  Санитарно-эпидемиологические требования по профилактике инфекционных болезней    ГОСТ Р 53133.1-2008. Национальный стандарт Российской Федерации. Технологии лабораторные клинические. Контроль качества клинических лабораторных исследований. Часть 1. Пределы допускаемых погрешностей результатов измерения аналитов в клинико-диагностических лабораториях    ГОСТ Р 53133.2-2008. Национальный стандарт Российской Федерации. Технологии лабораторные клинические. Контроль качества клинических лабораторных исследований. Часть 2. Правила проведения внутрилабораторного контроля качества количественных методов клинических лабораторных исследований с использованием контрольных материалов   ГОСТ Р 53133.3-2008. Национальный стандарт Российской Федерации. Технологии лабораторные клинические. Контроль качества клинических лабораторных исследований. Часть 3. Описание материалов для контроля качества клинических лабораторных исследований    ГОСТ Р 53133.4-2008. Национальный стандарт Российской Федерации. Технологии лабораторные клинические. Контроль качества клинических лабораторных исследований. Часть 4. Правила проведения клинического аудита эффективности лабораторного обеспечения деятельности медицинских организаций    ГОСТ Р 53079.1-2008. Национальный стандарт Российской Федерации. Технологии лабораторные клинические. Обеспечение качества клинических лабораторных исследований. Часть 1. Правила описания методов исследования    ГОСТ Р 53079.2-2008. Национальный стандарт Российской Федерации. Технологии лабораторные клинические. Обеспечение качества клинических лабораторных исследований. Часть 2. Руководство по управлению качеством в клинико-диагностической лаборатории. Типовая модель    ГОСТ Р 53079.3-2008. Национальный стандарт Российской Федерации. Технологии лабораторные клинические. Обеспечение качества клинических лабораторных исследований. Часть 3. Правила взаимодействия персонала клинических подразделений и клинико-диагностических лабораторий медицинских организаций при выполнении клинических лабораторных исследований    ГОСТ Р 53079.4-2008. Национальный стандарт Российской Федерации. Технологии лабораторные клинические. Обеспечение качества клинических лабораторных исследований. Часть 4. Правила ведения преаналитического этапа    ГОСТ Р 53022.1-2008. Национальный стандарт Российской Федерации. Технологии лабораторные клинические. Требования к качеству клинических лабораторных исследований. Часть 1. Правила менеджмента качества клинических лабораторных исследований    ГОСТ Р 53022.2-2008. Национальный стандарт Российской Федерации. Технологии лабораторные клинические. Требования к качеству клинических лабораторных исследований. Часть 2. Оценка аналитической надежности методов исследования (точность, чувствительность, специфичность)    ГОСТ Р 53022.3-2008. Национальный стандарт Российской Федерации. Технологии лабораторные клинические. Требования к качеству клинических лабораторных исследований. Часть 3. Правила оценки клинической информативности лабораторных тестов    ГОСТ Р 53022.4-2008. Национальный стандарт Российской Федерации. Технологии лабораторные клинические. Требования к качеству клинических лабораторных исследований. Часть 4. Правила разработки требований к своевременности предоставления лабораторной информации    ГОСТ Р ИСО 22870-2021. Национальный стандарт Российской Федерации. Исследования по месту лечения (POCT). Требования к качеству и компетенции    ГОСТ Р ИСО 15189-2015. Национальный стандарт Российской Федерации. Лаборатории медицинские. Частные требования к качеству и компетентности    ГОСТ Р ИСО 5725-1-2002. Государственный стандарт Российской Федерации. Точность (правильность и прецизионность) методов и результатов измерений. Часть 1. Основные положения и определения    ГОСТ Р ИСО 5725-2-2002. Государственный стандарт Российской Федерации. Точность (правильность и прецизионность) методов и результатов измерений. Часть 2. Основной метод определения повторяемости и воспроизводимости стандартного метода измерений    ГОСТ Р ИСО 5725-3-2002. Государственный стандарт Российской Федерации. Точность (правильность и прецизионность) методов и результатов измерений. Часть 3. Промежуточные показатели прецизионности стандартного метода измерений    ГОСТ Р ИСО 5725-4-2002. Государственный стандарт Российской Федерации. Точность (правильность и прецизионность) методов и результатов измерений. Часть 4. Основные методы определения правильности стандартного метода измерений    ГОСТ Р ИСО 5725-5-2002. Государственный стандарт Российской Федерации. Точность (правильность и прецизионность) методов и результатов измерений. Часть 5. Альтернативные методы определения прецизионности стандартного метода измерений    ГОСТ Р ИСО 5725-6-2002. Государственный стандарт Российской Федерации. Точность (правильность и прецизионность) методов и результатов измерений. Часть 6. Использование значений точности на практике    ОСТ 91500.13.0001-2003. Отраслевой стандарт. Правила проведения внутрилабораторного контроля качества количественных методов клинических лабораторных исследований с использованием контрольных материалов    Предложения (практические рекомендации) по внутреннему контролю качества и безопасности деятельности медицинской лаборатории , утвержденные Федеральным государственным бюджетным учреждением  Центр мониторинга и клинико-экономический экспертизы  Росздравнадзора от 2018 г.  </t>
  </si>
  <si>
    <t xml:space="preserve">Действующие нормативные документы по лабораторной диагностике. (Приказы, ФЗ, СП, МУ, СанПиНы, МР, МУК, ГОСТы) </t>
  </si>
  <si>
    <t xml:space="preserve">Госты за последний год по информационной безопасности, нужны списки стандартов</t>
  </si>
  <si>
    <t xml:space="preserve">   Исходя из разъяснений приведенных в Письме ФНС России от 21.01.2020 № БС-4-21/790@  это форма информационного взаимодействие налоговых органов с регистрирующими органами.  Следовательно, организация данную форму сдавать не должна.  Более подробно об этом Вы можете узнать, перейдя по ссылке:  https://vip.1gl.ru/#/document/99/564175667/bssPhr11/ </t>
  </si>
  <si>
    <t xml:space="preserve">Здравствуйте! Не могу найти в системе, кто должен сдавать форму по кнд 1114609 . Не могли бы Вы мне помочь с этим вопросом?</t>
  </si>
  <si>
    <t xml:space="preserve">Здравствуйте, не могу найти ответ на свой вопрос. Можете помочь?</t>
  </si>
  <si>
    <t xml:space="preserve">Если долю или акции одного участника, акционера приобретают третьи лица, другие участники, акционеры, то для бухгалтера цена сделки значения не имеет. После продажи доли и акций размер уставного капитала не меняется.  Общества с ограниченной ответственностью ведут аналитический учет по счету 80  Уставный капитал  по каждому участнику. Поэтому в бухучете зафиксируйте только переход доли от одного собственника к другому внутренней проводкой по этому счету (Инструкция по применению плана счетов: разъяснения к счетам 75  Расчеты с учредителями  и 80  Уставный капитал ). Запись нужно сделать на дату регистрации изменений в ЕГРЮЛ. Если об изменении в составе участников узнали позднее, то внесите запись на дату, когда получили лист записи из ЕГРЮЛ (форма № Р50007. Лист записи Единого государственного реестра юридических лиц).  В налоговом учете данная операция не отражается.  Более подробно об этом Вы можете узнать, перейдя по ссылке:  https://www.1gl.ru/#/document/86/264676/bssPhr22 </t>
  </si>
  <si>
    <t xml:space="preserve">один из соучредителей ООО по договору дарения (родственник) передал свою долю другому соучредителю (мать передала долю сыну в полном объеме и вышла из состава соучредителей) как оформить по бухучету и налоговому учету данную сделку?</t>
  </si>
  <si>
    <t xml:space="preserve">Добрый день! как оформить дарение доли 100 % в ООО?</t>
  </si>
  <si>
    <t xml:space="preserve">С родителями учащихся можно заключить договор пожертвования или сформировать целевые взносы на уставные хозяйственные операции НКО. В смету НКО следует заложить доходы и расходы, связанные с приобретением единой для учеников школьной формы и доходы за счет целевых поступлений или компенсаций на названные мероприятия и нужды.  В этом случае база по УСН задействована не будет. Ведь поступления (компенсация) отвечает всем требованиям п. 1.1 ст. 346.15 НК и подп. 1 п. 2 ст. 251 НК.  В учете такая операция будет выглядеть так: Дебет 10 Кредит 60  приобретена школьная форма; Дебет 26 Кредит 10  школьная форма передана ученикам (их родителям); Дебет 86 Кредит 26  отражено расходование средств в рамках сметы; Дебет 50 (51) Кредит 86  компенсированы сметные расходы НКО за счет пожертвований или целевых взносов родителей.  Более подробно об этом Вы можете узнать, перейдя по ссылке:  https://www.1gl.ru/#/document/99/564510451/ </t>
  </si>
  <si>
    <t xml:space="preserve">Образовательное учреждение на УСН доходы минус расходы (НКО) закупило централизовано школьную форму для учащихся. 1. Как отразить выдачу школьной формы ученикам, при этом получить компенсацию расходов родителями? Каким договором? Например: купили за 1000 р., хотим возместить 1000 р. без наценок. </t>
  </si>
  <si>
    <t xml:space="preserve">Здравствуйте, возврат 13% за школьный лагерь, можно ссылку на закон?</t>
  </si>
  <si>
    <t xml:space="preserve">1.По вопросу отражения в учете расходов на права использования веб-системы ,    Отразите лицензионный платеж в составе расходов будущих периодов, если   за право использовать объект интеллектуальной собственности организация единовременно выплачивает фиксированную сумму.     Дебет 97 Кредит 76 (учтен фиксированный разовый платеж за право использовать веб-систему);  Дебет 20 (23, 25, 26, 44, 91-2...) Кредит 97 (списана на расходы часть фиксированного разового платежа за право использовать веб-систему).     Если объект будете в деятельности использовать не сразу, то расходы до периода начала использования вэб-системы отразите на счете 91.   Права на интеллектуальную собственность, полученную в пользование по лицензионному договору, учитывайте на забалансовых счетах (п. 39 ПБУ 14/2007). План счетов не предусматривает отдельного забалансового счета для учета нематериальных активов, полученных в пользование. Поэтому его нужно открыть самостоятельно, закрепив в рабочем Плане счетов, и отразить это в учетной политике организации. Например, это может быть счет 012  Нематериальные активы, полученные в пользование .  Стоимость объекта определяйте исходя из суммы вознаграждения лицензиара, установленной на весь срок действия лицензионного договора. В учете сделайте проводку:  Дебет 012  Нематериальные активы, полученные в пользование  (учтена стоимость объекта интеллектуальной собственности, полученного по лицензионному договору).  На счете 012 можно организовать аналитический учет по каждой лицензии или ее виду (товарный знак, изобретение и т. д.).  Это следует из Инструкции к плану счетов и пункта 4 ПБУ 1/2008.     Если организация применяет кассовый метод, налоговую базу уменьшите после получения права и его оплаты. При этом не имеет значения, какие платежи (разовые или периодические) организация перечисляет за право пользоваться объектом интеллектуальной собственности. Такой порядок следует из пункта 3 статьи 273 НК.  Если организация применяет метод начисления, лицензионный платеж учитывайте равномерно в течение определенного периода (или другим способом, выбранным организацией)   если организация перечисляет единовременный разовый платеж. Такой порядок следует из пункта 1 статьи 272 НК.     2.По вопросу отражения в учете затрат на согласование и настройку     Согласование и настройка схемы регламента (разовая услуга) отразите в стоимости актива        Подробнее об этом в рекомендациях Системы Главбух:  https://vip.1gl.ru/#/document/16/58262          </t>
  </si>
  <si>
    <t xml:space="preserve">Добрый день! Организация приобрела 1) Права использования "вэб -системы СБИС" срок по лицензионному договору с 23.12.21-22.12.22 Как правильно учесть в бухгалтерском и налоговом учете, при условии что фактически будет эксплуатировать примерно с 01.04.2022 Поставщик предоставил акт от 23.12.2021 на передачу неисключительных прав  2) Согласование и настройка схемы регламента в "вэб-системы СБИС" (за один этап) (разовая услуга) Поставщик предоставил УПД об оказании услуг от 23.12.2021 . Фактически поставщик еще не все настроил. Как учесть расходы в налоговом и бухгалтерском учете</t>
  </si>
  <si>
    <t xml:space="preserve">Добрый день! Как с 2024 г. расходы на СБИС учитывать?</t>
  </si>
  <si>
    <t xml:space="preserve">В соответствии с Законом Республика Саха( Якутия)  от 07.11.2013 № 1231-З № 17-V  О налоговой политике Республики Саха (Якутия) (с изменениями на 30 июня 2021 года)   ставка единого налога по УСН зависит от места осуществления деятельности на территории Республики.  Для индивидуальных предпринимателей, осуществляющих предпринимательскую деятельность на территории 1 группы муниципальных образований, указанной в части 1.1 статьи 7 настоящего Закона установлена ставка 6%.  Для индивидуальных предпринимателей, осуществляющих предпринимательскую деятельность на территориях 2 - 4 групп муниципальных образований, указанных в части 1.1 статьи 7 настоящего Закона -4%  Для индивидуальных предпринимателей, осуществляющих предпринимательскую деятельность на территории 5 группы муниципальных образований, указанной в части 1.1 статьи 7 настоящего Закона-2%  При применении данных ставок  ОКВЭД  значения не имеет. Ставки едины для всех вдов деятельности, за исключением организаций и индивидуальных предпринимателей, осуществляющих закупку, хранение и поставки алкогольной и спиртосодержащей продукции, розничную продажу алкогольной продукции Материалы Системы Актион Бухгалтерия по вашему вопросу: https://buh.action360.ru/#/document/81/12806608/infobar-card/ </t>
  </si>
  <si>
    <t xml:space="preserve">Здравствуйте! ИП впервые зарегистрировано 17.04.2020 г. в Республике Саха Основной ОКВЭД 85.41.9 Сотрудников нет, ИП на усн доходы Какая ставка в 2022 г. у ИП? </t>
  </si>
  <si>
    <t xml:space="preserve">Ставка Налога УСН доходы минус расходы в Республике Саха Якутия</t>
  </si>
  <si>
    <t xml:space="preserve">Добрый день!  Состав ТЗР в налоговом учете не определен. Поэтому к ним можно приравнять затраты, перечисленные в пункте 70 Методических указаний, утвержденных приказом Минфина России от 28 декабря 2001 г. № 119н. То есть состав затрат будет таким же, как и в бухучете.  ТЗР, для которых особый порядок налогового учета не предусмотрен (например, проценты по заемным средствам, привлеченным для покупки МПЗ нормируются), в полном размере включаются в стоимость приобретенных материалов (п. 2 ст. 254 НК РФ). При расчете налога на прибыль они не образуют самостоятельного вида расходов и списываются в составе стоимости материалов, с приобретением которых были связаны.  Из всего вышесказанного можно сделать вывод, что Вы вправе сами определить перечень ТЗР в НУ и сделать его аналогичным БУ. А, учитывая, что в БУ Вы ТЗР распределяете на материалы, с приобретением которых они связаны, то разниц в признании расходов в БУ и НУ не будет, т.к. в НУ ТЗР также списываются одновременно с признанием рас ходов на материалы, по которым возникли ТЗР.  Порядок учета (например, одинаковый перечень ТЗР в БУ и НУ, и порядок их списания) целесообразно закрепить в учетной политике для БУ и НУ.  Материалы Системы Главбух по вашему вопросу:  https://www.1gl.ru/#/document/86/113457/ </t>
  </si>
  <si>
    <t xml:space="preserve">Добрый день. В состав ТЗР относятся фактические затраты, связанные с приобретением МПЗ, в частности: • расходы на погрузочно-разгрузочные работы, транспортировку МПЗ от поставщика до складов Общества или хранителя (конечного местоположения), подлежащие оплате покупателем сверх цены согласно договору; • расходы на погрузочно-разгрузочные работы, транспортировку МПЗ между складами Общества и хранителя до конечного местоположения; • расходы по содержанию заготовительно-складского подразделения Общества: расходы на оплату труда работников Общества, непосредственно занятых заготовкой, приемкой, хранением МПЗ, работников складов, организованных в местах заготовления (закупки) МПЗ, работников, непосредственно занятых заготовкой (закупкой) МПЗ и их доставкой (сопровождением), отчисления на социальные нужды с заработной платы указанных работников; • наценки (надбавки), комиссионные вознаграждения (стоимость услуг), уплачиваемые снабженческим, внешнеэкономическим и иным посредническим организациям, плата за информационные и консультационные услуги, связанные с приобретением МПЗ, биржевой сбор за заключенные сделки по приобретению МПЗ на товарно-сырьевой бирже (в случае, если биржевой сбор непосредственно связан с приобретением МПЗ); • плата за хранение МПЗ в местах приобретения, на железнодорожных станциях, портах, пристанях, на складах хранителей, до поступления МПЗ в конечное местоположение; • стоимость потерь при доставке (недостача, порча) в пределах норм естественной убыли; • расходы по дополнительным сборам, услугам транспортных организаций (кроме штрафов), например, за использование вагонов, за уборку вагонов, т.п.; • расходы по плате за провоз тяжеловесных грузов при проезде по автомобильным дорогам общего пользования; • страхование груза; • таможенные и иные платежи, связанные с импортом МПЗ; • платежи за ведение банком паспорта импортной сделки; • не возмещаемые налоги, уплачиваемые в связи с приобретением МПЗ; • расходы на командировки по непосредственному заготовлению МПЗ; • прочие расходы, непосредственно связанные с приобретением МПЗ. В бухгалтерском учете транспортно - заготовительные расходы (ТЗР) принимаются к учету путем их отнесения на отдельный субсчет 10.15 к счету 10 «Материалы». Учет ТЗР ведется в целом по субсчету к счету 10 «Материалы». В связи с тем, что сумма ТЗР не превышает 10 процентов от стоимости списанных материалов, сумма ТЗР по всем материалам, принятым к учету в отчетном периоде, полностью распределяется между материалами, списанными на счета 20 и 23, пропорционально суммам материалов, отнесенных на конкретный заказ (шифр), за исключением сумм возвратных отходов, возврата ТМЦ на склад. Вопрос : Как в налоговом учете распределить ТЗР (расходы по содержанию заготовительно-складского подразделения Общества: расходы на оплату труда работников Общества, непосредственно занятых заготовкой, приемкой, хранением МПЗ, работников складов, организованных в местах заготовления (закупки) МПЗ, работников, непосредственно занятых заготовкой (закупкой) МПЗ и их доставкой (сопровождением), отчисления на социальные нужды с заработной платы указанных работников) и где их учитывать в НУ или ВР? </t>
  </si>
  <si>
    <t xml:space="preserve">добрый день логовор обследования имущества - учет бу и ну</t>
  </si>
  <si>
    <t xml:space="preserve">Вам не нужно применять ККТ по таким операциям  при расчете с физлицами.  Прием отходов (утильсырья), за исключением металлолома, драгоценных металлов и камней   освобождено от применения ККТ. Причем при любом способе оплаты: как наличными, так и картой через POS-терминал. Основание - Абз. 10 п. 2 ст. 2 Закона от 22.05.2003 № 54-ФЗ.   Исключение одно: организации и индивидуальные предприниматели, которые используют для расчетов автоматическое устройство (платежный терминал самообслуживания), а также торгуют подакцизными товарами. Это следует из пункта 8 статьи 2 Закона от 22.05.2003 № 54-ФЗ.  Более подробно с информацией можно ознакомиться по ссылке:  https://vip.1gl.ru/#/document/117/53643/KAA12/ </t>
  </si>
  <si>
    <t xml:space="preserve">Добрый день. ООО на УСНО (доходы-расходы) планирует оказывать услуги по приему отходов за наличный расчет. Подскажите, пожалуйста, как нам правильно организовать данные операции. Также расчет планируется проводить и посредством пластиковых карт. </t>
  </si>
  <si>
    <t xml:space="preserve">Здравствуйте! Ведение учета с использованием автоматических устройств по приему денег?</t>
  </si>
  <si>
    <t xml:space="preserve">Возможные коды по указанным в вопросе должностям приведены в ответе  эксперта </t>
  </si>
  <si>
    <t xml:space="preserve">Прошу подсказать код для СЗВ-ТД из справочника ОКЗ по следующим должностям: химик-технолог лаборант- технолог директор по производству руководитель административного отдела заместитель директора по инновациям? </t>
  </si>
  <si>
    <t xml:space="preserve">Добрый день. Подскажите, пожалуйста, код ОКЗ для заместителя генерального директора</t>
  </si>
  <si>
    <t xml:space="preserve">По вопросу отражения в бухгалтерском учете  Да, могут.  Для учета расчетов с учредителями по формированию уставного капитала предусмотрен специальный субсчет 75-1  Расчеты по вкладам в уставный (складочный) капитал .  На сумму задолженности учредителя по оплате уставного капитала сделайте проводку:  Дебет 75-1 Кредит 80   отражена задолженность учредителя по вкладу в уставный капитал.  После того как сформируете уставный капитал, поступившие от учредителей на расчетный счет денежные взносы отразите проводкой:  Дебет 51 Кредит 75-1   внесены деньги в качестве вклада в уставный капитал.  По вопросу расходования внесенных денежных средств  Тратить эти деньги можно. Деньги, внесенные в уставный капитал, переходят в собственность компании. С их помощью организация может оплачивать покупки, перечислять налоги, выдавать зарплату работникам. То есть использовать для ведения хозяйственной деятельности.     Более подробно об этом Вы можете узнать, перейдя по ссылке:  https://vip.1gl.ru/#/document/16/56309/tit5/  https://vip.1gl.ru/#/document/16/55306/  https://vip.1gl.ru/#/document/189/310365/ </t>
  </si>
  <si>
    <t xml:space="preserve">День добрый  В уставе фирмы прописан взнос в уставный капитал 10000 путем внесения денежных средств. Могут ли учредители внести средства на р/с фирмы и какие проводки тогда нужны? И что с этими 10000 на р/с их как то нельзя фактически тратить или как?</t>
  </si>
  <si>
    <t xml:space="preserve">Можно ли внести взнос от учредителя не в уставный капитал</t>
  </si>
  <si>
    <t xml:space="preserve">   По вопросу Если в организации нет электронных трудовых книжек, нужно ли сдавать СЗВ-ТД?  Да, нужно. Формировать сведения о трудовой деятельности сотрудников в электронном виде, то есть вести электронные трудовые книжки, все работодатели должны с января 2020 года. Исключений и специальных условий для предпринимателей и субъектов малого предпринимательства нет.  Все работодатели в 2020 году должны сдавать в ПФР сведения о трудовой деятельности по форме СЗВ-ТД. Предоставлять сведения надо ежемесячно в срок не позднее 15-го числа месяца, который следует за отчетным. Сведения надо подавать не по всем работникам, а только если в течение месяца сотрудник:    принят на работу;  уволился;  поменял должность;  написал заявление о сохранении бумажной трудовой книжки или выборе ЭТК.   Если хотя бы одно из этих событий произошло, нужно сформировать на сотрудника СЗВ-ТД и сдавать форму в ПФР. Когда впервые предоставляете сведения о работнике, одновременно подайте сведения о его трудовой деятельности у вас по состоянию на 1 января 2020 года.     По вопросу И нужно ли подавать заявление на регистрацию в ПФР.  Нет, заявление подавать не нужно.   Чтобы встать на учет (сняться с учета) в ПФР по своему местонахождению, организации самостоятельно подавать какие-либо сведения не нужно.  В течение одного рабочего дня, следующего за днем государственной регистрации, налоговая инспекция передаст сведения о зарегистрированной организации в территориальное отделение Пенсионного фонда РФ по местонахождению организации. Такой порядок установлен пунктом 3.1 статьи 11 Закона от 08.08.2001 № 129-ФЗ.     Подробнее об этом в рекомендациях Системы Главбух:  https://www.1gl.ru/#/document/86/177197/  https://www.1gl.ru/#/document/86/177201/  https://www.1gl.ru/#/document/16/57255/       </t>
  </si>
  <si>
    <t xml:space="preserve">Здравствуйте. Если в организации нет электронных трудовых книжек, нужно ли сдавать СЗВ-ТД? И нужно ли подавать заявление на регистрацию в ПФР.</t>
  </si>
  <si>
    <t xml:space="preserve">Добрый день. Какие отчеты нужно сдавать в трудовую инспекцию организациям?</t>
  </si>
  <si>
    <t xml:space="preserve">Чтобы применять пониженную ставку, нужно внести изменения в ЕГРЮЛ и указать реальные ОКВЭД.  Право на пониженную ставку устанавливает Закон Смоленской области от 30.11.2016 № 122-з.  При этом право применять пониженную ставку зависит от ОКВЭД. Согласно пп. 2, п. 1 ст. 2 ставка устанавливается в размере 7 процентов для налогоплательщиков, у которых доля доходов от реализации товаров (работ, услуг) при осуществлении указанных в настоящем пункте видов предпринимательской деятельности составляет за налоговый период не менее 70 процентов в общем объеме доходов налогоплательщика, осуществляющих соответствующие виды предпринимательской деятельности в соответствии с ОКВЭД, включенные в раздел G  Торговля оптовая и розничная; ремонт автотранспортных средств и мотоциклов  ОКВЭД (за исключением подгруппы 46.71.2  Торговля оптовая моторным топливом, включая авиационный бензин  группы 46.71  Торговля оптовая твердым, жидким и газообразным топливом и подобными продуктами  подкласса 46.7  Торговля оптовая специализированная прочая  класса 46  Торговля оптовая, кроме оптовой торговли автотранспортными средствами и мотоциклами ; подкласса 47.3  Торговля розничная моторным топливом в специализированных магазинах  класса 47  Торговля розничная, кроме торговли автотранспортными средствами и мотоциклами ). Не имея ОКВЭД в ЕГРЮЛ, организация не сможет доказать право применения пониженной ставки. В Законе установлены не только коды ОКВЭД, которые разрешают применение пониженной ставки, но также коды, при которых пониженную ставку применять нельзя. ИФНС при проверках будет руководствоваться данными из ЕГРЮЛ.  Более подробно об этом Вы сможете узнать, перейдя по ссылке:  https://www.1gl.ru/#/document/86/172334/  https://www.1gl.ru/#/document/81/360992/sm_122_z_29/ </t>
  </si>
  <si>
    <t xml:space="preserve">Добрый вечер! У ООО на УСН в ОКВЭД в ЕГРЮЛ есть только коды, связанные со строительством и ремонтом. По факту последний год общество занималось только неспециализированной оптовой торговлей. Можно ли на этом основании применять льготную ставку УСН (в Смоленской области для оптовой торговли 7%).</t>
  </si>
  <si>
    <t xml:space="preserve">помогите пож-та надоподтвердить оквэд, и необх-мо узнать ставку на 46.4</t>
  </si>
  <si>
    <t xml:space="preserve">Нарушение срока представления налоговой отчетности влечет за собой налоговую ответственность в идее штрафа в размере 5% от суммы налога к уплате по  декларации, сданной с нарушением срока за каждый полный или неполный месяц просрочки , но не менее 1000 рублей, даже если сумма налога нулевая. Максимальный   30 процентов от неуплаченной суммы налога по декларации. За опоздание с декларацией должностным лицам организации грозит административная ответственность   предупреждение или штраф на сумму от 300 до 500 руб. (ст. 15.5 КоАП).  При задержке с подачей декларации более чем на 10 дней инспекция может заблокировать счет (подп. 1 п. 3 ст. 76 НК).  Указанные штрафные санкции не распространяются на декларацию ( или расчет) на основании которой организация оплачивает авансовые платежи по налогу на прибыль.  Законодательство разграничивает категории  налог  и  авансовый платеж по налогу . Каждой из этих категорий соответствует самостоятельный отчетный документ. По итогам отчетных периодов организации перечисляют в бюджет не налог, а авансовые платежи по нему (п. 2 ст. 286 НК). Поэтому независимо от того, как называется форма отчетности, которую нужно подавать по окончании отчетного периода: налоговая декларация или расчет авансовых платежей, оштрафовать организацию за опоздание со сдачей по статье 119 НК нельзя.               Действия организации, которая несвоевременно сдала декларацию за отчетный период( расчет авансовых платежей) , можно квалифицировать как непредставление документов, необходимых для налогового контроля. Размер штрафа   200 руб. за каждый документ, который не был представлен в установленный срок (п. 1 ст. 126 НК).  Штраф для налогового агента за нарушение  срока представления расчета 6-НДФЛ составляет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  Материалы Системы Главбух по вашему вопросу: https://www.1gl.ru/#/document/86/232364/? https://www.1gl.ru/#/document/86/168527/, https://www.1gl.ru/#/document/12/212367/? https://www.1gl.ru/#/document/16/65999/bssPhr31/ </t>
  </si>
  <si>
    <t xml:space="preserve">Добрый день. Подскажите пожалуйста, какие предусмотрены штрафные санкции за несвоевременное предоставление сдачи отчетности за 2 квартал 2020 (Прибыль, НДС, 6-НДФЛ)? </t>
  </si>
  <si>
    <t xml:space="preserve">Добрый день! Несвоевременное представление нулевой декларации по прибыли за 2023год</t>
  </si>
  <si>
    <t xml:space="preserve">Попробуйте подать документы на господдержку. Код 85.41  Образование дополнительное детей и взрослых  относится к пострадавшим отраслям: https://usn.1gl.ru/#/document/117/54448//    Более узкий ОКВЭД, чем ОКВЭД из Перечня пострадавших отраслей, дает право на льготы по постановлению Правительства от 02.04.2020 № 409     По вопросу мгу ли я оплачивать зарплату сотрудникам исходя из МРОТ?  Зарплату из МРОТ можно платить, если оклад составляет МРОТ и нет постоянных доплат. Минтруд считает, что работникам нужно начислить полный оклад. Поэтому проверьте систему оплаты и условия локальных актов в вашей организации.     По вопросу Или мне придется всех увольнять и закрываться?  Возможно, вам стоит попытаться подать документы на господдержку. Как получить субсидию, в Системе: https://usn.1gl.ru/#/document/16/66254/     Материалы Системы Главбух по вашему вопросу:  https://usn.1gl.ru/#/document/117/54448//  https://usn.1gl.ru/#/document/16/66254/  https://usn.1gl.ru/#/document/12/273408//   https://usn.1gl.ru/#/document/16/66254/ </t>
  </si>
  <si>
    <t xml:space="preserve">Наша организация имеет ОКВЭД: 85.41.2. Получается, что мы не подпадаем ни под помощь, на льготы нам так же не стоит рассчитывать. Хотя мы также не работаем с 28 марта 2020 года. Вопрос: мгу ли я оплачивать зарплату сотрудникам исходя из МРОТ? Или мне придется всех увольнять и закрываться?</t>
  </si>
  <si>
    <t xml:space="preserve">Добрый день.Средняя зарплата в месяц по отрасли (ОКВЭД 41.20) составляет?</t>
  </si>
  <si>
    <t xml:space="preserve">По вопросу оформления документов и удержания с сотрудника недостачи  Для начала необходимо создать комиссию (ст. 247 ТК) . Ее состав утверждает руководитель организации. Создавать комиссию целесообразно при установлении фактов хищения.  Далее проведите  инвентаризацию. Инвентаризацию, как правило, проводит специальная комиссия. Ее состав утверждает руководитель организации своим приказом. Или же состав комиссии можно утвердить в общем приказе на инвентаризацию.  Выявленную недостачу (стоимость потерь) указывайте в сличительной ведомости.  Сличительные ведомости составьте:   либо по формам, утвержденным пунктом 1.2 постановления Госкомстата России от 18 августа 1998 № 88 (формы ИНВ-18 или ИНВ-19);   либо по формам, разработанным организацией самостоятельно и утвержденным руководителем организации.  После установления факта недостачи возьмите объяснения с виновного лица. Если сотрудник отказывается представлять пояснения, то об этом также нужно составить акт.  Далее издается приказ об удержании. Приказ должен быть издан не позднее 1 месяца с момента установления комиссией размера недостачи. На основании этого приказа можно удерживать сумму недостачи. Взыскать с сотрудника  недостачу можно только в размере среднемесячного заработка и не более 20% от заработной платы в месяц. Если сумма недостачи больше среднемесячного заработка виновного сотрудника, то взыскать оставшуюся часть можно только через суд, если работник не согласится возместить ее добровольно.  Если сотрудник  согласен добровольно возместить ущерб, то степень вины сотрудника определяется по соглашению сторон между ним и работодателем. В противном случае это определит суд. По вопросу присутствия виновного сотрудника при проведении инвентаризации  Если виновный сотрудник является МОЛ , то в этом случае он обязан присутствовать при инвентаризации имущества, которое ему  вверили. Это требование устанавливает пункт 2.8 Методических указаний по инвентаризации. Во время инвентаризации материально ответственные лица проверяют сохранность и состояние имущества. Такие разъяснения привел Минфин в письме от 15.07.2008 № 07-05-12/16. Невозможность для работодателя обеспечить участие в инвентаризации одного или нескольких из материально ответственных лиц не может быть основанием для ее не проведения. В сложившейся ситуации необходимо надлежащим образом письменно уведомить заболевшего сотрудника  о планируемой инвентаризации, ознакомить его с приказом о проведении инвентаризации, а непосредственно перед проведением инвентаризации при неявке заболевшего МОЛ составить акт с указанием причины неявки (временная нетрудоспособность).  Если ответственный сотрудник внезапно заболел, вы можете провести инвентаризацию без него, чтобы проверить наличие имущества. Но по итогам инвентаризации не сможете предъявить материальные требования к ответственному сотруднику, если обнаружите недостачу. Когда проводите инвентаризацию без ответственного сотрудника, сделайте пометку об этом в инвентаризационной описи. Порядок, как инвентаризировать без ответственного, закрепите в локальном акте по инвентаризации. Пропишите, что комиссия: проводит инвентаризацию без ответственного сотрудника в случаях болезни сотрудника; передает ценности другому сотруднику, с которым заключен договор о полной материальной ответственности, а если такого нет   руководителю. Если сотрудник выходит на работу, то вновь проведите инвентаризацию в общем порядке.  Если же сотрудник  не является МОЛ, то присутствовать при инвентаризации он не обязан.  По вопросу расписки перед инвентаризацией Да, до начала инвентаризации от каждого лица или группы лиц, которые отвечают за сохранность ценностей, берется расписка. Она подтверждает, что эти сотрудники сдали все приходно-расходные документы, а также ценности, которые были у них в пользовании или на хранении. По вопросу сбора подписей  всех членов коллектива о согласии с инвентаризацией после оформления инвентаризационной ведомости Да, достаточно подписей членов комиссии.  После оформления ведомости  учета результатов, выявленных инвентаризацией достаточно приказа приказ об утверждении результатов инвентаризации, где проставляются подписи всех членов комиссии  Подробнее об этом в рекомендациях Системы Главбух:  https://www.1gl.ru/#/document/16/56955/  https://www.1gl.ru/#/document/16/70923/bssPhr6/ </t>
  </si>
  <si>
    <t xml:space="preserve">Здравствуйте. Оптовый склад. Обнаружена недостача по одному из товаров. Заведующий складом написал докладную на начальника подразделения об обнаруженной недостачи. На основе докладной записки издан приказ на частичную инвентаризацию (т.е. только по этому конкретному товару). На складе коллективная материальная ответственность. На основе инвентаризации оформлена инвентаризационная ведомость, в которой выведен результат инвентаризации- недостача. Сотрудник, который виноват в недостаче написал объяснительную записку, в которой признал свою вину и готов возместить ущерб. Но по причине больничного виновный не смог присутствовать на инвентаризации. Как правильно оформить документы, чтобы можно было удержать с сотрудника недостачу? Обязательно ли перед инвентаризацией делать расписку о том,что все товары оприходованы и отгружены и все документы сданы в бухгалтерию, и собирать подписи всех членов коллектива? И после оформления инвентаризационной ведомости собирать подписи всех членов коллектива о согласии с инвентаризацией? Достаточно ли подписей членов комиссии? Нужны ли объяснительные по поводу инвентаризации от всех членов коллектива?</t>
  </si>
  <si>
    <t xml:space="preserve">Добрый день как наказать материально-ответственное лицо при недостачи после инвентаризации.</t>
  </si>
  <si>
    <t xml:space="preserve">Официальные разъяснения по данному вопросу отсутствуют. Полагаем, что операции с применением счета эскроу в бухучете следует отражать аналогично расчетам по аккредитивам.  Движение денежных средств по счету эскроу учитывайте на счете 55  Специальные счета в банках  субсчет  Эскроу .  Перевод денежных средств на счет эскроу отразите проводкой:  Дебет 55 субсчет  Эскроу  Кредит 51   перечислены денежные средства на спецсчет.  После выполнения продавцом всех необходимых условий сделайте запись:  Дебет 60 (76) Кредит 55-1    произведен расчет с продавцом.  На момент перечисления средств отразите сумму на забалансовом счете 009  Обеспечения обязательств и платежей выданные :  Дебет 009   отражено выданное обеспечение обязательств.  Более подробно об этом Вы можете узнать, перейдя по ссылке:  https://vip.1gl.ru/#/document/86/121565/ </t>
  </si>
  <si>
    <t xml:space="preserve">Добрый день. Перевели денежные средства с обычного расчетного счета на эксроу-счет (будем приобретать земельный участок после выполнения всех необходимых условий продавцом). Как отразить в бух. учете? Какими проводками? Должны ли числиться эти денежные средства в учете?</t>
  </si>
  <si>
    <t xml:space="preserve">Добрый день, какие проводки нужно создать при пополнении счета ЭСКРОУ</t>
  </si>
  <si>
    <t xml:space="preserve">Да, должен.  Платить налог на профессиональный доход должны самозанятые физлица и ИП, которые зарегистрировались как плательщики этого налога (п. 1 ст. 4 Закона от 27.11.2018 № 422-ФЗ). Льгот освобождающих от уплаты налога на профессиональный доход физлиц имеющих инвалидность в законе 422-ФЗ не предусмотрено. Более подробно об этом Вы можете узнать, перейдя по ссылке:  https://vip.1gl.ru/#/document/16/68634/ </t>
  </si>
  <si>
    <t xml:space="preserve">Должен ли платить самозанятый налог, если он инвалид 2-й группы</t>
  </si>
  <si>
    <t xml:space="preserve">Добрый день. Может ли инвалид 2 группы работать самозанятым ?</t>
  </si>
  <si>
    <t xml:space="preserve">По вопросу бухгалтерского учета кондиционера   Нет, на 44 счет нельзя.  Расходы на установку кондиционера в бухгалтерском учете учитываются посредством амортизации, если кондиционер учтен в составе основных средств. Также организация может списать стоимость кондиционера и затрат на его установку на расходы текущего периода. Поскольку кондиционер предназначен для использования в течение длительного времени, т.е. срока продолжительностью свыше 12 месяцев, то в бухгалтерском учете он признается основным средством (п. 4 ПБУ 6/01).  Кондиционер будет учитываться на счете 01. Фактическими затратами на приобретение, сооружение и изготовление основных средств являются, среди прочего, суммы, уплачиваемые в соответствии с договором поставщику (продавцу), а также суммы, уплачиваемые за приведение объекта в состояние, пригодное для использования (п. 8 ПБУ 6/01). При этом кондиционер со сроком полезного использования более 12 месяцев не может учитываться в составе запасов (подп.  б  п. 3 ФСБУ 5/2019). В бухгалтерском учете на сумму расходов на приобретение и установку кондиционера, подлежащего учету в составе основных средств, производятся записи :  Дебет 08 Кредит (60, 76)   отражены расходы на приобретение и установку кондиционера; Дебет 19 Кредит (60, 76)    отражен входной НДС; Дебет 01 Кредит 08   кондиционер принят в состав ОС.  Обоснование в материалах Системы Главбух:  https://vip.1gl.ru/#/document/16/71916/bssPhr4  https://vip.1gl.ru/#/document/16/71908/bssPhr235  По вопросу налогового учета  Ответ на Ваш вопрос будет зависеть от функционального предназначения данного кондиционера. Если кондиционер устанавливается в целях производственной необходимости, т.е. для поддержания необходимой температуры в помещении.   Из буквального толкования норм законодательства можно сделать вывод, что Вы можете учесть такие расходы как материальные. Материальные расходы можно списать на упрощенке (подп. 5 п. 1 ст. 346.16 НК). Какие расходы относят к материальным, нужно смотреть в пункте 1 статьи 254 НК (абз. 2 п. 2 ст. 346.16 НК). Например, к материальным расходам относят сырье, материалы, комплектующие, инструменты и инвентарь, расходы на топливо, воду и электроэнергию для технологических нужд, спецодежду, работы и услуги производственного характера. Перечень материальных расходов не считается закрытым, поэтому на упрощенке можно учесть и другие затраты, непосредственно связанные с производством и реализацией. Если установка кондиционера связана с улучшением условий работы сотрудников, то стоимость кондиционера нельзя учесть при расчете  упрощенного  налога. Скорее всего, оправданность такой установки кондиционера придется доказывать в суде. Перечень расходов, которые можно признать при упрощенке, является строго ограниченным. Он приведен в пункте 1 статьи 346.16 Налогового кодекса РФ. Покупку кондиционера можно рассматривать как расходы на обеспечение нормальных условий труда. А они в закрытом перечне расходов не указаны. Соответственно, стоимость кондиционеров нельзя учесть при расчете  упрощенного  налога. Однако в арбитражной практике есть решения, где суды поддержали право налогоплательщиков учесть кондиционер в расходах: постановление ФАС ПО от 12.01.2006 № А72-5872/05-6/477.  Обоснование в материалах Системы Главбух:  https://vip.1gl.ru/#/document/117/54462/  https://vip.1gl.ru/#/document/189/340709/  https://vip.1gl.ru/#/document/12/312084/  По вопросу учета вентиляционного устройства  Систему вентиляции вместе со всеми приспособлениями и работами по монтажу примите к учету как единый объект ОС. Общая стоимость системы вентиляции складывается из оборудования и материалов и стоимости услуг по монтажу. Комплектующие системы вентиляции не могут выполнять свои функции по отдельности, поэтому эти предметы нужно учесть в составе единого объекта ОС (письма Минфина от 02.06.2010 № 03-03-06/2/110, от 06.11.2009 № 03-03-06/4/95). Использовать систему вентиляции без монтажа невозможно, значит, цену установки тоже надо включить в стоимость системы, ведь это расходы по доведению объекта до готовности к работе. В бухучете расходы погашайте путем начисления амортизации (п. 17 ПБУ 6/01). Имущество стоимостью менее 100 000 руб. в налоговом учете не признается амортизируемым. Стоимость такого имущества можно учесть в расходах единовременно.  https://vip.1gl.ru/#/document/16/72558/  https://vip.1gl.ru/#/document/12/169548/bssPhr33/ </t>
  </si>
  <si>
    <t xml:space="preserve">Добрый день! Вопрос: Можно ли списать кондиционеры в расходы (на сч.44) в день поступления по ТН, а также услуги по монтажу и установке при УСН доходы - расходы. Стоимость кондиционера, включая услуги по установке 59 000. Аналогичный вопрос по вентиляционному устройству, стоимостью включая установку - 44 000.</t>
  </si>
  <si>
    <t xml:space="preserve">Здравствуйте. Подскажите, как учесть приобретенный кондиционер для автомобиля стоимостью 160000руб.</t>
  </si>
  <si>
    <t xml:space="preserve">По вопросу приема на работу иностранца с видом на жительство Прием на работу иностранного гражданина, постоянно проживающего в РФ (с видом на жительство), производится в том же порядке, что и  трудоустройство граждан России. Так, иностранец должен предоставить следующий комплект документов:  - паспорт иностранного гражданина;  - вид на жительство;  - трудовую книжку (если есть);  - документ о регистрации в системе персонифицированного учета;  - документ об образовании (если подтверждение образования необходимо при занятии соответствующей должности);  - справку о наличии (отсутствии) судимости (при необходимости). Далее, заключите с указанным гражданином трудовой договор. Как правило, с сотрудником- иностранцем заключается трудовой договор на неопределенный срок, если нет оснований для заключения срочного трудового договора (ст. 59 ТК РФ).  На основании трудового договора издайте приказ о приеме сотрудника на работу, заведите личную карточку работника, сформируйте его личное дело.  Запись о трудоустройстве внесите в трудовую книжку работника. Если указанный документ у сотрудника отсутствует, заведите ему документ в установленном порядке. О приеме на работу постоянно проживающего в России иностранца работодатель должен уведомить Главное управление по вопросам миграции МВД.  Уведомления направьте не позднее трех рабочих дней с даты, когда заключили трудовой договор с сотрудником. Формы уведомлений о заключении и расторжении договора, а также порядок подачи этих документов утверждены приказом МВД от 04.06.2019 № 363. Такие правила предусмотрены пунктом 8 статьи 13 Закона от 25.07.2002 № 115-ФЗ.  Материалы Системы Главбух по вашему вопросу:  https://vip.1gl.ru/#/document/16/58799/ </t>
  </si>
  <si>
    <t xml:space="preserve">Добрый день! У нас есть хороший кандидат на работу, с паспортом Таджикистана и с видом на жительство в России до конца 2023г. Вопрос: как нам принять гражданина Таджикистана с ВНЖ на работу без рисков? какие документы мы должны запросить у него? какие документы мы должны подать в гос. органы?</t>
  </si>
  <si>
    <t xml:space="preserve">для приема на работу гражданина Таджикистана какие документы нужны ?</t>
  </si>
  <si>
    <t xml:space="preserve">Нет, неправильно.  Для уплаты НДС при ввозе важен только код ТНВЭД и если в перечне ТНВЭД нет, то ставка 20%, а если есть   10%  При реализации в РФ достаточно чтобы товар был в любом перечне   с ОКПД 2 или ТНВЭД. Главное, чтобы код продукции соответствовал коду, который указан хотя бы в одном из этих классификаторов. Это следует из подпункта 1 пункта 2 статьи 164 НК. Аналогичные разъяснения есть в письме ФНС от 17.03.2017 № СД-4-3/4837. Выводы налоговиков основаны на пункте 20 постановления Пленума ВАС от 30.05.2014 № 33.  Это касается и продукции российского производства. Соответственно, если товар есть в перечне ТНВЭД, то при реализации ставка 10%.        Более подробно об этом Вы можете узнать, перейдя по ссылке:  https://vip.1gl.ru/#/document/16/64244/ </t>
  </si>
  <si>
    <t xml:space="preserve">Добрый день! Подскажите пожалуйста, как правильно пользоваться Перечнем утвержденным постановлением Правительства РФ от 31 декабря 2004 г. № 908; У нас возник вопрос с покупателем, мы отгружаем пищевую продукцию по ТУ, в номере ТУ на титульном листе указываем продукцию и коды по ОКПД2 код 10.89.11.120 Супы и бульоны в жидком виде, которая облагаются налогом по ставке 20%, так как Перечне Правительства РФ от 31 декабря 2004 г. № 908 данного кода нет. В декларации соответствия указываются два кода ОКПД2 10.89.11 и ТН ВЭД с кодом 210410000, где согласно ТН ВЭД НДС 10%. Правильно ли мы понимаем, что код ТН ВЭД действует и обязателен только при ввозе товара и дальнейшей его реализации? Какую правильно ставку НДС нам применить на данную позицию продукции 20 или 10%?</t>
  </si>
  <si>
    <t xml:space="preserve">Здравствуйте. Какая ставка НДС при продаже соответсвует коду ТНВЭД 2104100000?</t>
  </si>
  <si>
    <t xml:space="preserve">В периоде получения УКД (в 4 квартале 2020 года) покупателю металлолома нужно восстановить НДС, ранее принятый к вычету в 3 квартале 2020 года в качестве налогового агента, на разницу между налогом со стоимости до и после уменьшения (подп. 4 п. 3 ст. 170 НК). Для этого покупателю нужно в 4 квартале 2020 года зарегистрировать УКД в книге продаж с кодом вида операции 44 и отразить сумму восстановленного налога по строке 080 раздела 3 декларации по НДС за 4 квартал 2020 года.    Также на основании УКД покупатель вправе принять к вычету НДС за продавца на разницу между налогом со стоимости до и после уменьшения (п. 13 ст. 171 НК). Для этого УКД нужно зарегистрировать в 4 квартале 2020 года в книге покупок с кодом вида операции 44 и соответственно отразить в разделе 8 декларации по НДС за 4 квартал 2020 года. Вычет суммы налога нужно отразить по строке 120 раздела 3 декларации по НДС за 4 квартал 2020 года.    Обоснование в материалах Системы Главбух:  https://www.1gl.ru/#/document/16/71600  https://www.1gl.ru/#/document/86/267002  https://www.1gl.ru/#/document/99/556311487/ZAP2AKC3NL/  https://www.1gl.ru/#/document/99/420233771/ZAP223E3BR/ </t>
  </si>
  <si>
    <t xml:space="preserve">Добрый день. Дело в том, что у нас другая ситуация: СЕНТЯБРЬ Мы купили у налогового агента металлом.  Дт 4101 Кт 60.01 И в этом же квартале продали его  И приняли к вычету так же В СЕНТЯБРЕ  Сдали декларацию и наступил ОКТЯБРЬ После поставщик присылает нам УКД (универсальный корректировочный документ) На уменьшение суммы в прошлом квартале и получаем проводки.  И как быть в данной ситуации, когда мы уже приняли к вычету это поступление в прошлом квартале, а корректировку прислали в этом квартале?  Помогите, пожалуйста, с нашей ситуацией: Добрый день. Дело в том, что у нас другая ситуация: СЕНТЯБРЬ Мы купили у налогового агента металлом. Дт 41,01 Кт 60.01 1 107 000 Дт 19.03 Кт 76НА начисленная сумма НДС 221 400  И в этом же квартале продали его Дт 76 НА Кт 68. 52 221 400  И приняли к вычету так же В СЕНТЯБРЕ Дт 68.52 Кт 19.03 221 400  Сдали декларацию и наступил ОКТЯБРЬ После поставщик присылает нам УКД (универсальный корректировочный документ) На уменьшение суммы в прошлом квартале и получаем проводки.  Дт 19.03 Кт 68.02 восстановлен НДС 6 642,00 Дт 19.03 Кт. 60.01 корректировка поступления товаров -6642,00 Дт 60.01 Кт 76 НА -6 642,00 Дт 41.01 Кт 60.01 - 33 210 И как быть в данной ситуации, когда мы уже приняли к вычету это поступление в прошлом квартале, а корректировку прислали в 4 квартале?</t>
  </si>
  <si>
    <t xml:space="preserve">Здравствйкак поставщик должен отразить ндс по УКД на уменьшение ндс?</t>
  </si>
  <si>
    <t xml:space="preserve">По вопросу ведения суммированного учета рабочего времени В рассматриваемой ситуации в отношении работников необходимо вести суммированный учет рабочего времени. Так, суммированный учет рабочего времени применяется, если ежедневная и еженедельная продолжительность рабочего времени отклоняются от установленной нормы. В таком случае в течение определенного учетного периода все допущенные переработки должны быть компенсированы за счет недоработок. Учетным периодом в общем случае может быть месяц, квартал, полугодие и т. д., но не более года. Суммарную норму рабочего времени определяйте по производственному календарю исходя из нормальной продолжительности рабочей недели, установленной для определенной категории сотрудников. Например, по общему правилу нормальная продолжительность рабочей недели составляет 40 часов в неделю (ст. 91 ТК).  Конкретный способ ведения суммированного учета предусмотрите в Правилах внутреннего трудового распорядка.  Отметим, что при суммированном учете рабочего времени по итогам учетного периода у сотрудника могут быть как недоработки, так и переработки. Порядок оплаты недоработок и переработок представлен в Системе: https://vip.1gl.ru/#/document/86/159362/  https://vip.1gl.ru/#/document/86/111826/  Работодатель вправе применять любую систему оплаты труда при суммированном учете рабочего времени. При простой повременной системе оплаты труда зависит от типа ставки или оклада, установленного сотруднику.  Сотруднику можно установить:    часовую ставку;    дневную ставку;    месячный оклад.  Если сотруднику установлена часовая ставка, оплачивайте количество отработанных им часов по такой формуле:    Зарплата  =  Количество отработанных часов  &amp;times;  Часовая ставка   Если сотруднику установлена дневная ставка, оплачивайте отработанные им дни по такой формуле:    Зарплата  =  Количество отработанных дней  &amp;times;  Дневная ставка  Материалы Системы Главбух по вашему вопросу:  https://vip.1gl.ru/#/document/86/159360/  https://vip.1gl.ru/#/document/16/54101/    </t>
  </si>
  <si>
    <t xml:space="preserve">Здравствуйте! У нас принимаются сотрудники на работу сутки через трое. Какая у них продолжительность рабочей недели? установили что за смену получает 2100р, или 87,5р за час работы. как оплачивать им труд?хочу пример расчета</t>
  </si>
  <si>
    <t xml:space="preserve">как оплачивать сокращенный рабочий день при суммированном учете рабочего времени</t>
  </si>
  <si>
    <t xml:space="preserve">Здравствуйте!          Благодарим Вас за пользование Системой Кадры и обращение к экспертам.  Поскольку в устном ответе может быть дана не точная, не полная или недостоверная информация в Системе Кадры не предусмотрены устные консультации. Нам важно качество предоставляемых услуг и информации, поэтому мы проверяем каждое письмо, отправленное пользователю. Срок письменного ответа 3 рабочих дня.  Мы будем рады Вам помочь в любой ситуации, для этого Вам достаточно описать ситуацию или задать конкретный вопрос во встречном письме. Развернутый и подробный ответ от эксперта Системы Кадры всегда будет у Вас под рукой. Надеемся на Ваше понимание.  С уважением и пожеланием комфортной работы, Редакция Системы Кадры.        </t>
  </si>
  <si>
    <t xml:space="preserve">Здравствуйте эксперты горячей линии. На той недели я звонила Вам 2 раза, 16 и 17.02.2023г. Хотела задать вопрос устно и получить устный ответ. Вопрос был горящий.. Ваша справочная служба, ответила, "Что эксперты заняты, как освободятся, перезвонят". Но до сих пор они не перезвонили. Наш вопрос решился. Я бы попросила, в следующий раз, если обещаете, то держать слово. К примеру: Норма "Мы отвечаем" сразу отвечает, если устный ответ. Если письменно, жду 3 рабочих дня. </t>
  </si>
  <si>
    <t xml:space="preserve">Ваш вопрос отправлен, эксперты ответят до 10:43, 3 апреля 2024.</t>
  </si>
  <si>
    <t xml:space="preserve">По вопросу предоставления справки о судимости Для начала отметим, справку о наличии или отсутствии судимости предъявляют при трудоустройстве, если работа связана с деятельностью, к которой не допускают лиц с судимостью (ст. 65 ТК).  В частности, такой запрет действует в отношении:  - педагогических работников (ст. 331 ТК);  - сотрудников сферы образования, воспитания, развития, здравоохранения, детско-юношеского спорта, социальной защиты и отдыха с участием несовершеннолетних детей (ст. 351.1 ТК);  - работников, чья деятельность связана с наркотическими средствами и психотропными веществами (постановление Правительства от 06.08.1998 № 892);  - сотрудников прокуратуры (абз. 5 п. 2 ст. 40.1 Закона от 17.01.1992 № 2202-1); - сотрудников службы судебных приставов (ч. 3 ст. 3 Закона от 21.07.1997 № 118-ФЗ);  - сотрудников Федеральной службы безопасности (п.  в  ч. 3 ст. 16 Закона от 03.04.1995 № 40-ФЗ);  - сотрудников таможенных органов (п. 1 ст. 7 Закона от 21 июля 1997 г. № 114-ФЗ);  - авиационного персонала (п. 4 ст. 52 Воздушного кодекса);  - сотрудников ведомственной охраны (ст. 7 Закона от 14.04.1999 № 77-ФЗ).  Таким образом, справка о наличии или отсутствии судимости обязательна при приеме на работу медработников:  - сферы образования, воспитания, развития, здравоохранения, детско-юношеского спорта, социальной защиты и отдыха с участием несовершеннолетних детей;  - чья деятельность связана с наркотическими средствами и психотропными веществами.  В таких случаях сотрудники стоматологической клиники при трудоустройстве должны представить справку о наличии или отсутствии судимости (ст. 65 ТК). Материалы Системы Главбух по вашему вопросу:  https://www.1gl.ru/#/document/86/244295 </t>
  </si>
  <si>
    <t xml:space="preserve">Добрый день. Наша организация оказывает стоматологические услуги населению. Статья 351.1. Ограничения на занятие трудовой деятельностью в сфере образования, воспитания, развития несовершеннолетних, организации их отдыха и оздоровления, медицинского обеспечения, социальной защиты и социального обслуживания, в сфере детско-юношеского спорта, культуры и искусства с участием несовершеннолетних К трудовой деятельности в сфере образования, воспитания, развития несовершеннолетних, организации их отдыха и оздоровления, медицинского обеспечения, социальной защиты и социального обслуживания, в сфере детско-юношеского спорта, культуры и искусства с участием несовершеннолетних не допускаются лица, имеющие или имевшие судимость, а равно и подвергавшиеся уголовному преследованию (за исключением лиц, уголовное преследование в отношении которых прекращено по реабилитирующим основаниям) за преступления, указанные в абзацах третьем и четвертом части второй статьи 331 настоящего Кодекса, за исключением случаев, предусмотренных частью третьей настоящей статьи. Значит ли это, что при приеме на работу мы должны требовать справку об отсутствии судимости?</t>
  </si>
  <si>
    <t xml:space="preserve">Нужна ли справка об отсутствии судимости при приеме на работу:</t>
  </si>
  <si>
    <t xml:space="preserve">Отсутствие письменного уведомления от органов Росстата с требованием (запросом) о представлении определенных форм отчетности не означает, что отчетность в статистику вам представлять не нужно.  Сдавать определенные формы статистической отчетности (в зависимости от видов деятельности, численности сотрудников, состава имущественного фонда и т. п.) - это обязанность организации. Также в обязанность организации входит самостоятельное определение тех форм отчетности, которые она обязана представлять в органы статистики в рамках обязательной сплошной проверки. В частности, таким отчетом является форма № П-4, её в обязательном порядке сдают все организации, кроме малых предприятий и ИП. Об этой необходимости органы статистики уведомлять не обязаны.  Если же какие-то отчеты организация должна представить в рамках выборочной проверки, то об этом (что организация попала в выборку по сдаче соответствующего отчета) органы статистики должны её уведомить. Доводить информацию о выборочной проверке до респондентов территориальные органы Росстата могут по факсу, по электронной почте, почтовым отправлением, с помощью иных средств связи, которые позволяют зафиксировать факт уведомления.  Узнать, какие именно формы отчетности нужно сдавать конкретно вашей организации, возможно на сайте Росстата по ссылке https://websbor.gks.ru/webstat/#!/gs/statistic-codes, или обратившись непосредственно в территориальный орган статистики по месту нахождения предприятия.   Подробная информация об этом приведена по ссылке  https://www.1gl.ru/#/document/184/54148/.    </t>
  </si>
  <si>
    <t xml:space="preserve">Добрый день! Подскажите, пожалуйста, для сдачи отчета в орган статистики наша компания должна получить уведомление письменное от Росстата?</t>
  </si>
  <si>
    <t xml:space="preserve">В КАКОМ СЛУЧАЕ ОРГАНИЗАЦИИ ДОЛЖНЫ СДЛАВАТЬ ВСЕ 5 ФОРМ ОТЧЕТНОСТИ?</t>
  </si>
  <si>
    <t xml:space="preserve">Работодателю нужно выдать документы об увольнении именно в день увольнения, а не тогда, когда они еще не готовы и выдать их физически невозможно. Трудовую книжку выдайте работнику в день увольнения, то есть в его последний рабочий день. Если сотрудник отказался от бумажной трудовой книжки, то ему нужно выдать сведения о трудовой деятельности в день увольнения. Сведения выдавайте по форме СТД-Р, которая утверждена приказом Минтруда от 20.01.2020 № 23н.  Если в последний день работы сотрудник не может получить сведения лично, направьте их заказным письмом с уведомлением. При этом, получать предварительное согласие у сотрудника на отправку сведений по почте не нужно (ч. 6 ст. 84.1 ТК).   Выдайте работнику заверенные выписки из сведений по формам:    СЗВ-М;  СЗВ-СТАЖ;  раздел 3 расчета по страховым взносам в части данных конкретного сотрудника.   Выдайте именно выписку, а не форму в целом, поскольку сведения индивидуального учета относятся к категории конфиденциальной информации (п. 8 ст. 6 Федерального закона от 01.04.1996 № 27-ФЗ). Аналогичного мнения придерживаются представители ПФР. Смотрите, например, письмо ГУ   Отделения ПФР по г. Москве и Московской области от 03.04.2018 № В-4510-08/7361.  При увольнении работника выдайте ему справку о сумме зарплаты по форме, утвержденной приказом Минтруда от 30.04.2013 № 182н. Другие справки выдайте в день увольнения, только если работник обратится к вам с соответствующим заявлением (ч. 4 ст. 84.1 ТК).  Обычно работники обращаются за справкой:    о доходах (п. 3 ст. 230 НК);  о среднем заработке за последние три месяца по последнему месту работы для постановки на учет в центре занятости (п. 2 ст. 3 Закона от 19.04.1991 № 1032-1).   Рекомендованная форма справки о среднем заработке приведена в письме Минтруда от 10.01.2019 № 16-5/В-5.  Кроме этого, работник может потребовать выдать ему приказ об увольнении. В этом случае выдайте заверенную копию такого приказа в день увольнения (ч. 2 ст. 84.1 ТК). По письменному заявлению сотрудника выдайте ему иные заверенные копии документов, связанных с работой (ч. 4 ст. 84.1 ТК).     Материалы Системы Главбух по вашему вопросу:  https://vip.1kadry.ru/#/document/12/408814 </t>
  </si>
  <si>
    <t xml:space="preserve">Юридический. Сотрудник одновременно с заявлением на увольнение (за 2 недели до даты увольнения) написал заявление о выдаче ему документов, связанных с увольнением. Документы должны быть выданы в течение 3 дней с даты такого заявления. Но эти 3 дня истекают до даты увольнения. Как поступить работодателю в этой ситуации</t>
  </si>
  <si>
    <t xml:space="preserve">нужно ли при увольнении передавать работнику выписку из персонифицированных сведений?</t>
  </si>
  <si>
    <t xml:space="preserve">Как следует из текста вопроса, речь идет о добровольной ликвидации ООО.  При ликвидации ООО нужно будет три раза обратиться в налоговую инспекцию. Сначала уведомить о старте ликвидации. Затем сообщить о составлении промежуточного ликвидационного баланса. В конце завершить ликвидацию и внести в ЕГРЮЛ запись о том, что ООО прекратило деятельность. Чтобы известить инспекцию о том, что учредитель ООО принял решение о ликвидации (т.е. о ее старте), нужно подать уведомление по форме № Р15001.  Упрощенного порядка добровольной ликвидации ООО, не ведущего деятельность, законодательство не предусматривает. Процедура проходит в обычном порядке. Она просто займет меньше времени, чем ликвидация ООО, которое вело деятельность. Ведь Вам не нужно будет рассчитываться с кредиторами и бюджетом.     Узнать о том, как поэтапно ликвидировать ООО Вы можете, перейдя по ссылкам: https://www.1gl.ru/#/document/16/64510/, https://www.1gl.ru/#/document/16/58430/.  Бланк и пример заполнения формы № Р15001 Вы можете скачать здесь: https://www.1gl.ru/#/document/118/44392/. </t>
  </si>
  <si>
    <t xml:space="preserve">Доброе утро! ООО на УСН - доходы 6%. Деятельности пока нет, сдаем нулевую отчетность. Организация открыта с 2013 года. Сейчас планируем ее закрыть. Подскажите, пожалуйста, как закрыть данную организацию (ООО)?, В штате из сотрудников остался один директор он же учредитель, его электронная цифровая подпись истекает 11.03.2020 г. С чего начать? </t>
  </si>
  <si>
    <t xml:space="preserve">дДбрій день Идет ликвидация ООО Просим информацию о ликвидации поэтапно</t>
  </si>
  <si>
    <t xml:space="preserve">Платить пошлину не придется, так как товары при перемещении в рамках ЕАЭС не проходят таможенное оформление. На территории стран ЕАЭС действует одно таможенное пространство. При ввозе изделий из Белоруссии нужно заплатить НДС в свою налоговую инспекцию не позднее 20 числа месяца, следующего за месяцем постановки готовой продукции на бухгалтерский учет (п. 19 приложения 18 к Договору о ЕАЭС). Налоговую базу нужно определить исходя из стоимости готовой продукции: цена сырья плюс цена переработки. Это следует из положений абзацев 2 и 5 пункта 14 приложения 18 к Договору о ЕАЭС. Ставку НДС надо определить по общим российским правилам (п. 17 приложения 18 к Договору о ЕАЭС).  То есть либо 10, либо 20 процентов - в зависимости от вида ввозимой готовой продукции (п. 5 ст. 164 НК).     Обоснование в материалах Системы Главбух:  https://www.1gl.ru/#/document/16/71567  https://www.1gl.ru/#/document/113/7587/  https://www.1gl.ru/#/document/12/305021    </t>
  </si>
  <si>
    <t xml:space="preserve">Еще один вопрос, ИП зарегистрирован в Ставропольском крае. Покупает сырье в Белорусии, заказывает пошив тоже в Белорусии. Затем ввозит эти изделия в Россию для дальнейшей реализации.Должен ли он платить пошлину и НДС?</t>
  </si>
  <si>
    <t xml:space="preserve">Здравствуйте !Подлежат ли морозильные камеры,произведенные в России и Белорусии прослеживанию</t>
  </si>
  <si>
    <t xml:space="preserve">Если речь идет о нерабочих днях по указам Президента, то все зависит от того, работали сотрудники в нерабочие дни или нет.  Если сотрудник работал, например, удаленно, поставьте в табеле код  Я . В унифицированной форме табеля используйте буквенный код  Я  или цифровой 01. В самостоятельно разработанной форме можно ставить буквенный или цифровой код, который предусмотрели для работы в дневное время, либо применять унифицированные коды.  Когда сотрудник не трудился из-за нерабочих дней с сохранением заработной платы, можно использовать в табеле специальный код. Например,  НОД    нерабочие оплачиваемые дни. В табеле под новым кодом приведите количество часов, которые должен был отработать сотрудник. Буквенный код для дополнительных выходных дней  ОВ  или цифровой 27 в данном случае не совсем подходит, так как эти нерабочие дни не считают выходными. Какие коды использовать в других случаях, в рекомендации.  Обоснование в материалах Системы Главбух:  https://vip.1gl.ru/#/document/86/227868/  Если речь идет про обычные выходные, то для заполнения табеля можно использовать на выбор:    условные обозначения к форме Т-12, утвержденной постановлением Госкомстата от 05.01.2004 № 1;  условные обозначения, разработанные самостоятельно.   Как правило, при использовании унифицированной формы табеля применяют обозначения, предусмотренные постановлением Госкомстата от 05.01.2004 № 1.  Перечень условных обозначений, которые можно использовать для учета рабочего времени в табеле, приведен в таблице. https://vip.1gl.ru/#/document/117/19460/  Обоснование в материалах Системы Главбух:  https://vip.1gl.ru/#/document/86/159365/      </t>
  </si>
  <si>
    <t xml:space="preserve">Добрый день, можно ли нерабочие дни обозначать в табеле буквенным кодом Я? </t>
  </si>
  <si>
    <t xml:space="preserve">Доброый день. Можно меня добавить в чат в Систему Главбух.</t>
  </si>
  <si>
    <t xml:space="preserve">Официальных разъяснений о подаче уведомления в такой ситуации нет. Из буквального толкования норм НК можно сделать вывод о том, что если ИП перечисляет единый налог за 2022 год, подавать на эту сумму уведомление не требуется.  Уведомление об исчисленных суммах подают по налогам и взносам, по которым к сроку уплаты не сдают налоговую отчетность с начислениями. Срок подачи декларации по УСН для ИП не позднее 25 апреля. Единый налог на УСН за год предприниматели  перечисляют не позднее 28 апреля. Уведомление нужно будет подать при перечислении авансового платежа по единому налогу. Сделать это нужно не позднее 25-е число месяца месяца, в котором установлен срок уплаты. То есть если авансовый платеж нужно перечислить не позднее 28 апреля, то и  уведомление нужно подать не позднее 25 апреля. Но учитывая отсутствие разъяснений рекомендуем уточнить мнение своей ИФНС.  Обоснование в материалах Системы Главбух:  https://vip.1gl.ru/#/document/16/130343/dfasxg80m7/ https://vip.1gl.ru/#/document/16/130343/dfasxgviin/ https://vip.1gl.ru/#/document/86/533748 </t>
  </si>
  <si>
    <t xml:space="preserve">Если ИП в январе хочет сдать декларацию по УСН за 2022 год и сделать платеж налога по декларации на ЕНС. Когда нужно подавать уведомление в фнс о начисленном налоге УСН? Сейчас или в апреле по сроку уплаты?</t>
  </si>
  <si>
    <t xml:space="preserve">нужно ли ип попавать уведомление ,если нет налога к уплате</t>
  </si>
  <si>
    <t xml:space="preserve">Нет, запрос посредством телефонного звонка юридической силы не имеет: возможно, это был розыгрыш или ошибочный звонок.  Законодательство не предусматривает такую форму направления звонка, как посредством телефона.  ГИТ должна была направить запрос на бумажном носителе на бланке госоргана, представить его посредством Почты России.  Поэтому на такой запрос Вы отвечать не обязаны   имеете право направить сотрудника, однако если Вы этого не сделаете   к ответственности Вашу организацию не привлекут.  В обосновании   аналогичный материал для запросов налоговым органом, однако он может применяться и к Вашей ситуации.    Материалы Системы Главбух по вашему вопросу:  https://vip.1gl.ru/#/document/16/62750/. </t>
  </si>
  <si>
    <t xml:space="preserve">23 июля 2020 г. на адрес электронной почты предприятия поступил запрос Государственной инспекции по труду о предоставлении документов по несчастному случаю произошедшему 13 марта 2020 г. Срок для предоставления документов был установлен до 29 июля 2020 г. К запросу была приложена копия приказа о направлении специалиста ГИТ для осуществления внепланового мероприятия, в которой срок проведения проверки был указан с 21.07.2020 по 03.08.2020 г. 18 августа 2020 г. посредством телефонного звонка, специалистом ГИТ был приглашен сотрудник предприятия (по которому был оформлен больничный лист) для дачи пояснений. Никакие документы о продлении контрольных мероприятий в адрес предприятия не направлялись, в запросе не указано о необходимости обеспечения явки сотрудника для дачи показания. Правомерен ли вызов специалистом ГИТ сотрудника на дачу показаний в данной ситуации? </t>
  </si>
  <si>
    <t xml:space="preserve">Здравствуйте! Кому пожаловаться на бесконечные звонки и навязывание ваших услуг?</t>
  </si>
  <si>
    <t xml:space="preserve">Действительная стоимость доли учредителя соответствует части стоимости чистых активов общества, пропорциональной его номинальной доле. По общему правилу данный показатель определяется на основании данных Бухгалтерского баланса за последний отчетный период, перед тем как учредитель обратился к обществу с заявлением.  Показатели для расчета действительной стоимости доли нужно брать из той отчетности, которая наиболее приближена к дате подачи заявления участника о выходе из общества. Это может быть не только годовая, но и промежуточная (ежемесячная или поквартальная) отчетность.  Рассчитаться с учредителем нужно в течение трех месяцев со дня подачи заявления о выходе из общества, если иной срок не предусмотрен в уставе. Днем подачи заявления признается одна из следующих дат:  день его передачи в совет директоров (наблюдательный совет), руководителю общества или сотруднику организации, в обязанности которого входит передача заявления компетентному лицу;  день, когда обществом получено заявление, отправленное по почте.  При получении заявления о выходе учредителя из состава общества в бухучете сделайте проводку:  Дебет 81 Кредит 75 субсчет  Участник     отражен переход доли участника к организации.  Выплату действительной стоимости доли отразите проводкой:  Дебет 75 субсчет  Участник  Кредит 51 (50)    выплачена действительная стоимость доли участника за вычетом удержанного НДФЛ.  Более подробно об этом Вы можете узнать, перейдя по ссылке:  https://www.1gl.ru/#/document/16/57738/ </t>
  </si>
  <si>
    <t xml:space="preserve">Выход участника из состава ООО. На какую дату рассчитать стоимость чистых активов, если выход участника - 06.07.2019г? Можно ли взять стоимость чистых активов на последнюю отчетную дату - 30.06.2019г.? Отражение в бухгалтерском учете (проводки)? Как отражается действительная стоимость доли выходящего участника на дату выхода? Что является датой выхода? В течение какого периода необходимо выплатить действительную долю выходящего участника?</t>
  </si>
  <si>
    <t xml:space="preserve">ЗДРАВСТВУЙТЕ ПРИШЛИТЕ ПОЖ-ТА ОБРАЗНЦ О ВЫХОДЕ СУПРУГА ИЗ СОСТАВЫА УЧРЕДИТЕЛЕЙ</t>
  </si>
  <si>
    <t xml:space="preserve">По вопросу учета     Благотворительную помощь отразите в бухучете следующим образом:  Д 91-2 - К 76   отражена сумма благотворительной помощи (в денежной форме);  Д 76 - К 51   перечислена сумма благотворительной помощи;  Д 91-2 - К 01 (10, 20, 41, 43)   отражена передача основных средств, материалов, работ, услуг, товаров или готовой продукции в счет благотворительной помощи;   Д  19 -  К  68 субсчет  Расчеты по НДС    восстановлен НДС, ранее принятый к вычету по имуществу;  Д  91-2 - К  19   списана восстановленная сумма НДС;     При расчете налога на прибыль благотворительную помощь не учитывайте. Исключение составляет благотворительная помощь, оказанная на борьбу с коронавирусом. при этом помощь должна быть оказана:    некоммерческим медицинским организациям;  органам государственной власти и управления или местного самоуправления;  государственным и муниципальным учреждениям;  государственным и муниципальным унитарным предприятиям.   Если Вы оказали именно такую благотворительную помощь, учтите ее во внереализационных расходах по пп.19.5 п.1 ст.265 НК.     Более подробно об этом Вы можете узнать, перейдя по ссылке:  https://vip.1gl.ru/#/document/86/171044/ https://vip.1gl.ru/#/document/86/232949/    По вопросу отражения в декларации по НДС     Благотворительность в декларации по НДС отражается в разделе 7   за исключением благотворительной помощи, оказанной в денежной форме. Код операции в декларации проставьте 1010288. В книге продаж благотворительная помощь отражается с кодом 10.  К декларации никаких документов прикладывать не нужно. При камеральной проверке декларации налоговая также не имеет права требовать от Вас предоставления документов   ведь оказание благотворительной помощи- это не льгота.    Материалы Системы Главбух по вашему вопросу:  https://vip.1gl.ru/#/document/16/68014/ https://vip.1gl.ru/#/document/117/53027/ https://vip.1gl.ru/#/document/117/45720/ </t>
  </si>
  <si>
    <t xml:space="preserve">добрый день, как учесть расходы на благотворительное пожертвование? какие документы нужно приложить для сдачи декларации? как отразить операцию , в каком разделе и какой код поставить в книге продаж и в декларации по НДС. спасибо </t>
  </si>
  <si>
    <t xml:space="preserve">здраствуйте. как оказать благотворительную помощь. Какие документы и проводки? Налогооблождение?</t>
  </si>
  <si>
    <t xml:space="preserve">Данный вопрос законодательством не урегулирован .  Но, если Вы оформляли именно перевод, то такой перевод нужно отразить в  СЗВ-ТД.  Если оформляли просто как внесение изменений (изменение режима и условия о работе по основной работе), то исходя из буквального толкования законодательства и проекта  положения по СЗВ-ТД,   отражать данные изменения в СЗВ-ТД не нужно.     Более подробно об этом Вы можете узнать, перейдя по ссылке:  https://www.1gl.ru/#/document/184/13939/bssPhr5/ </t>
  </si>
  <si>
    <t xml:space="preserve">Сотрудник нашей организации (внешний совместитель с 2013 г., 0,5 ставки) переведен с 01.01.2020 г. на постоянную работу на ту же должность на полную ставку. Для перевода было заключено доп. соглашение к трудовому договору. Нужно ли в данном случае подавать отчет СЗВ-ТД за январь? Спасибо</t>
  </si>
  <si>
    <t xml:space="preserve">Нужно ли отправлять сзвд тд при переводе на 0,2 ставки?</t>
  </si>
  <si>
    <t xml:space="preserve">В описанной в вопросе ситуации принципиально важным является то, чтобы возможно было корректно идентифицировать конкретное лицо, подписавшее документ. А именно, если документ подписывает лицо, уполномоченное на то по доверенности, то оно ставит свою подпись, и рядом указываются ФИО данного конкретного подписанта. А вот его должность указывать вообще необязательно. Либо (если указание должности подписанта прямо предусмотрено самой формой документа) возможно указать ту его должность, в которой он трудится у своего работодателя. Правильным будет любой вариант.   Обоснование в материалах Системы Главбух:  https://www.1gl.ru/#/document/16/56665/.    </t>
  </si>
  <si>
    <t xml:space="preserve">Добрый день! Подскажите пожалуйста организация заключила договор на бух.обслуживание с правом подписи первичных документов (выданы доверенности) в некоторых первичных документах есть графа должность , какую должность в данном случае указывать или как правильно заполнять в данном случае? </t>
  </si>
  <si>
    <t xml:space="preserve">Добрый день! Является ли договор первичным документом для Бух. учета</t>
  </si>
  <si>
    <t xml:space="preserve">Добрый день!  В ссылке usn.1gl.ru/#/document/118/61558  учтены изменения, утвержденные постановлением Правительства 981 в постановление Правительства 1137, то есть форма доработана.  В ссылке usn.1gl.ru/#/document/140/36445 приведена форма, утвержденная письмом ФНС. В данную форму изменения не вносятся, так как письмо- это не нормативный документ и форма в нем была приведена рекомендуемая    </t>
  </si>
  <si>
    <t xml:space="preserve">usn.1gl.ru/#/document/118/61558 почему они отличаются друг от друга, какой упд верен? usn.1gl.ru/#/document/140/36445</t>
  </si>
  <si>
    <t xml:space="preserve">https://1gl.ru/#/document/118/72088/ Подскажите, пожалуйста, нужно ли заверять такую доверенность у нотариуса?</t>
  </si>
  <si>
    <t xml:space="preserve">По вопросу установления зарплаты Доплата за работы во вредных и (или) опасных условиях не включается в размер зарплаты при определении ее соответствия МРОТ. Оплата работы во вредных и (или) опасных условиях труда должна начисляться после доведения размера месячной заработной платы до минимума. Правомерность данной позиции подтвердил Роструд в ответе на частный вопрос https://xn--80akibcicpdbetz7e2g.xn--p1ai/questions/view/119318  https://xn--80akibcicpdbetz7e2g.xn--p1ai/questions/view/118051  В состав зарплаты, которую вы должны сравнивать с МРОТ или региональным либо отраслевым минимумом, входят:  - основная зарплата сотрудника по тарифной ставке (окладу)   вознаграждение за труд;  - стимулирующие выплаты (премии и другие поощрительные выплаты).  Об этом сказано в части 1 статьи 129 ТК.  Материалы Системы Главбух по вашему вопросу:  https://www.1gl.ru/#/document/16/63786/ </t>
  </si>
  <si>
    <t xml:space="preserve">Включаются ли при сравнении с МРОТ выплаты за вредность ,если эта работа предусмотрена графиком? Прокуратура (сейчас идет проверка) убирает из начисления(для сравнения с МРОТ) ночные и оставляет вредность ?</t>
  </si>
  <si>
    <t xml:space="preserve">Здравствуйте. В состав МРОТ входят выплаты за вредные условия труда?</t>
  </si>
  <si>
    <t xml:space="preserve">Быстро подобрать подходящий вам образец из всего множества вариантов можно через сервис  Учетная политика : https://www.1gl.ru/#/document/150/205/  Пример учетной политики для организаций, которые ведут упрощенный бухучет, приведен по ссылке: https://www.1gl.ru/#/document/118/70108/  Пример учетной политики организации для целей налогообложения (производство, ОСНО) приведен по ссылке: https://www.1gl.ru/#/document/118/70096/       </t>
  </si>
  <si>
    <t xml:space="preserve">Просьба прислать пример учетной политики для целей БУ и НУ для ООО на ТСНО, малое предприятие, применяющего упрощенные способы ведения учета, вид деятельности - производство профильной металлической трубы (котловой способ расчета себестоимости, без НЗП). Просьба прислать пример учетной политики. Заранее спасибо.</t>
  </si>
  <si>
    <t xml:space="preserve">Доброе утро! Что учесть у учетной политике для малого предприятия?</t>
  </si>
  <si>
    <t xml:space="preserve">По вопросу расчетов с юрлицами и ИП:  При расчетах  с организациями и ИП наличными или с использованием банковской карты через POS - терминал надо обязательно применять ККТ. Когда ИП или организация  платят наличными или картой- пробить чек надо сразу в момент расчета. Пробитый чек нужно передать покупателю. Если же организация оплачивает платежным поручением через банк, то чек пробивать чек ККТ не нужно. Чек не нужно пробивать ни на полученную оплату, ни при отгрузке товара. Если покупатель заказал доставку, и Вы привозите ему товар, а он платит на месте наличными, то чек надо пробить обязательно. Даже если покупатель организация или ИП.  Товарной накладной/товарного чека недостаточно.  Но если Вы являетесь ИП и не имеете наемного персонала, то при продаже готовой продукции собственного производства Вам не нужно применять ККТ до 1 июля 2021 года.  Более подробно с информацией можно ознакомиться по ссылкам:  https://vip.1gl.ru/#/document/16/58793/dfasd2vzsn/   https://vip.1gl.ru/#/document/16/58680/dfasvohdv8/ https://vip.1gl.ru/#/document/16/58680/qwert382/  https://vip.1gl.ru/#/document/16/58680/dfasvohdv8/ https://vip.1gl.ru/#/document/16/58680/qwert382/  По вопросу расчетов с физлицами:  Если физлицо платит картой или наличными- чек надо пробивать сразу в момент расчета. Чек нужно передать плательщику. Если расчет происходит с физлицом, и он платит по безналу (например, через отделение банка) и в этот же день происходит отгрузка, но есть временной интервал, то нужно пробить два чека. Если сначала приходит оплата, то Вы пробиваете чек на  Предоплату , а затем в момент отгрузки нужно пробить чек на зачет аванса. Если сначала Вы передаете товар, то нужно пробить чек на  На передачу в кредит , а затем на полученную оплату с признаком расчета  Оплата кредита   Чек на полученную оплату нужно пробить не позднее следующего рабочего дня после поступления денег на счет. Если отдадите только накладную - это нарушение. Если покупатель заказал доставку, и Вы привозите ему товар, а он платит на месте наличными- чек надо пробить обязательно.  Товарной накладной/товарного чека недостаточно.  Более подробно с информацией можно ознакомиться по ссылкам:  https://vip.1gl.ru/#/document/16/64686/dfasunz7by/  https://vip.1gl.ru/#/document/16/58681/ogw10/  https://vip.1gl.ru/#/document/16/58680/dfasvohdv8/ https://vip.1gl.ru/#/document/16/58680/qwert382/        </t>
  </si>
  <si>
    <t xml:space="preserve">Существует обязательство "продавца" продукции деревообработки выдавать кассовый чек при передаче товара вместе с накладной, если деньги будут сняты в момент передачи товара покупателю?мне нужно четко прописать какие документы должны передаваться покупателю, при разных вариантах оплаты?</t>
  </si>
  <si>
    <t xml:space="preserve">ип при перечислении ему по безналу должен пробивать чек ккт</t>
  </si>
  <si>
    <t xml:space="preserve">По вопросу учета в прошлом году  Да, в прошлом году все отразили верно. Более подробно об этом Вы можете узнать, перейдя по ссылке:   https://plus.1gl.ru/#/document/16/58136    По вопросу учета в 2021 году  Да, можете. Чтобы включить расходы в расчет налоговой базы, помимо фактической оплаты затрат необходимо встречное прекращение обязательств. Поэтому до момента фактического приобретения (получения имущества) суммы предварительных платежей налоговую базу по единому налогу не уменьшают. Поэтому, чтобы начать пользоваться системой необходимо активировать доступ. Сделаете Вы это только в 2021 году. Поэтому расходы и в БУ, и в НУ учтите в 2021 году. При этом в БУ расходы списываются в течении года также как и в 2020 году.     Более подробно об этом Вы можете узнать, перейдя по ссылке:   https://plus.1gl.ru/#/document/16/58136   </t>
  </si>
  <si>
    <t xml:space="preserve">Наталья Андреевна, добрый день!  Подскажите, пожалуйста, как правильно учитывать в бухгалтерском учете и в КУДиР продление доступа к системе Главбух. Ситуация в следующем. У нас был оплачен период с 05.02.20 по 04.02.21г. Оплата производилась частями. В КУДиР в 2020 году вносила по мере оплаты. В БУ списывала со сч.97 в течение периода доступа, т.е с 05.02.20 по 04.02.21г. Все верно? В декабре продлили доступ, вернее перешли на версию Система Главбух Плюс. Оплатили всю сумму годового доступа в декабре. Договор, Акт на передачу прав датированы декабрем 2020г. В спецификации на СС указано "Система Главбух.Версия Плюс. Интернет-версия, 12 месяцев. До 10 пользователей". Таким образом, срок действия системы можно увидеть только в ЛК , де указано, что доступ до 04.02.2022г. Могу я в БУ и КУДиР эту справочную систему учитывать в 2021г.? Или я отражаю в КУДиР в декабре 2020г, т.к. оплачено и документы выставлены в декабре 2020г?  С уважением, Ольга </t>
  </si>
  <si>
    <t xml:space="preserve">Добрый день. А можно ссылку на мобильную версию системы главбух?</t>
  </si>
  <si>
    <t xml:space="preserve">Да, нужно.  Расчет по страховым взносам в ИФНС необходимо сдавать всем организациям, поскольку они признаются страхователями  по соответствующим видам страхования (п.1 ст.419 НК, ст.6 Закона от 15.12.2001 № 167-ФЗ,  ст.2.1 Закона от 29.12.2006 № 255-ФЗ, ст.11 Закона от 29.11.2010 № 326-ФЗ, письмо Минфина от 05.03.2019 № 03-15-05/14369). Поэтому компании следует предоставить в налоговый орган нулевой  расчет. Включите в него титульный лист, раздел 1 без приложений с указанием в строке 001 кода  2 . Кроме того Порядок заполнения ЕРСВ требует и обязательного заполнения  раздела 3 (п.4.2 Порядка, утв. Приказом ФНС  от 18.09.2019 № ММВ-7-11/470@). При этом раздел 3 заполняется только на застрахованных лиц (п.20.1 Порядка, утв. Приказом № ММВ-7-11/470@). А управляющий-индивидуальный предприниматель не признается застрахованным лицом для Общества, т.к. он самостоятельно уплачивает страховые взносы с вознаграждения за услуги управления ООО (пп.2 п.1 ст.419 и ст.420 НК).Т.е. фактически компания не вправе отражать в разделе 3 сведения об управляющем ИП. Поэтому организация может попытаться сдать нулевой расчет  без раздела 3. Но не исключено, что ИФНС откажет в приеме такого расчета.  Поскольку  Порядком заполнения ЕРСВ описанная Вами ситуация не регламентирована, а официальных писем нет, то безопаснее обратиться за разъяснениями в налоговую инспекцию по месту регистрации компании.  Материалы Системы Главбух по вашему вопросу:  https://www.1gl.ru/#/document/86/166843/  https://www.1gl.ru/#/document/99/553936933/ZAP265Q3HA/  https://www.1gl.ru/#/document/16/58060/  https://www.1gl.ru/#/document/99/561389253/XA00M4A2MI/  https://www.1gl.ru/#/document/99/561389253/XA00MGG2OC/ </t>
  </si>
  <si>
    <t xml:space="preserve">ООО создано в 2016 году. Руководителем является Управляющий-Индивидуальный предприниматель (директора нет). В конце 2019 года были уволены все сотрудники ООО. Нужно ли сдавать расчет по страховым взносам за 1 квартал 2020 года? Как заполнить расчет, если сотрудников у ООО нет? </t>
  </si>
  <si>
    <t xml:space="preserve">как заполнить расчет по страховым взносам за 1 квартал 2024?</t>
  </si>
  <si>
    <t xml:space="preserve">добрый день! задавали дополнительно вопрос письменно к ответу 02.04.2024 №4152608</t>
  </si>
  <si>
    <t xml:space="preserve">По общему правилу расходы на оплату проезда тех, кто не работает вахтовым методом, к месту работы и обратно не учитывают при расчете налога на прибыль (п. 26 ст. 270 НК).  Из этого правила есть исключение. Затраты на доставку сотрудников можно включить в состав расходов при налогообложении прибыли, если они обусловлены технологическими особенностями производства либо предусмотрены трудовыми или коллективными договорами.  Если доставка сотрудников на работу и обратно обусловлена технологическими особенностями производства, то расходы на такую доставку можно учесть как прочие. Если доставка предусмотрена трудовым или коллективным договором, то затраты на такую доставку можно учесть в составе расходов на оплату труда.   Аналогичные выводы следуют из пункта 25 статьи 255, пункта 26 статьи 270 НК (письма Минфина от 16.04.2019 № 03-03-07/26913, от 10.01.2017 № 03-03-06/1/80079, от 21.01.2013 № 03-03-06/1/18, от 31.08.2012 № 03-03-06/1/449).  Если организация приобретает проездные билеты централизованно (по безналичному расчету или через подотчетное лицо), то прежде чем выдать их сотрудникам, билеты нужно оприходовать на баланс. По мере необходимости сотрудники, которые вправе пользоваться проездными билетами, получают их под подпись, а по возвращении из поездки (по окончании срока действия) сдают обратно. Движение проездных билетов нужно отразить в специальной ведомости, которую организация разрабатывает самостоятельно (ч. 1, 4 ст. 9 Закона от 06.12.2011 № 402-ФЗ). Первичный документ должен содержать обязательные реквизиты, которые установлены частью 2 статьи 9 Закона от 06.12.2011 № 402-ФЗ.  Список сотрудников, которые имеют право пользоваться проездными билетами, должен быть утвержден приказом руководителя или иным локальным актом организации, например, Правилами трудового распорядка либо установлен в трудовом (коллективном) договоре. Такой порядок следует из части 3 статьи 57 ТК.  Стоимость билетов включите в расходы в том периоде, когда:    сотрудник использовал билет. Например, билет на метро с лимитом 60 поездок спишите, когда все поездки будут израсходованы;  срок его действия истек. Например, срок действия билета на метро с лимитом 60 поездок истек. Спишите полную стоимость билета независимо от того, все поездки были фактически использованы или нет.      Материалы Системы Главбух по вашему вопросу:  https://vip.1gl.ru/#/document/16/58080/tit9/  https://vip.1gl.ru/#/document/16/62998/tit1/ </t>
  </si>
  <si>
    <t xml:space="preserve"> Добрый день. ОСНО. Организация для проезда сотрудников к месту работы приобретает проездные билеты на общественный автотранспорт. Какие документы необходимы для принятия к налогу на прибыль?</t>
  </si>
  <si>
    <t xml:space="preserve">какие документы необходимы от санатория для принятия затрат к учету</t>
  </si>
  <si>
    <t xml:space="preserve">Материальную помощь выплатите на основании заявления и приказа руководителя.  С суммы материальной помощи удержите НДФЛ (п. 1 ст. 209, п. 1 ст. 210 НК). Родственники физлица не состоят с организацией в трудовых или гражданско-правовых отношениях. Объект обложения взносами на обязательное пенсионное, социальное, медицинское страхование отсутствует (ст. 420 НК).  Материалы Системы Актион Бухгалтерия по вашему вопросу:  https://buh.action360.ru/#/document/16/63521/     ????? </t>
  </si>
  <si>
    <t xml:space="preserve">Здравствуйте! С физ. лицом заключен договор аренды транспорта с экипажем. Физ. лицо умерло, как можно выплатить материальную помощь родственникам физ.лица? Как облагается налогам и взносами выплата, какими документами оформляется такая выплата?</t>
  </si>
  <si>
    <t xml:space="preserve">Добрый день! Подскажите какие выплаты физ лицам не облагаются НДФЛ.</t>
  </si>
  <si>
    <t xml:space="preserve">По вопросу учета списания брака и порчи товаров  Обнаружение факта недостачи или порчи товаров является основанием для проведения инвентаризации. Исключением из этого правила является недостачи, порча или брак товаров, выявленный до постановки товаров на учет. Факт порчи и брака может быть выявлен и в процессе инвентаризации, проводимой по иным причинам.  При выявлении факта порчи (брака) товаров организация может:    уценить товары для дальнейшей продажи;  списать товары (если они не подлежат дальнейшей реализации).   Если организация по причине порчи (брака) планирует уценить (списать) товар, руководитель организации создает комиссию, состав которой утверждается приказом. Решение комиссии об уценке (списании) испорченных товаров оформляется в письменной форме. Для этого составляется акт, например по форме:    № ТОРГ-15 (оформляется при уценке (списании) товаров в результате порчи, боя, лома);  № ТОРГ-16 (оформляется при списании товаров, не подлежащих дальнейшей реализации, например, при истекшем сроке годности).   Отражение в бухучете потерь, подтвержденных результатами инвентаризации, зависит от:    вида потерь (недостача или порча);  причин возникновения (естественная убыль, виновное лицо, форс-мажорные обстоятельства).   По вопросу учета при УСН списания брака и порчи товаров  Отражение потерь от порчи (недостачи, брака) товаров зависит от причин их возникновения:    хранение и транспортировка;  форс-мажорные обстоятельства.   Потери от недостачи или порчи при хранении и транспортировке можно учесть в расходах только в пределах норм естественной убыли и (или) технологических потерь при транспортировке. При этом товары, по которым выявлена недостача или порча, должны быть оплачены. Расходы в виде сумм нанесенного ущерба сверх норм не уменьшают налоговую базу. Этих затрат нет в перечне расходов, которые можно учитывать при расчете единого налога (п. 1 ст. 346.16 НК).  Если причиной порчи или недостачи явились форс-мажорные обстоятельства, стоимость потерь нельзя учесть даже в пределах норм естественной убыли. Также нельзя учесть стоимость списанных неликвидных морально устаревших товаров.  Товары, которые испорчены частично, можно реализовать с уценкой и включить в расходы стоимость их приобретения по правилам подпункта 23 пункта 1 статьи 346.16 и подпункта 2 пункта 2 статьи 346.17 НК. Если недостачу (порчу, брак) имущества возмещает виновное лицо, полученные суммы учтите в составе доходов при расчете единого налога. Компенсацию потерь учтите в момент фактического получения сумм возмещения ущерба от виновных лиц.    Более подробно об этом Вы можете узнать, перейдя по ссылке:  https://vip.1gl.ru/#/document/16/58309/Ln002/ </t>
  </si>
  <si>
    <t xml:space="preserve">Добрый день! Наталия Андреевна, мы к Вам снова за помощью. Подскажите пожалуйста, ответ на следующий вопрос: Наша организация с 01.01.2020 года перешла с ОСНО на УСН доходы минус расходы, оптовая и розничная торговля строительными материалами. 1) Как правильно учитывать списание брака и порча товаров? 2) Можно ли учесть в расходах (КУДИР) при УСН списание брака и порчи товаров? (порча товаров бывает по срокам годности, в результате транспортировки, разгрузки, хранении), (бракованный товар не всегда берет поставщик к возврату, а при приемке товара, брак не всегда виден). </t>
  </si>
  <si>
    <t xml:space="preserve">Добрый день! Порядок списания бракованного товара. Брак обнаружен после приемки</t>
  </si>
  <si>
    <t xml:space="preserve">Безнадежная кредиторская задолженность за исключением авансов полученных при списании увеличивает налоговую базу по УСН, то есть на дату истечения срока исковой давности ее нужно отразить в доходах, зарегистрировав в книге бухгалтерскую справку. Это следует из положений пункта 1 статьи 346.15, пункта 18 статьи 250 НК. Аналогичные разъяснения содержатся в письмах Минфина от 21.02.2011 № 03-11-06/2/29, от 23.03.2007 № 03-11-04/2/66, от 14.03.2016 № 03-11-06/2/14135.  Что касается безнадежной дебиторской задолженности, то она при списании не учитывается в уменьшение налоговой базы, так как отсутствует в закрытом перечне расходов, учитываемых на УСН. </t>
  </si>
  <si>
    <t xml:space="preserve">Добрый день! Система налогообложения - УСН, доходы уменьшенные на величину расходов. Как списывается дебиторская и кредиторская задолженность со сроком исковой давности 3 года - отражение в книге доходов и расходов, учитывается ли при налогообложении (уменьшает или увеличивает налогооблагаемую базу)?</t>
  </si>
  <si>
    <t xml:space="preserve">Списание кредиторской задолженности должно увеличивать доход в КУДиР по УСН?</t>
  </si>
  <si>
    <t xml:space="preserve">Добрый день!  Приносим извинения за эту ошибку, спасибо, что указали на неё. Старым формам проставлен статус утративших силу.  Новые формы содержатся в Проекте Минсельхоза России Об утверждении порядка ведения учета зерна и (или) продуктов переработки зерна (не принят).  С уважением,  эксперт по работе с НПД  Александра Мельник.    </t>
  </si>
  <si>
    <t xml:space="preserve">Поясните, пожалуйста ситуацию. Приказ Росгосхлебинспекции от 08.04.2002 № 29Об утверждении Порядка учета зерна и продуктов его переработки (отменен с 01.01.2021 на основании постановления Правительства Российской Федерации от 27.07.2020 № 1122) (901816088), а в Вашей базе Форма № ЗПП-13. Квитанция на приемку хлебопродуктов в порядке обмена и прочего поступления, утвержденная отмененным Приказом является актуальной.</t>
  </si>
  <si>
    <t xml:space="preserve">Добрый день. Спасибо, Но на основании какого документа я схлопываю??</t>
  </si>
  <si>
    <t xml:space="preserve">Действующее законодательство не содержит однозначный ответ на этот вопрос. При его решении следует использовать материалы арбитражной практики. Подп. 7 п. 4 ст. 340 НК РФ прямо предписывает учитывать при определении расчетной стоимости добытого полезного ископаемого расходы, определяемые в соответствии со ст. 269 НК, то есть проценты по долговым обязательствам, за исключением не связанных с добычей полезных ископаемых. По мнению ряда арбитражных судов, если полученные кредитные средства частично использованы в деятельности по добыче полезных ископаемых, то расходы, связанные с получением кредита (в том числе проценты), следует учитывать в расчетной стоимости добытого полезного ископаемого пропорционально доле, использованной при добыче этого полезного ископаемого. Данный вывод содержится, например, в Постановлении ФАС Московского округа от 22.12.2009 № КА-А40/13857-09.  Другие суды указывают, что внереализационные расходы в виде процентов по долговым обязательствам не подлежат включению в расчетную стоимость добытых налогоплательщиком полезных ископаемых, если налоговым органом не доказано непосредственное использование средств, привлеченных в рамках указанных обязательств, для добычи полезных ископаемых (Постановления ФАС Московского округа от 24.11.2008 № КА-А40/10823-08).  В постановлении ФАС Северо-Западного округа от 19.11.2010 № А42-9770/2009 (Определением ВАС РФ от 21.04.2011 № ВАС-4149/11 отказано в пересмотре дела в порядке надзора) судьи отклонили доводы налогового органа о том, что налогоплательщик в силу подп. 7 п. 4 ст. 340 НК РФ обязан при расчете НДПИ включить в расчетную стоимость добытого полезного ископаемого проценты по долговым обязательствам различной формы в доле, приходящейся на расходы, связанные с добычей полезных ископаемых.  Суд отметил, что понятие косвенных расходов в гл. 26 НК аналогично определению расходов, признаваемых косвенными согласно п. 1 ст. 318 НК. Однако в группу косвенных расходов, связанных с добычей полезных ископаемых, попадают лишь те косвенные расходы, которые перечислены в п. 4 ст. 340 НК. Такими расходами являются расходы на освоение природных ресурсов, определяемые в соответствии со ст. 261 НК РФ, и прочие расходы, определяемые в соответствии со ст. ст. 263 и 264 НК, за исключением расходов, не связанных с добычей полезных ископаемых.  В Постановлении ФАС Уральского округа от 30.06.2009 № Ф09-627/09-С3 (Определением ВАС РФ от 27.10.2009 № ВАС-13799/09 отказано в пересмотре дела в порядке надзора) судьи пришли к выводу о том, что внереализационные расходы по оплате услуг банка, по уплате процентов, по открытию лимита кредита и открытию овердрафта неправомерно учтены инспекцией при определении расчетной стоимости добытых полезных ископаемых, поскольку согласно п. 1 ст. 318 НК РФ внереализационные расходы не относятся к косвенным расходам, законодательством о налогах и сборах не предусмотрено распределение внереализационных расходов между затратами на добычу полезных ископаемых и затратами на иную деятельность налогоплательщика пропорционально доле прямых расходов, относящихся к добыче полезных ископаемых, в общей сумме прямых расходов, а в полном объеме подлежат включению в расчетную стоимость добытых полезных ископаемых в том случае, если они связаны с добычей полезных ископаемых.  Таким образом, проценты по целевому кредиту на строительство комбината могут быть включены в расчетную стоимость по НДПИ, если на комбинате осуществляется только деятельность, связанная с добычей полезных ископаемых. В противном случае проценты не увеличивают базу по налогу на добычу полезных ископаемых.  Более подробно об этом Вы можете узнать, перейдя по ссылкам:  https://vip.1gl.ru/#/document/12/155216/  https://vip.1gl.ru/#/document/16/64698/ </t>
  </si>
  <si>
    <t xml:space="preserve">Добрый день! Подскажите пожалуйста, каков порядок учета процентов по кредиту в качестве расходов по НДПИ? Кредит целевой на строительство комбината. </t>
  </si>
  <si>
    <t xml:space="preserve">Добрый день. Подскажите, пожалуйста, НДПИ отражается по данным бухгалтерского учета?</t>
  </si>
  <si>
    <t xml:space="preserve">Услуги с кодом ОКВЭД 81.30 относятся к коду ОКПД2 81.30.10 относятся к бытовым услугам и попадают под ЕНВД, если соблюдаются остальные условия.  Бытовые услуги подпадают под ЕНВД, если они:    входят в перечень, который утвержден распоряжением Правительства от 24.11.2016 № 2496-р;  поименованы в местном перечне бытовых услуг, в отношении которых в конкретном муниципальном образовании можно применять ЕНВД;  платные;  оказаны гражданам по договорам бытового подряда или договорам возмездного оказания бытовых услуг.   Это следует из положений статьи 346.27 НК.  Если какое-либо из перечисленных условий не выполнено, применять ЕНВД предприниматель не вправе.  Если ИП оказывает бытовые услуги как гражданам, так и организациям, то он должен вести раздельный учет по деятельности, облагаемой ЕНВД, и по деятельности, в отношении которой применяются иные режимы налогообложения (письмо Минфина от 06.05.2016 № 03-11-06/3/26287).  На странице 2 формы ЕНВД-1 в поле  Код вида предпринимательской деятельности  укажите код в соответствии с приложением № 5 к Порядку, утвержденному приказом ФНС от 26.06.2018 № ММВ-7-3/414. Оказание бытовых услуг относится к коду 01.  Подробнее об этом по ссылкам в Системе Главбух:  https://vip.1gl.ru/#/document/16/58412/dfastgnlrv/  https://vip.1gl.ru/#/document/16/57414/dfahsqwgwt/  https://vip.1gl.ru/#/document/117/26875/dfasncvgg8/  https://vip.1gl.ru/#/document/99/542628412/ZAP1TCG3E3/  https://vip.1gl.ru/#/document/99/902065152/ZAP1V2O3DD/ </t>
  </si>
  <si>
    <t xml:space="preserve">Добрый день! Подскажите, какой код вида деятельности ЕНВД нужно указать в заявлении на постановку ЕНВД. Ип занимается деятельностью по благоустройству ландшафтов, ОКВЭД 81.30. Может ли ИП в данном случае применять ЕНВД и по какому коду? </t>
  </si>
  <si>
    <t xml:space="preserve">Здравствуйте! подскажите нужно ли подтверждать код экономической деятельности по ИП?</t>
  </si>
  <si>
    <t xml:space="preserve">По вопросу какие ОКОФ и амортизационную группу присвоить: Автопогрузчик Komatsu FD30T-17 с вилами  В Классификации, утвержденной постановлением Правительства РФ от 1 января 2002 г. № 1, автопогрузчики прямо упомянуты в четвертой амортизационной группе с кодом ОКОФ 330.28.22.11.190 (срок полезного использования свыше 5 лет до 7 лет включительно).  Поэтому автопогрузчик Komatsu FD30T-17 правильнее включить в четвертую, а не в пятую амортизационную группу с кодом ОКОФ 330.28.22.11.190.  Подробный ответ читайте в Системе:  https://vip.1gl.ru/#/document/99/901808053/ZAP1T5E3B3/  По вопросу какие ОКОФ и амортизационную группу присвоить: Квадрокоптер DJI MAVIC 2 PRO  Квадрокоптер можно отнести к коду ОКОФ 310.30.30.32.120  Аппараты летательные прочие с массой пустого снаряженного аппарата не более 2000 кг .  В Классификации основных средств квадрокоптер не упоминается. Поэтому срок полезного использования в целях налогообложения нужно установить на основании рекомендаций изготовителя или технических условий.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В бухучете срок амортизации основных средств организация определяет самостоятельно в соответствии с пунктом 20 ПБУ 6/01.  Таким образом, квадрокоптер DJI MAVIC 2 PRO в третью амортизационную группу включить нельзя.  Подробный ответ читайте в Системе:  https://vip.1gl.ru/#/document/16/55504/bssPhr29/  https://vip.1gl.ru/#/document/86/90229/bssPhr79/  https://vip.1gl.ru/#/document/189/718444/0580693f-dd75-453d-&amp;hellip;  По вопросу какие ОКОФ и амортизационную группу присвоить: МАНОМЕТР 23272040 KOMATSU  МАНОМЕТР 23272040 KOMATSU можно отнести к коду ОКОФ 330.26.51.52  Приборы для измерения или контроля расхода, уровня, давления или прочих переменных характеристик жидкостей и газов .  В Классификации, утвержденной постановлением Правительства РФ от 1 января 2002 г. № 1, манометр (прибор для измерения давления в гидросистеме экскаватора) с кодом ОКОФ 330.26.51.52 не упоминается. Поэтому срок полезного использования в целях налогообложения нужно установить на основании рекомендаций изготовителя или технических условий.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В бухучете срок амортизации основных средств организация определяет самостоятельно в соответствии с пунктом 20 ПБУ 6/01.  Таким образом, МАНОМЕТР 23272040 KOMATSU в третью амортизационную группу включить нельзя.  Подробный ответ читайте в Системе:  https://vip.1gl.ru/#/document/16/55504/bssPhr29/  https://vip.1gl.ru/#/document/86/90229/bssPhr79/  https://vip.1gl.ru/#/document/99/1200121648/ZAP23263F7/ </t>
  </si>
  <si>
    <t xml:space="preserve">Вопрос: организация приобрела основные средства . Какие ОКОФ и амортизационную группу присвоить? 1. Автопогрузчик Komatsu FD30T-17 с вилами, Год производства машины: 2020,Модель, номер двигателя: 4D94LE-1859C, 83087, Рабочий объем двигателя: 3053 см3, Мощность двигателя, кВт (л.с.): 34,2 (47) Вид движителя : колесный . Возможно ли присвоить группу ОС- Машины и оборудование (кроме офисного), ОКОФ 330.28.22.18.269, АМОРТ. ГРУППА- Пятая группа (свыше 7 лет до 10 лет включительно)  2. Квадрокоптер DJI MAVIC 2 PRO для съемки ремонта дорожно-строительное техники заказчика Возможно ли присвоить группу ОС- Машины и оборудование (кроме офисного), ОКОФ 400.00.40.03 , АМОРТ. ГРУППА- Третья группа (свыше 3 лет до 5 лет включительно)  3. инструмент для ремонта техники -МАНОМЕТР 23272040 KOMATSU цифровой для измерения давления в г/системах экскаваторов KGM Возможно ли присвоить группу ОС- Машины и оборудование (кроме офисного), ОКОФ 330.26.51.52 , АМОРТ. ГРУППА- Третья группа (свыше 3 лет до 5 лет включительно) </t>
  </si>
  <si>
    <t xml:space="preserve">Добрый день к какой амортизационной группе отнести автопогрузчик GHL CPCD30-XC5K2C</t>
  </si>
  <si>
    <t xml:space="preserve">Запрета на оформление счетов-фактур и первичных документов выходным (праздничным) днем нет. Более того, первичный документ (в том числе накладные) должен быть составлен в момент совершения факта хозяйственной жизни, а если это невозможно   непосредственно после его окончания (ч. 3 ст. 9 Закона от 06.12.2011 № 402-ФЗ). Счет-фактуру оформляют не позднее пяти календарных дней с момента отгрузки.  Но, если у сотрудников, чья подпись указана на этих документах, на дату составления документов был выходной, то документы будут оформлены с нарушениями и, соответственно, у покупателя возникнут налоговые риски при принятии к учету таких документов.  Наиболее верным в таких ситуациях будет оформить доверенность на право подписи первичных документов и счетов-фактур на других сотрудников, находящихся на рабочем месте в общепринятые выходные. Более подробно об этом Вы можете узнать, перейдя по ссылке:  https://vip.1gl.ru/#/document/86/123825/  https://vip.1gl.ru/#/document/16/63959/    </t>
  </si>
  <si>
    <t xml:space="preserve">Добрый день! Можем ли мы выписать счет-фактуру и товарную накладную датой выходного дня или праздничного (28 декабря,1 января,8 января)?Обязательно ли у лиц выписывающих и подписавших эти документы должен быть в этот день рабочим? Достаточно ли выписать ТТН для машины от этих дат,а затем рабочими датами счета-фактуры и тов накл к этим ТТН? Спасибо.</t>
  </si>
  <si>
    <t xml:space="preserve">подскажите, пжст, если выставляется счет фактура обязательно ли акт выписывать?</t>
  </si>
  <si>
    <t xml:space="preserve">По вопросу кадрового оформления  В данном случае необходимо внести изменения в трудовой договор, указав вместо данных вида на жительство данные паспорта РФ.   Текст дополнительного соглашения к трудовому договору может быть таким.  1. В связи с получением Работником гражданства РФ и нового паспорта гражданина РФ в разделе реквизиты сторон вместо паспортных данных работника:  _______ ______________, выдан _____________________________  указать:   паспорт гражданина РФ серия ___________ № ________________ выдан ______________________________________________________  ____ _________________________   2. Пункт ________ трудового договора:   Работник осуществляет трудовую деятельность на территории Российской федерации без разрешения или патента на основании вида на жительство _____________ № _________________, выдано __________________________________________________________________ сроком до  ____ _________________ года  считать утративши силу с момента получения работником гражданства РФ.  2. Все другие условия трудового договора считать неизменными и обязательными для исполнения сторонами.  3. Настоящее дополнительное соглашение составлено в двух экземплярах, по одному экземпляру для Работника и Работодателя, и вступает в силу с _______ года. Оба экземпляра имеют равную юридическую силу.  По вопросу обложения НДФЛ, взносов  НДФЛ с доходов иностранцев, которые являются налоговыми резидентами, удерживайте в том же порядке, что и с доходов резидентов   российских граждан. Статус налогового резидента должен быть подтвержден документально.  Выплаты иностранцу, постоянно проживающему, облагаются взносами на пенсионное, медицинское и социальное страхование по тем же тарифам, что и доходы российских граждан. Поэтому при получении гражданства России ставка НДФЛ и тариф взносов не меняется.  Материалы Системы Главбух по вашему вопросу:  https://vip.1gl.ru/#/document/16/64716/  https://vip.1gl.ru/#/document/16/63331/ </t>
  </si>
  <si>
    <t xml:space="preserve">Иностранный гражданин с видом на жительство получил Российский паспорт - действия работодателя Миграционная служба говорит,что работодатель должен расторгнуть с таким сотрудником трудовые отношения в день получения Российского паспорта. И со следующего дня принять как гражданина России... ещё дополнение к вопросу - Налогообложение по иностранному гражданину с видом на жительство отличается от налогообложения гражданина России. Проценты.</t>
  </si>
  <si>
    <t xml:space="preserve">Как проверить предоставил иностранный гражданин трудовой договор в миграционную службу?</t>
  </si>
  <si>
    <t xml:space="preserve">Никаких последствий нет.    ИНН - это уникальный номер, который присваивается при постановке на налоговый учет каждому налогоплательщику и не повторяется. Поэтому в вашем случае речь идет об одном контрагенте, который изменил название либо название не менял и в вашей программе он отражен дважды - с ошибкой и без.    Если контрагент менял название, то в декларации отражены верные данные.    Если контрагент не менял название, то в декларации одно из названий указано с ошибкой. Негативных последствий  в таком случае нет. Такая ошибка не приводит к занижению налоговой базы по НДС и недоплате налога, поэтому не влечет штрафных санкций и к обязанности подачи уточненой декларации продавцом (ст. 122, п. 1 ст. 81 НК). Для покупателя в таком случае тоже нет негативных последствий. Даже если название покупателя ошибочно указано вместо заглавных букв строчными или наоборот не только в декларации, но и в счете-фактуре, то это не мешает инспекторам идентифицировать стороны сделки, наименование и стоимость товаров, работ, услуг, ставку и сумму НДС, поэтому не является основанием для отказа в вычете НДС покупателю (п. 2 ст. 169 НК, письма Минфина от 02.04.2019 № 03-07-09/22679, 18.01.2018 № 03-07-09/2238, 02.05.2012 № 03-07-11/130).     Обоснование в материалах Системы Главбух:  https://vip.1gl.ru/#/document/86/303481  https://vip.1gl.ru/#/document/86/167970  https://vip.1gl.ru/#/document/117/45912/  https://vip.1gl.ru/#/document/99/554238816/  https://vip.1gl.ru/#/document/99/556349524/  https://vip.1gl.ru/#/document/99/902347336/ </t>
  </si>
  <si>
    <t xml:space="preserve">В разделе 9 декларации по НДС за 2 квартал имелись контрагенты имеющие одинаковый ИНН. Так, имелось ЗАО ЗДЖБ «Волга-Форм» с ИНН 5259030971 и ЗАО ЗДЖБ «Волга-ФОРМ» с тем же ИНН 5259030971. Каковы последствия?</t>
  </si>
  <si>
    <t xml:space="preserve">ИНН 2315175079 
Нужен акт сверки 1 квартал 2024
и закрывающие документы</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</si>
  <si>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  Заполните подраздел 1.1. подраздела 1 формы ЕФС-1 по каждому исполнителю, с которым заключили договор ГПХ. В графе 1 укажите номер по порядку, а в графе 2   дату начала периода работы по договору ГПХ. В графе 3 укажите сведения о мероприятии НАЧАЛО ДОГОВОРА ГПХ.  Графу 5 не заполняйте. В графе 6 укажите код выполняемой функции по ОКЗ. Когда подбираете код для исполнителей по договору ГПХ, то ищите должность, обязанности по которой аналогичны работам или услугах, которые оказывает вам исполнитель. После кода ОКЗ также в графе 5 укажите код договора ЛДПИ. В графе 8 укажите наименование договора ГПХ. В графе 9 укажите дату заключения договора ГПХ. Дату укажите в формате ДД.ММ.ГГГГ. В графе 10 укажите номер договора ГПХ, знак  №  не указывайте.  Включите в персонифицированные сведения в ИФНС физлиц, с которыми заключены договоры ГПХ. Об этом говорится в пункте 3.1 Порядка, утвержденного приказом ФНС от 29.09.2022 № ЕД-7-11/878@. Дополнительно см.: https://vip.gosfinansy.ru/#/document/16/128066/dfasq263y8/, https://vip.gosfinansy.ru/#/document/16/128518/dfasnliire/, https://vip.gosfinansy.ru/#/document/16/127207/dfast9zu1g/ </t>
  </si>
  <si>
    <t xml:space="preserve">Подскажите, пожалуйста, включаются ли выплаты по лицензионным договорам (ЛДПИ в подразделе 1.1 ЕФС-1) в подраздел 1.3 ЕФС-1 и персонифицированные сведения о физических лицах?</t>
  </si>
  <si>
    <t xml:space="preserve">сроки сдачи ефс 1 раздел 1 подраздел 1.1 и 1,2</t>
  </si>
  <si>
    <t xml:space="preserve">Вы можете заключить индивидуальные договоры пожертвования на финансирование расходов спортсменов и тренеров. Но является ли это именно благотворительностью зависит от того, занимаются ли спортсмены любительским или профессиональным боксом.  Пунктом 11 статьи 2 Федерального закона от 04.12.2007 № 329-ФЗ  О физической культуре и спорте в Российской Федерации  предусмотрено, что профессиональный спорт - часть спорта, направленная на организацию и проведение спортивных соревнований.  Профессиональные спортивные соревнования - спортивные соревнования по командным игровым видам спорта, участие в которых направлено на получение дохода и одним из условий допуска спортсмена к которым является наличие у него трудовых отношений с соответствующим профессиональным спортивным клубом, если иное не установлено организатором таких соревнований для отдельных категорий их участников.  В иных видах спорта профессиональными спортивными соревнованиями являются спортивные соревнования, участие в которых направлено на получение дохода и которые определены в качестве таковых их организаторами в соответствии с положениями (регламентами) спортивных соревнований.  А часть 1 статьи 2 Федерального закона от 11.08.1995 № 135-ФЗ  О благотворительной деятельности и благотворительных организациях  предусматривает запрет на осуществление деятельности в сфере профессионального спорта.  То есть передать средства в качестве благотворительности в Вашем случае нельзя.  Однако пожертвованием признается целевое дарение вещи, денежных средств или права в общеполезных целях (ст. 582 ГК). Единственное препятствие для заключения такого договора не закон о благотворительности, а то, чтобы одаряемый не являлся коммерческой организацией.     Материалы Системы Главбух по вашему вопросу:  https://usn.1gl.ru/#/document/99/902075039/ZAP2F5M3K8/ </t>
  </si>
  <si>
    <t xml:space="preserve">Добрый вечер. Подскажите если у нас есть спортсмены которым мы хотим выплачивать зарплату или стипендию но в штат брать людей нет возможности и платить все взносы можем ли мы им платить как самозанятым именно как спортсменам и еще их тренерам это по боксу? Это будут услуги спортсменов выступающих на чемпионатах, сборах и т.д. Вообще это больше благотворительность т.к. это как стипендии которые мы им хотим выплаичвать чтобы их как то поощрить и мотивировать и соттветственно их тренеров тоже. У нас есть НКО Фонд бокса и есть просто ООО откуда правильнее и лучше выплачивать чтобы минимизировать налоги и взносы т.к. это и так за счет средств руководителя идет</t>
  </si>
  <si>
    <t xml:space="preserve">из федерации воднолыжного спорта РМЭ в федерации воднолыжного спорта России</t>
  </si>
  <si>
    <t xml:space="preserve">Когда сотрудник отработал за месяц свою норму времени и выполнил все обязанности (норму труда), то его зарплата не должна быть меньше минимума. Есть несколько значений такого минимума.  Какие есть минимумы для зарплат  Значение МРОТ устанавливают на федеральном уровне. Также есть минимальные размеры зарплаты в регионах и по отраслям.  На федеральном уровне в России минимальный размер оплаты труда (МРОТ) с 1 января 2021 года составляет 12 792 руб. Новый размер МРОТ установили Законом от 29.12.2020 № 473-ФЗ.  В каждом регионе может быть еще своя величина минимальной зарплаты   ее устанавливают субъекты России региональными соглашениями. Региональная минимальная зарплата обычно больше федерального минимума (ст. 133.1 ТК). Значения минимальной зарплаты во всех регионах смотрите в таблице.  Для некоторых отраслей власти устанавливают отдельные минимумы зарплат. Их публикуют в отраслевых соглашениях. Тексты таких соглашений на федеральном уровне ведомства размещают на официальном сайте Минтруда, а также в журналах  Социально-трудовые исследования ,  Бизнес России  и газете  Солидарность .  За нарушение размера минимальной зарплаты организации грозит административная или уголовная ответственность Чтобы избежать штрафов проверьте и при необходимости установите доплату до МРОТ, зарплату у совместителей и сотрудников на неполной занятости, оклады по должностям. При необходимости проиндексируйте зарплаты     Более подробно об этом Вы можете узнать, перейдя по ссылке:  https://usn.1gl.ru/#/document/16/72169  https://usn.1gl.ru/#/document/86/189999//     Примерный образец пояснений в ФНС https://usn.1gl.ru/#/document/118/26897  https://usn.1gl.ru/#/document/118/26823 </t>
  </si>
  <si>
    <t xml:space="preserve">Поступило требование из налоговой. Как ответить на это требование правильно? Платили МРОТ федеральный, а с нас требуют региональный. Сотрудники работают полный рабочий день. Просто как лучше сейчас поступить,написать им чтобы отстали? 2020 год прошел, не пересчитывать же весь год</t>
  </si>
  <si>
    <t xml:space="preserve">Здравствуйте. Какой минимальный оклад на сотрудника составляет в 2024 году?</t>
  </si>
  <si>
    <t xml:space="preserve">Добрый день!  Организации   участники проекта  Сколково   в соответствии с Законом от 29.07.2017 № 216-ФЗ вправе применять пониженные тарифы страховых взносов в течение 10 лет. Этот срок начинают отсчитывать с 1-го числа следующего месяца за тем, в котором организация получила статуса участника проекта. Право на пониженные тарифы страховых взносов участники проекта  Сколково  могут потерять ,если : страхователя исключат из состава участников досрочно за нарушения или же при его реорганизации (ликвидации);  совокупный размер прибыли участника больше 300 млн руб. в году, в котором его выручка превысила 1 млрд руб.   Участники Сколково имеют право на освобождение от уплаты НДС в течение 10 лет со дня получения статуса участника проекта. При этом освобождение не распространяется на уплату НДС при импорте товаров в Россию (п. 1 ст. 145.1 НК).  Право на освобождение от НДС возникает с 1-го числа месяца, следующего за тем, в котором организация получила статус участника проекта  Сколково .  Чтобы воспользоваться правом на освобождение, в ИФНС по местонахождению организации нужно направить уведомление по форме, утвержденной приказом Минфина от 28.05.2019 № 79н. К уведомлению нужно приложить:    документ, подтверждающий статус участника проекта  Сколково . Формы таких документов устанавливают управляющие компании (ч. 6 ст. 10 Закона от 28.09.2010 № 244-ФЗ);  документ, подтверждающий объем выручки от реализации за календарный год, предшествующий году, в котором организация подает уведомление. Таким документом может быть либо отчет о финансовых результатах, либо выписка из книги учета доходов и расходов.   По общему правилу организация теряет право на освобождение, если:    1) со дня получения статуса участника проекта  Сколково  или участника ИНТЦ прошло 10 лет. Право на освобождение от НДС участники теряют со дня истечения 10-летнего срока;  2) организация утратила такой статус до истечения 10 лет. Право на освобождение от НДС участник теряет со дня утраты статуса;  3) в течение одного календарного года нарушены ограничения по размеру прибыли и объему выручки от реализации. То есть если в календарном году, в котором выручка участника превысила 1 млрд руб., он получил совокупную прибыль в сумме свыше 300 млн руб. Оба показателя считают по правилам главы 25 НК. Право на освобождение от НДС участник теряет с 1 января года, в котором прибыль превысила 300 млн руб.   Об этом сказано в пункте 2 статьи 145.1 НК. Дополнительные условия, при которых право на освобождение от НДС теряют исследовательские корпоративные центры, прописаны в пункте 2.1 статьи 145.1 НК.  Если эти требования не нарушены, организация может продлить право на освобождение от НДС  Согласно статье 246.1 Налогового кодекса Российской Федерации  участник проекта Сколково в течение 10 лет со дня получения статуса участника проекта Сколково имеет право на освобождение от обязанностей налогоплательщика налога на прибыль организаций в порядке и на условиях, которые предусмотрены главой 25  Налог на прибыль организаций  Кодекса .  Основаниями, по которым участник проекта Сколково утрачивает право на освобождение, установленными пунктом 2 указанной статьи Кодекса, являются:  - утрата статуса участника проекта Сколково;  - превышение годового объема выручки от реализации товаров (работ, услуг, имущественных прав) в один миллиард рублей, полученной участником проекта и исчисленной в соответствии с главой 25 Кодекса.  В соответствии с пунктом 7 статьи 246.1 Кодекса документами, подтверждающими в соответствии с пунктами 4 и 6 вышеназванной статьи право на освобождение (продление срока освобождения), являются:  -документы, подтверждающие наличие статуса участника проекта и предусмотренные Федеральным законом  Об инновационном центре  Сколково ;  -выписка из книги учета доходов и расходов или отчет о финансовых результатах участника проекта, подтверждающие годовой объем выручки от реализации товаров (работ, услуг, имущественных прав).  После  прекращения использования права на освобождение от уплаты налога на прибыль, если организация сохранила статус участника проекта  Сколково , то в тех налоговых периодах, в которых совокупный размер прибыли не превысил 300 млн руб., применяется налоговая ставка 0 процентов.  Более подробно см. в Обосновании и по ссылкам  Материалы Системы Главбух по вашему вопросу:  https://vip.1gl.ru/#/document/86/166678/  https://vip.1gl.ru/#/document/86/131991/  https://vip.1gl.ru/#/document/86/158912/  https://vip.1gl.ru/#/document/99/440597824/ </t>
  </si>
  <si>
    <t xml:space="preserve">Добрый день! мы получили статус Сколково скажите, каики льготы есть в части страх взносов налога на прибыль НДС и как подтверждать их? Есть ли ограничения , когда можно их утратить и какие?</t>
  </si>
  <si>
    <t xml:space="preserve">СОгласна подождать - интересуют льготы по:налог на прибыль, НДС, НДФЛ,страх.взносы</t>
  </si>
  <si>
    <t xml:space="preserve">Все операции с недвижимостью следует разложить по доходам и расходам физического лица для целей налогообложения. Сразу скажем, что  все операции по приобретению и отчуждению первой квартиры для целей налогообложения должны рассматриваться отдельно от операции по приобретению второй квартиры. Никаких взаимозачетов налоговое законодательство не предполагает.       Купил студию в 2018 году  и продал студию на основании договора  переуступки права. Имущественного вычета по данному объекту до момента переуступки права не заявлял.   В результате этой операции человек получил в 2019 году  доход в размере стоимости студии по договору переуступки права в размере 2550 тыс. рублей в момент зачисления денежных средств на его счет вне зависимости как ими распорядятся в дальнейшем.  Этот доход следует указать в декларации 3-НДФЛ за 2019 год и уменьшить его для целей налогообложения можно  на 2506 тыс. рублей. С дохода 44 тыс. рублей  необходимо за 2019 год исчислить и  уплатить налог на доходы в размере 5720 рублей.    В 2019 году приобрел двухкомнатную квартиру за 4700 тыс. рублей.   По данной квартире, в этой же декларации 3-НДФЛ, следует  заявить имущественный налоговый вычет по покупке квартиры и в  сумме уплаченных процентов по ипотечному кредиту, который выдан для приобретения этой двухкомнатной квартиры (только по второму ипотечному кредиту).  В результате , при представлении имущественного налогового вычета на второю квартиру величина дохода, подлежащая налогообложению от продажи студии ( 44 тыс. рублей),  будет учтена в счет предоставления имущественного налогового вычета при покупке квартиры и налог ( 5720 рублей) уплачивать в бюджет не нужно, но, и  возврат налога, в связи с предоставлением имущественного вычета при приобретении квартиры, уменьшиться на 5720 рублей , т.е. вычет будет предоставлен в размере 2 млн. рублей, а к возврату налогоплательщик получит НДФЛ не 260 тыс. рублей ( 13% от 2 млн рублей), а только 254280 рублей,  ведь  НДФЛ  в сумме 5720 рублей в бюджет не перечислялся. Кроме того , физическое лицо получит вычет на сумму процентов, уплаченных по второму ипотечному кредиту. Сумма такого вычета не может превышать 3 млн рублей.     Материалы Системы Главбух по вашему вопросу: https://vip.1gl.ru/#/document/16/63554/tit3/ </t>
  </si>
  <si>
    <t xml:space="preserve">Добрый день, Наталья Андреевна.  Очень необходима Ваша консультация по вопросу заполнения 3-НДФЛ. Не очень обычная ситуация.  В 2018 году физ.лицо по ДДУ купил квартиру в строящемся доме за 2 506 000,00, взяв ипотеку в банке. В 2019 году он погасил ипотеку, снята квартира с обременения. Имущественный вычет не получал. Далее он решил переуступить(продать) права на студию и с доплатой купить двушку по ДДУ, взяв на разницу опять ипотеку. Заключили договор через Трейд ин с "Инград-Недвижимость" на переуступку(продажу) прав студии ( дом еще не построен) и забронировали двушку, тоже в новостройке по фиксированной цене на 1 месяц, то есть сделки взаимосвязаны, всё прописано в одном договоре. Вопрос. Когда и где возникает доход от продажи студии? Но дохода же нет. Ведь студия была продана не с целью дохода, а целью улучшить жилье с доплатой в одном налоговом периоде. Денежные средства были получены от покупателя на карту и этим же днем по договору с этой же карты были перечислены банком Застройщику. Получается как транзит. Студию купил в 2018 г. за 2 506 000,00 руб. Переуступка прав в 2019г. за 2 550 000,00руб. Двушку купил(по ДДУ) в 2019г. за 4 700 000,00 руб. Доплата 2 150 000,00 руб. (взята ипотека в банке.) Все документы по сделкам есть. Подскажите, пожалуйста, что делать в данной ситуации. 1) надо платить 13 % с дохода? 2)какие приложения необходимо заполнить в декларации 3-НДФЛ, какие доходы и расходы в ней указать? 2 550 000-2 506 000=44 000*13%=5 720 (НДФЛ в бюджет)? или 2 550 000-4 700 000= - 2 080 000 (превышения расходов над доходами и ничего платить не надо) 3) Как сделать взаимозачёт, чтобы не платить НДФЛ по этой сделке (расход больше, чем доход).  Спасибо.      </t>
  </si>
  <si>
    <t xml:space="preserve">Здравствуйте. какую сумму налога НДФЛ можно возместить при покупке квартиры</t>
  </si>
  <si>
    <t xml:space="preserve">Пособие по уходу за ребенком платите ежемесячно, начиная с первого дня предоставленного отпуска по уходу до дня, когда ребенку исполнится 1,5 года включительно (ч. 1 ст. 14 Закона от 19.05.1995 № 81-ФЗ). Если мать ребенка не оформляла пособие по беременности и родам, она вправе оформить отпуск по уходу за ребенком с даты его рождения.  Пособие по уходу за ребенком до 1,5 лет положено, если мама (другой родственник), работает на условиях неполного рабочего времени или на дому. Размер пособия не зависит от того, что родитель в период отпуска по уходу за ребенком работает неполный день.  Такой порядок следует из положений части 3 статьи 256 ТК, части 2 статьи 13 Закона от 19.05.1995 № 81-ФЗ и подпункта  а  пункта 11 Порядка, утвержденного постановлением Правительства от 03.11.1994 № 1206.  В частных разъяснениях представители ФСС сходятся во мнении, что сокращать рабочее время надо минимум на 40 процентов (см., например, информацию Удмуртского регионального отделения ФСС от 27.10.2017). Таким образом, ФСС возместит пособие сотрудницы, которая работает три дня в неделю или пять часов в день.  Материалы Системы Главбух по вашему вопросу:  https://www.1gl.ru/#/document/86/179410/  https://www.1gl.ru/#/document/86/179415/ </t>
  </si>
  <si>
    <t xml:space="preserve">Добрый день! 1 С какой даты начисляется пособие по уходу за ребенком до 1,5 лет, если не было декретного больничного листа, т.е. нет даты окончания больничного? 2 Можно ли сотруднику работать на 0,5 ставки, если находится в отпуске по уходу за ребенком? Если да, то зависит ли от этого размер пособия?</t>
  </si>
  <si>
    <t xml:space="preserve">Здравствуйте, влияет ли 0,5 ставки на пособие до 1,5 лет?</t>
  </si>
  <si>
    <t xml:space="preserve">Справку 2-НДФЛ за 2020 год нужно сдавать.  С 1 января 2020 года отчетность по форме 2-НДФЛ с признаками 1 и 3 нужно сдавать в налоговую инспекцию не позднее 1 марта года, следующего за отчетным (п. 2 ст. 230 НК). О том, когда подать сообщение по форме 2-НДФЛ с признаками 2 и 4, читайте в отдельной рекомендации.  Обоснование в материалах Системы Главбух:  https://www.1gl.ru/#/document/86/169793/ </t>
  </si>
  <si>
    <t xml:space="preserve">Здравствуйте! За 2020 год необходимо будет сдать 2-НДФЛ или же уже включать справки 2-НДФЛ в 6-НДФЛ? спасибо</t>
  </si>
  <si>
    <t xml:space="preserve">Здравствуйте, 6-НДФЛ за 1 кв нужно сдавать со справки 2-НДФЛ?</t>
  </si>
  <si>
    <t xml:space="preserve">Налоги и проводки по устранению последствий ДТП зависят от условий договора, по которому был застрахован автомобиль организации. Также важно, кем признан водитель автомобиля: виновным в ДТП или потерпевшей стороной. Читайте в рекомендации по ссылке про расчет налогов и бухучет в самых частых ситуациях - https://www.1gl.ru/#/document/16/58133/        Страхование ОСАГО: водитель признан потерпевшим  В бухучете сумму страхового возмещения включите в состав прочих доходов (п. 9 ПБУ 9/99). Такие доходы признаются на дату поступления страховых выплат на расчетный счет организации.  Страховое возмещение (сумму, полученную в возмещение ущерба от виновной стороны) включите в состав внереализационных доходов (п. 3 ст. 250 НК). Датой признания таких доходов является:    при методе начисления   день поступления средств от страховой компании или день вступления в законную силу судебного решения о возмещении ущерба (подп. 4 п. 4 ст. 271 НК, п. 4.22, 4.23 Правил, утвержденных положением ЦБ от 19.09.2014 № 431-П);  при кассовом методе   день поступления средств на расчетный счет (в кассу) организации (п. 1 ст. 273 НК).   При этом расходы на ремонт автомобиля уменьшат налоговую базу по налогу на прибыль в обычном порядке. </t>
  </si>
  <si>
    <t xml:space="preserve">Автомобиль предприятия попал в ДТП. Страховая компания возместила сумму ущерба. Как отразить эту операцию в налоговом и бухгалтерском учете и какие документы нужны для отражения данной операции?</t>
  </si>
  <si>
    <t xml:space="preserve">Добрый день. Подскажите как правильно сейчас провести ОСАГО, застраховали автомобиль.</t>
  </si>
  <si>
    <t xml:space="preserve">По вопросу сколько чеков и с какими признаками расчетов нужно пробивать и надо ли пробивать чеки после поступления оплаты от банка.  Один чек с признаком способа расчета  полный расчет .  Если в торговой точке есть услуга кредитования, то при оформлении кредита банк принимает решение о его одобрении в течение 10 - 15 минут, после чего клиент отдает распоряжение о переводе денег, о чем сообщается продавцу, и только после этого организация продает товар.  В таком случае чек должен быть сформирован в момент получения от кредитной организации подтверждения исполнения распоряжения о переводе независимо от того, когда деньги фактически поступят на счет продавца. В этом случае порядок выдачи чека аналогичен случаям оплаты банковской картой через pos-терминалы.  При таком способе кредитования формируется один кассовый чек в момент продажи товара в кредит. В нем указывается признак способа расчета  полный расчет . А сумма кредитных денег, которая будет зачислена на счет продавца, сразу указывается в чеке в реквизите  Сумма по чеку безналичными .  Пробивать отдельный кассовый чек при получении денег от банка не нужно.  Более подробно об этом Вы можете узнать, перейдя по ссылке: https://www.1gl.ru/#/document/86/130765/bssPhr15/  По вопросу какие-то документы мы должны себе оставлять.  Договор розничной купли-продажи   между торговой организацией и покупателем. Как правило, составлять такой договор в письменной форме не нужно, сделка устная. Поэтому достаточно выдать покупателю кассовый, товарный чек либо иной документ, подтверждающий оплату товара (ст. 493 ГК). Но если покупатель вносит платеж не сразу, а позже того, как получил товар, то речь идет о кредите. Значит, понадобится заключить письменный договор.  Более подробно об этом Вы можете узнать, перейдя по ссылке: https://vip.1gl.ru/#/document/16/57721/dfas00s0xw/  По вопросу мы будем являться агентами банка.  Да, если у вас заключен посреднический договор с банком.  Банк может заключить с торговой организацией посреднический договор (например, агентский), в соответствии с которым торговая организация получает вознаграждение за привлечение клиентов банка (ст. 1005 ГК). В этом случае Вы будете являться агентом.  Более подробно об этом Вы можете узнать, перейдя по ссылке: https://vip.1gl.ru/#/document/16/57721/dfast5s89o/  По вопросу как проводить в бухучете.  При передаче товара покупателю сделайте записи:  Дебет 62 Кредит 90-1   отражена выручка от реализации товара;  Дебет 90-2 Кредит 41   списана себестоимость реализованного товара;  Дебет 90-3 Кредит 68 субсчет  Расчеты по НДС    начислен НДС с выручки от реализации товара.  Договором купли-продажи может быть предусмотрено, что часть стоимости товара покупатель оплачивает сразу (первоначальный взнос) (п. 1 ст. 486 ГК). Первоначальный взнос за товар отразите проводкой:  Дебет 50 (51) Кредит 62   получен от покупателя первоначальный взнос за товар, проданный в кредит.  Начисление вознаграждения банку и получение от него денежных средств отразите записями:  Дебет 91-2 Кредит 76   начислена комиссия банка;  Дебет 51 Кредит 76   поступили от банка деньги в счет погашения задолженности покупателя за товар;  Дебет 76 Кредит 62   зачтена задолженность покупателя за товар.  В случае если торговая организация сама получает от банка вознаграждение за привлечение клиентов, сумму этого вознаграждения отразите записями:  Дебет 76 Кредит 90-1   начислено вознаграждение от банка в рамках посреднического договора;  Дебет 90-3 Кредит 68 субсчет  Расчеты по НДС    начислен НДС с суммы вознаграждения.  Более подробно об этом Вы можете узнать, перейдя по ссылке: https://vip.1gl.ru/#/document/86/111356/ </t>
  </si>
  <si>
    <t xml:space="preserve">Добрый день! Просим помочь : мы заключили договор с платформой банка Тинькофф - на кредитование физических лиц в аптеках нашей сети. Чтобы реализовать процесс нужно понимать перечень документов, которые нужны для оформления и как проводить в бух учете. Заранее спасибо. </t>
  </si>
  <si>
    <t xml:space="preserve">когда нужно пробить чек на внесение торговой выручки через банк</t>
  </si>
  <si>
    <t xml:space="preserve">Добрый день, как прикрепить файл, если задаю вопрос эксперту письменно?</t>
  </si>
  <si>
    <t xml:space="preserve">Сдать уточненный баланс можно до того как его утвердили собственники.  Поэтому ошибки исправляйте в бухгалтерской отчетности 2019 г. Порядок исправления зависит от существенности ошибки (ПБУ 22/2010).  Существенные ошибки прошлых лет исправляются ретроспективным пересчетом показателей. То есть отчетность за прошлые года не меняйте. В бухгалтерской отчетности за 2019 г. показатели граф за 2018 и 2017 годы покажите так, как будто ошибки не было. Заполните раздел 2 отчета об изменении капитала. В Пояснениях к бухгалтерскому балансу и отчету о финансовых результатах укажите причину изменения показателей.  Несущественные ошибки прошлых лет корректируйте в отчетности по графе за 2019 г.  Материалы Системы Главбух по вашему вопросу:  https://www.1gl.ru/#/document/12/221264/  https://www.1gl.ru/#/document/86/177785/ </t>
  </si>
  <si>
    <t xml:space="preserve">Добрый день. Организация нашла ошибки в балансе за 2016г. Займ был погашен 2015 году , а задолженность отражалась в балансе. Как правильно сделать? Сдать уточненный баланс и исправить строку 1510 в бухгалтерской отчетности в 2016,2017,2018, или исправить только 2019 г. </t>
  </si>
  <si>
    <t xml:space="preserve">Добрый день! При обнаружении ошибки можно ли сдать баланс корректирующий?</t>
  </si>
  <si>
    <t xml:space="preserve">Форму  УПД могут т использовать любые организации в качестве первичного учетного документа (письмо ФНС России от 5 марта 2014 № ГД-4-3/3987). Ограничений нет.  Перед тем как применять единый документ утвердите его форму в учетной политике по бухучету. А именно сделайте  записать, что компания будет использовать форму универсального документа. Материалы Системы Главбух по вашему вопросу: https://www.1gl.ru/#/document/86/177570/dfassknayx/ </t>
  </si>
  <si>
    <t xml:space="preserve">Добрый день.! Бланки УПД (Универсально-передаточный акт ) кто может пользоваться? Есть ли ограничения?</t>
  </si>
  <si>
    <t xml:space="preserve">Добрый день! Ввели ли уже новый бланк СФ и УПД?</t>
  </si>
  <si>
    <t xml:space="preserve">Приобретение и передачу подарочных сертификатов третьих лиц отразите проводками:  Дебет 50-3  Денежные документы  Кредит 60 (76)  отражено приобретение подарочных сертификатов третьих лиц;  Дебет 60 (76) Кредит 51  оплачены подарочные сертификаты третьих лиц;  Дебет 91-2 Кредит 50-3  отражена безвозмездная передача подарочного сертификата.  Т.к. номинал сертификата превышает 4000 руб., то необходимо удержать НДФЛ или сообщить в инспекцию о невозможности удержать НДФЛ с доходов физ.лица.  Материалы Системы Главбух по вашему вопросу:  https://usn.1gl.ru/#/document/12/211372/ </t>
  </si>
  <si>
    <t xml:space="preserve">Добрый день! 27.12.2019 купили подарочный сертификат на 20000. В новогоднюю ночь подарили гостю Какими проводками это оформить? Спасибо </t>
  </si>
  <si>
    <t xml:space="preserve">добрый день! Есть ли законодательные ограничения по номиналу подарочных сертификатов?</t>
  </si>
  <si>
    <t xml:space="preserve">Между Россией и Республикой Беларусь заключен международный договор о сотрудничестве в области социального обеспечения. При возникновении права на пособие на погребение согласно законодательству обеих Договаривающихся Сторон пособие на погребение назначается и выплачивается той Договаривающейся Стороной, законодательство которой распространялось на лицо на момент его смерти (п. 1 ст. 16 Международный договор Государств от 24.01.2006 №).  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письменное заявление о назначении пособия.   Такой перечень документов установлен пунктом 9 Временного порядка, утвержденного постановлением ФСС от 22.02.1996 № 16.  Для назначения пособия на погребение от сотрудника или родственника умершего работника получите оригинал справки о смерти, выданной органами ЗАГСа. При проверках ревизоры ФСС будут требовать этот документ именно в таком виде (подп.  б  п. 84 Методических указаний, утв. постановлением ФСС от 07.04.2008 № 81).  Специалисты ФСС могут отказать в возмещении пособия по справке ЗАГСа иностранного государства.  Сотруднику нужно обратится за пособие в компетентные органы Республики Беларусь.  Однако работодатель может выплатить сотруднику материальную помощь в связи со смертью близкого родственника.  Материалы Системы Главбух по вашему вопросу:  https://vip.1gl.ru/#/document/86/189270/ </t>
  </si>
  <si>
    <t xml:space="preserve">Добрый день! Вопрос: у сотрудника умерла мама, проживавшая в Беларуси. Сотрудник подал заявление о компенсации на погребение. Имеет ли право организация выдать ему компенсацию в размере 6124,86 руб. и списать это за счет ФСС, уменьшив сбор в ФСС.</t>
  </si>
  <si>
    <t xml:space="preserve">Заявление от юридического лица на возврат выплаченного пособия на погребение</t>
  </si>
  <si>
    <t xml:space="preserve">По вопросу1) Предупредить работников о ликвидации необходимо не позднее 2 или не позднее 3 месяцев?  Об увольнении в связи с ликвидацией организация обязана предупредить сотрудников не менее чем за два месяца под подпись. Правила установлены статьей 180 ТК.    По вопросу 2) Уведомление об увольнении по ликвидации со ссылкой на решение о ликвидации нужно вручать всем одновременно? Или можно уволить по ликвидации всех в разные даты в зависимости от надобности? Например кадры и бухгалтерию последними?  Уволить при ликвидации сотрудников можно в разные даты в зависимости от надобности. Последними увольняют членов ликвидационной комиссии и директора.   По вопросу 3) Не будет ли нарушением увольнение работника по ликвидации, если юридически процедура ликвидации не закончена?  Увольняют до окончания ликвидации. Увольнение возможно с момента принятия решения о прекращении деятельности и до момента исключения из ЕГРЮЛ.   По вопросу 4) После назначения ликвидационной комиссии или ликвидатора надо ли увольнять Генерального директора или ликвидатора? По какому основанию?  Да, нужно увольнять.  Как уволить и основания: https://vip.1gl.ru/#/document/12/213648   По вопросу 5) Надо ли с ликвидатором заключать трудовой договор и вносить запись в трудовую книжку или необходимо оформить отношения иным образом? Кто ликвидатору устанавливает размер заработной платы или оплаты? И надо ли его должность вводить в Штатное расписание? А если это ликвидационная комиссия? И как его увольнять потом? Надо ли по нему или членам ликвидационной комиссии подавать отчет СЗВ-ТД?    С ликвидатором и членами ликвидационной комиссии можно заключить как трудовой, так и гражданско-правовой договор. Оплата устанавливается согласно условиям выбранного договора. При заключении трудового договора должность вводят в штатное расписание, а при увольнении сдают СЗВ-ТД. Подробнее: https://vip.1gl.ru/#/document/12/213648    По вопросу 6) Можно ли во время ликвидации увеличивать работникам должностной оклад и платить премии? Кто принимает данное решение? Не запрещено это законами?  Да, можно, если такое решение примет ликвидатор. С момента, когда принято и оформлено решение о ликвидации, к ликвидатору и ликвидационной комиссии переходят полномочия по управлению делами ООО (п. 3 ст. 57 Закона от 08.02.1998 № 14-ФЗ).        Обоснование в материалах Системы Главбух:  https://vip.1gl.ru/#/document/16/53947/tit11/  https://vip.1gl.ru/#/document/12/213648    </t>
  </si>
  <si>
    <t xml:space="preserve">«Добрый день! Подскажите пожалуйста: 1) Предупредить работников о ликвидации необходимо не позднее 2 или не позднее 3 месяцев? 2) Уведомление об увольнении по ликвидации со ссылкой на решение о ликвидации нужно вручать всем одновременно? Или можно уволить по ликвидации всех в разные даты в зависимости от надобности? Например кадры и бухгалтерию последними? 3) Не будет ли нарушением увольнение работника по ликвидации если юридически процедура ликвидации не закончена? 4) После назначения ликвидационной комиссии или ликвидатора надо ли увольнять Генерального директора или ликвидатора? По какому основанию? 5) Надо ли с ликвидатором заключать трудовой договор и вносить запись в трудовую книжку или необходимо оформить отношения иным образом? Кто ликвидатору устанавливает размер заработной платы или оплаты? И надо ли его должность вводить в Штатное расписание? А если это ликвидационная комиссия? И как его увольнять потом? Надо ли по нему или членам ликвидационной комиссии подавать отчет СЗВ-ТД? 6) Можно ли во время ликвидации увеличивать работникам должностной оклад и платить премии? Кто принимает данное решение? Не запрещено это законами? </t>
  </si>
  <si>
    <t xml:space="preserve">надо подавать уведомления в Роскомнадзор если принимаешь или увольняешь работника</t>
  </si>
  <si>
    <t xml:space="preserve">Минфин России в письме от 27.11.2015 № 03-03-06/1/69181 рассмотрел вопрос учета расходов на проезд сотрудников  на такси. В письме сказано, что организация вправе отнести в состав расходов затраты, связанные с перевозкой работников службами такси, если данные расходы обусловлены технологическими особенностями производства либо предусмотрены трудовыми договорами (контрактами) и (или) коллективными договорами как система оплаты труда, а также произведены для осуществления деятельности, направленной на получение дохода.  Есть более позднее разъяснение Минфина (письмо от 20.10.2017 № 03-03-06/1/68839). Там сказано, что если организация в качестве служебного транспорта использует услуги такси, то затраты организации, связанные с перевозкой в служебных целях работников службами такси, могут быть учтены при определении налоговой базы по налогу на прибыль организаций при выполнении требований ст. 252 НК.  Отношения, возникающие при оказании услуг автомобильным транспортом, общие условия перевозок пассажиров и багажа легковыми автомобилями регулируются Законом от 08.11.2007 № 259-ФЗ  Устав автомобильного транспорта и городского наземного электрического транспорта   Перевозка пассажиров и багажа по заказу осуществляется транспортным средством, предоставленным на основании договора фрахтования, заключенного в письменной форме (ч. 1 ст. 27 Закона от 08.11.2007 № 259-ФЗ).  Таким образом, реальность затрат по договору подтверждается:   самим договором;   актами оказания услуг по маршрутам разъезда сотрудников по служебным целям;   платежными документами;   счетами на оплату. Более подробно об этом Вы можете узнать, перейдя по ссылке:  https://www.1gl.ru/#/document/12/208439/ </t>
  </si>
  <si>
    <t xml:space="preserve">Добрый день! Предприятие находится на ОСНО. Предприятие заключило договор с Яндекс.Такси на оказание услуг перевозки пассажиров. В нашем случае это оказание услуг по перевозке сотрудников для решения производственных задач, доставка на встречу с контрагентом, в ПФР и ИФНС для решения вопросов и т.д. Можем-ли мы учесть данные затраты в расходах, принимаемых при налогообложении? Если можем, то какие документы, кроме акта и счет-фактуры Исполнителя, в этом случае необходимы?</t>
  </si>
  <si>
    <t xml:space="preserve">Налоговый и бухгалтерский учет расходов на такси используемые в организации</t>
  </si>
  <si>
    <t xml:space="preserve">   По вопросу отражения расходов на страхование ОСАГО, если организация перешла с ЕНВД на ОСНО     Официальных разъяснений нет.  Расходы на страхование  на ЕНВД не влияло.  Возможность учесть расходы при переходе с ЕНВД на ОСНО законодательно не закреплена.  Из разъяснений Минфина четко следует только возможность учитывать расходы на товарные остатки, если их реализация была уже на ОСНО.  По вопросу, можно ли учесть расходы на ОСАГО, после перехода на ОСНО, в связи с тем, что на ОСНО расходы на страхование подлежат равномерному списанию, официальных писем Минфина или ФНС нет.  По нашему мнению, исходя из принципа равномерности списания расходов, относящихся к нескольким периодам (п.1 ст.272 НК РФ) Вы вправе после перехода на ОСНО учитывать расходы равномерно:    в течение срока действия договора в отчетном периоде пропорционально количеству календарных дней   если организация платит страховые взносы разовым платежом;   в течение срока, за который уплачена часть страховой премии (год, полугодие, квартал, месяц) пропорционально количеству календарных дней в отчетном периоде,   если организация платит страховые взносы в рассрочку.     Следует учитывать, что расходы на страхование автомобиля отражают  на счете 76-1  Расчеты по имущественному и личному страхованию . Независимо от вида договора затраты, связанные со страхованием автомобиля, относятся к расходам по обычным видам деятельности и включаются в себестоимость продукции, товаров, работ, услуг (подп. 5, 7 ПБУ 10/99).   Подробнее об этом в рекомендациях Системы Главбух:  https://www.1gl.ru/#/document/86/214447/bssPhr5  https://www.1gl.ru/#/document/86/198273/bssPhr73  https://www.1gl.ru/#/document/16/63920/tit5/       </t>
  </si>
  <si>
    <t xml:space="preserve">ООО на ОСНО, 2 вида деятельности. До 01.01.21 г. торговля на ОСНО, ОКАЗАНИЕ ТРАНСПОРТНЫХ УСЛУГ на ЕНВД, на енвд приняты страховки ОСАГО, которые списывались через 97 счет по времени страховки, они переходящие на 2021 год. Как такие страховки учесть в налогооблагаемых расходах в текущем году?</t>
  </si>
  <si>
    <t xml:space="preserve">Добрый день.Вопросик :страхование а/крана осуществили до 01.01.2024 ставили на счет 97.21.</t>
  </si>
  <si>
    <t xml:space="preserve">Да, можно.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Впервые бухгалтерскую отчетность такие организации должны сдавать по итогам следующего года. Например, организация создана 15 октября 2021 года, бухгалтерскую отчетность за первый отчетный год она должна представить до 31 марта 2023 года включительно. В отчет войдет период с 15 октября 2021 года по 31 декабря 2022 года.  При этом организация вправе установить иной период для первого отчета. А именно с даты регистрации по 31 декабря текущего года. Это следует из части 3 статьи 15 Закона от 06.12.2011 № 402-ФЗ.  Материал в Системе: https://vip.1gl.ru/#/document/16/115068/zv1/ </t>
  </si>
  <si>
    <t xml:space="preserve">Добрый день! Организация зарегистрирована в ноябре 2021 г. Можно ли сдать бух. отчетность за 2021 г. ? </t>
  </si>
  <si>
    <t xml:space="preserve">Нужно ли сдавать бухгалтерскую отчетность компании зарегистрированной в декабре 2023 года?</t>
  </si>
  <si>
    <t xml:space="preserve">По вопросу когда самозанятый должен выставлять чек? когда выполнит услугу или получит оплату.  В момент получения оплаты.  Самозанятый должен сформировать чек в момент оплаты наличными или электронными деньгами, в том числе через онлайн-банк, мобильный банк, с помощью электронного кошелька. При иных формах безналичных расчетов он должен оформить и передать чек не позднее 9-го числа месяца, следующего за налоговым периодом (п. 3 ст. 14 Закона от 27.11.2018 № 422-ФЗ).  Подробнее об этом в рекомендациях Системы Главбух: https://www.1gl.ru/#/document/86/281462/ops11/  По вопросу можно ли не делать двухсторонний акт выполненных работ если есть чек из приложения от самозанятого? Можно ли принять данные услуги к расходам в налоговом учете только по чеку?  Или все-таки нужно делать акт.  Можно не делать.  Чтобы учесть расходы при расчете налога на прибыль, вам нужен чек из приложения  Мой налог ,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не важно. Акт выполненных работ не обязателен.  Но, если Вы делаете предоплату самозанятому, то оформите акт. В этом случае акт может выступать дополнительным документом, отражающим период или дату оказания услуги, для целей налогового учета расходов покупателя.  Более подробно об этом Вы можете узнать, перейдя по ссылке: https://www.1gl.ru/#/document/86/122108/hje3/, https://www.1gl.ru/#/document/99/552481479/ZAP22TK3HG/ </t>
  </si>
  <si>
    <t xml:space="preserve">Добрый день! Наша организация ООО, заключила договор на юридические услуги с Физическим лицом - САМОЗАНЯТЫМ. После оказания услуг 30.06.2021 он выставил и прислал нам чек на оказанные услуги. Но мы услугу еще не оплатили. Вопрос: 1. Когда самозанятый должен выставлять чек? когда выполнит услугу или получит оплату? 2. Можно ли не делать двухсторонний акт выполненных работ если есть чек из приложения от самозанятого? Можно ли принять данные услуги к расходам в налоговом учете только по чеку? Или все таки нужно делать акт?</t>
  </si>
  <si>
    <t xml:space="preserve">доброе утро.подскажите,может ли самозанятый подписать акт раньше оплаты по выполненным работам</t>
  </si>
  <si>
    <t xml:space="preserve">У директора сохраняется право отгулять неиспользованные ежегодные отпуска за предыдущие рабочие периоды (письмо Роструда от 01.03.2007 № 473-6-0). Предельного значения по продолжительности отдыха в календарном году нет. Так, если у человека накопились неиспользованные дни, он может по согласованию с работодателем отгулять их все разом. Допустим, директору полагается ежегодный основной оплачиваемый отпуск 28 календарных дней. И за последние два рабочих года у него не отгуляны 40 дней отпуска. Директор вправе использовать все эти дни в течение одного календарного года (ст. 115, 120 ТК). В первую очередь сотрудник должен использовать отпуск за текущий год, и только потом отпуска за предыдущие периоды. Ежегодные оплачиваемые отпуска за предыдущие рабочие периоды могут предоставляться: 1) В рамках графика отпусков на очередной календарный год; 2) По соглашению между работником и работодателем в любое время (без включения указанных дней в текущий график. Сотрудник может единовременно взять ежегодный отпуск общей продолжительности или отдыхать несколько раз в году. То есть по соглашению между сотрудником и организацией отпуск может быть разделен на части. Никакие дополнительные документы при этом оформлять не нужно. Достаточно отразить дату предоставления каждой части отпуска в графике отпусков. Хотя бы одна из частей разделенного отпуска должна быть не менее 14 дней. Оставшиеся дни сотрудник может использовать как угодно. Такой порядок предусмотрен в статье 125 ТК. Если администрация организации не возражает, то сотрудник вправе оформить отпуск даже на один день. В действующем законодательстве запретов на такие действия нет (ст. 125 ТК).  Обоснование в материалах Системы Главбух:  https://vip.1kadry.ru/#/document/86/154262/6947a501-f78d-4cdf-ba35-346c62301b10  https://vip.1kadry.ru/#/document/12/181240/47444659-175b-4cf6-a9a4-1003c6c1c0c2  https://vip.1kadry.ru/#/document/12/251814/52da3974-0209-4a35-9a79-e9cdb9ab8bd8  https://www.1gl.ru/#/document/16/58049/  https://www.1gl.ru/#/document/86/197756  https://www.1gl.ru/#/document/189/301843/6cc93a34b4/    </t>
  </si>
  <si>
    <t xml:space="preserve">Добрый вечер. Сотрудник ( генеральный директор) работает в организации с августа 2015 года, в очередном отпуске ни разу не был. За какие периоды я его могу отправить в оплачиваемый отпуск ( на сколько дней и какой период оплатить в 2020 году)???? </t>
  </si>
  <si>
    <t xml:space="preserve">Полагается ли сотруднику ежегодный отпуск, если он был в административном полгода?</t>
  </si>
  <si>
    <t xml:space="preserve">Добрый день, Наталья Анатольевна)  Спасибо за такой теплый отзыв от всего нашего коллектива)  У нас и правда работают крутые ребята, потому что надолго и всерьез задерживаются только те, кто общается с клиентами без апломба и может все объяснить простым языком. Мы пониманием, насколько это важно в работе. Спасибо за ваш интерес к  Системе Главбух </t>
  </si>
  <si>
    <t xml:space="preserve">Здравствуйте, хочу выразить огромную благодарность экспертной группе, сопровождающей нашу организацию на этапе обжалования Акта налоговой камеральной проверки. В мае 2020 мы подавали декларацию по НДС за 1 кв2020 с возмещением. По акту ФНС нам было отказано в подтверждении экспорта, таким образом был изначально доначислен НДС и отказано в вычетах по модернизации. В ходе досудебного обжалования, в результате доп. мероприятий налогового контроля нам удалось отстоять и экспортную поставку и вычеты по модернизации, только сейчас вынесено решение инспекции в пользу организации! Отдельное спасибо экспертам, ответившим на вопросы: №2205230 от 19.10.2020 №2203517 от 15.10.2020 №2182206 от 06.10.2020 №2185897 от 28.09.2020 №2183598 от 25.09.2020 №2183553 от 24.09.2020 №2167794 от 09.09.2020 №2165326 от 07.09.2020 №2159716 от 31.08.2020 №2148286 от 19.08.2020 №2065431 от 15.05.2020 №2158091 от 29.08.2020</t>
  </si>
  <si>
    <t xml:space="preserve">Добрый день! У кого можно до какого числа у нас подписка?</t>
  </si>
  <si>
    <t xml:space="preserve">По вопросу исправления в трудовой книжке Для начала отметим, любые помарки и исправления в трудовой книжке прямо запрещены пунктом 30 Правил ведения и хранения трудовых книжек (утв. постановлением Правительства РФ от 16.04.03 № 225). Таким образом, если Вы обнаружили такое исправление на титульном листе трудовой книжки работника, его необходимо исправить в установленном порядке. Отметим, что в соответствии с п. 27 Правил в случае выявления неправильной или неточной записи в трудовой книжке исправление ее производится по месту работы, где была внесена соответствующая запись, либо работодателем по новому месту работы. Таким образом, если сотрудник состоит в трудовых отношениях с Вашей организацией, то Вы можете внести исправление в его трудовую книжку. Исправьте ошибку в трудовой книжке работника следующим способом: прежнюю фамилию аккуратно зачеркните одной чертой, а сверху или снизу либо на той же строке, где есть место, запишите правильную фамилию работника без ошибок. Запись, которую зачеркнули, должна легко читаться.  На внутренней стороне обложки трудовой книжки сделайте пояснение со ссылкой на документы, на основании которых внесли изменения. В качестве такого документа укажите паспорт работника. Текст пояснения заверяет подписью сотрудник, который отвечает за ведение трудовых книжек. Затем поставьте печать организации или кадровой службы.  Такой порядок устанавливают пункт 26 Правил № 225 и пункт 2.3 Инструкции № 69.  Материалы Системы Главбух по вашему вопросу:  https://vip.1gl.ru/#/document/86/202089 </t>
  </si>
  <si>
    <t xml:space="preserve">Добрый день.  На титульном листе трудовой книжки сотрудника его первый работодатель ручкой исправлял неверно написанную букву в фамилии - написал «о» вместо «е» и потом поверх «о» жирно вывел «е», обведя букву пару раз. Нужно ли нынешнему работодателю это исправлять и как? Не должен ли вносить исправления первый работодатель, допустивший такую помарку? Или можно оставить все как есть? Работник планирует переходить на электронную трудовую книжку</t>
  </si>
  <si>
    <t xml:space="preserve">Добрый день. Как внести изменения в титульный лист в трудовой книжке?</t>
  </si>
  <si>
    <t xml:space="preserve">Профстандарты есть не по всем    приведенным в вопросе должностям. По должности директора нет универсального профстандарта , есть только отдельные по профстандарты по конкретным сферам деятельности .  Подробнее в ответе эксперта  далее. </t>
  </si>
  <si>
    <t xml:space="preserve">Здравствуйте! Помогите, пожалуйста, мне необходимы наименования профстандарта, соответствующего проф.деятельности работника, коды и наименование трудовой функции, уровень квалификации и Код и наименование трудовых функций на должности по штатному расписанию: Директор, дезинфектор, водитель (легкового а/м), инструктор дезинфектор, лаборант, дворник, специалист по поф.уборке</t>
  </si>
  <si>
    <t xml:space="preserve">здравствуйте дайте мне пожалуйста трудовую функцию на директора по международным связям</t>
  </si>
  <si>
    <t xml:space="preserve">Законом не установлено ограничений в части организационно-правовой формы заказчика по договору строительного подряда. То есть, заказчиком по договору на строительство нежилого помещения может быть как юридическое лицо, так и физическое лицо.  На порядок бухучета у подрядчика организационно-правовая форма заказчика также не влияет. Расчеты с заказчиком вы можете отражать как по счету 62, так и по счету 76 (по собственному решению). В остальном отражение в учете доходов и расходов будет аналогичным тому, как если бы заказчиком была организация.  Обоснование данных выводов приведено по ссылкам:   https://vip.1gl.ru/#/document/99/9027703/  https://vip.1gl.ru/#/document/16/51322/.       </t>
  </si>
  <si>
    <t xml:space="preserve">Добрый день. Подскажите пожалуйста может ли организация занимающаяся выполнением СМР заключить договор на строительство нежилого помещения с физическим лицом, где организация подрядчик а физическое лицо заказчик? Если да то как это отразить в бухучете?</t>
  </si>
  <si>
    <t xml:space="preserve">Добрый день. Подскажите, пожалуйста, на какой счёт оприходовать СМР от подрядчика?</t>
  </si>
  <si>
    <t xml:space="preserve">По вопросу отражения в бухучете  Когда выплатили материальную помощь члену семьи умершего сотрудника, в бухучете сделайте записи:  Дебет 91-2 Кредит 76   начислена материальная помощь члену семьи умершего сотрудника;  Дебет 76 Кредит 50 (51)   выплачена материальная помощь члену семьи умершего сотрудника.  Ответ подготовлен на основе материала:  https://vip.1gl.ru/#/document/86/70834/  По вопросу налогообложения  Единовременная  материальная помощь, выплаченная членам семьи умершего сотрудника, не облагается НДФЛ и страховыми взносами в любом размере. Члены семьи   это супруг (супруга), родители и дети, усыновители и усыновленные (ст. 2 Семейного кодекса РФ).  При расчете налога на прибыль не учитывайте материальную помощь, которую выплачиваете членам семьи. Такие выплаты не относятся к экономически оправданным расходам (п. 1 ст. 252, п. 23 ст. 270 НК).  Ответ подготовлен на основе материала:  https://vip.1gl.ru/#/document/86/170067/  https://vip.1gl.ru/#/document/86/170068/  https://vip.1gl.ru/#/document/16/58703/ </t>
  </si>
  <si>
    <t xml:space="preserve">Добрый день! Согласно коллективного договора, предприятие, предоставляет материальную помощь ближайшим родственникам( родителям, детям, супругу) умершего работника предприятия. Какой проводкой отразить выплату? какие налоги надо заплатить?</t>
  </si>
  <si>
    <t xml:space="preserve">как отразить в бух учете выплату материальной помощи отцу умершего сотрудника?</t>
  </si>
  <si>
    <t xml:space="preserve">По вопросу расходов на ремонт автомобиля  Нет, учитывать расходы текущего периода в прошлом нельзя. Расходы нужно учитывать в периоде, в котором они произведены. При упрощенке с объектом  доходы  никакие расходы не уменьшают налоговую базу (п. 1 ст. 346.18 НК).  Соответственно, расходы на ремонт автомобиля, произведенные в период применения УСН  доходы , Вы не можете учесть при налогообложении.  По вопросу восстановления стоимости  При переходе с объекта  доходы минус расходы  на объект  доходы  ранее списанную в расходы стоимость основных средств восстанавливать не нужно. Такая обязанность НК не предусмотрена.  https://www.1gl.ru/#/document/16/66411/  https://www.1gl.ru/#/document/86/228794/  https://www.1gl.ru/#/document/86/157541/ </t>
  </si>
  <si>
    <t xml:space="preserve">Вопрос: Организация на УСН 15% приобрела транспортное средство. Списала согласно 26 НК РФ в расходы. Транспортное средство участвовало в деятельности, попало в аварию. Произведены затраты на восстановление транспортного средства. В предыдущем году произведена смена режима на УСН 6%. 1. Можно ли списать на расходы затраты по восстановлению когда применялся режим УСН 15% 2. При смене режима УСН 6% нужно ли восстанавливать стоимость ОС ранее списанных в расходы при УСН 15%</t>
  </si>
  <si>
    <t xml:space="preserve">Добрый день! Идет ли транспортный налог в расходы при УСН 15%?</t>
  </si>
  <si>
    <t xml:space="preserve">По вопросу приема на работу иностранца По общему правилу, СНИЛС (документ, который подтверждает регистрацию в системе индивидуального персонифицированного учета) является одним из обязательных документов, который иностранный гражданин должен предоставить при приеме на работу (ст. 57 ТК, п. 4 ст. 97 Договора о Евразийском экономическом союзе от 29.05.2014).  Сотрудника   иностранного гражданина нужно зарегистрировать в системе персонифицированного учета и получать СНИЛС если он:  - постоянно и временно проживают в России;  - временно пребывают в России и не являются высококвалифицированными иностранными специалистами.  На выплаты таким сотрудникам нужно начислять пенсионные взносы. Соответствующий порядок установлен в пункте 1 статьи 7, пункте 2 статьи 22.1 Закона от 15.12.2001 № 167-ФЗ.  Таким образом, Если у сотрудника нет СНИЛС, работодатель вправе принять его на работу и оформить документ в установленном порядке.  https://www.1gl.ru/#/document/12/261311/  ПФР в течение пяти рабочих дней со дня подачи работодателем анкеты примет решение об открытии лицевого счета (СНИЛС). Это следует из абзаца 2 пункта 2 статьи 8 Закона от 01.04.1996 № 27-ФЗ и пункта 11 Инструкции, утвержденной приказом Минтруда от 21.12.2016 № 766н. Также сотрудник-иностранец должен состоять на налоговом учете в российской налоговой инспекции. Порядок постановки на учет сотрудника-иностранца зависит от того, есть ли у сотрудника-иностранца место жительства, место пребывания, недвижимость или транспорт.  Если у сотрудника-иностранца есть место жительства, место пребывания, недвижимость или транспорт, то подавать для постановки на учет заявление в налоговую работодателю не нужно. Главное управление по вопросам миграции МВД само известит налоговую инспекцию о факте учета (регистрации) такого иностранца. И инспекторы автоматически поставят мигранта на учет. Для всех категорий иностранцев предусмотрен единый порядок. На адрес проживания иностранца, то есть по которому его зарегистрировали в ГУ по вопросам миграции МВД и налоговой, вышлют уведомление о постановке на учет в налоговой инспекции с присвоенным ИНН. Датой постановки на учет в налоговой инспекции будет дата регистрации по местожительству или учета по месту пребывания иностранца. Ее можно посмотреть в свидетельстве о регистрации. Такой порядок предусмотрен разделом II приложения к приказу Минфина от 21.10.2010 № 129н.  Если у сотрудника   иностранного гражданина нет места жительства, места пребывания, недвижимости или транспорта, то с 1 апреля 2020 года поставить его на налоговый учет обязан работодатели, у которого работает это физлицо (п. 7.4 ст. 83 НК). Если сотрудник-иностранец работает у нескольких работодателей, то постановка на налоговый  учет будет на основании первых полученных ИФНС сведений из форм 6-НДФЛ и 2-НДФЛ (п. 2 ст. 230 НК). В течение 15 рабочих дней со дня получения форм 6-НДФЛ и 2-НДФЛ ИФНС направит работодателю уведомление о постановке на учет сотрудника-иностранца. Работодатель должен в течение пяти рабочих дней со дня получения уведомления передать его сотруднику-иностранцу и представить в налоговый орган документ, который подтвердит передачу (п. 2.1 ст. 84 НК).  Сведения о приеме на работу иностранца необходимо предоставить в ПФР по форме СЗВ-ТД. В период с 1 апреля по 31 декабря 2020 года включительно действуют специальные сроки сдачи СЗВ-ТД (Закон от 24.04.2020 № 136-ФЗ, постановление Правительства от 26.04.2020 № 590). Так, при приеме на работу и увольнении сдавать в ПФР сведения необходимо не позднее рабочего дня, следующего за днем, когда издали приказ или иной документ, который подтверждает оформление трудовых отношений (подп.  в  п. 1 постановления № 590).  Применительно к рассматриваемой ситуации предоставьте сведения о приеме на работу сотрудника незамедлительно, как работник будет зарегистрирован в системе персонифицированного учета. Штраф за нарушение срока предоставления сведений по форме СЗВ-ТД пока не установлен. О приеме на работу и увольнении граждан Беларуси Главное управление МВД по вопросам миграции можно не уведомлять. Штраф за то, что не отправили уведомление в ГУ по вопросам миграции, неправомерен. К такому выводу пришел Верховный суд в постановлении от 30.05.2017 № 78-АД17-19. Однако о найме и увольнении граждан из других государств Евразийского экономического союза уведомлять МВД все равно нужно. Это следует из письма отдела УФМС России по г. Москве в ВАО от 08.06.2015 № МС-9/21-4586н и Указа Президента от 05.04.2016 № 156.  Однако чтобы наверняка избежать вопросов со стороны проверяющих мы все-таки советуем уведомить ГУ МВД по вопросам миграции о приеме на работу такого иностранца  Материалы Системы Главбух по вашему вопросу:  https://www.1gl.ru/#/document/16/65653/  https://www.1gl.ru/#/document/86/157934/  https://www.1gl.ru/#/document/86/219433/    </t>
  </si>
  <si>
    <t xml:space="preserve">Подскажите пожалуйста, как принять на работу гражданина Белоруссии, если у него нет Российского СНИЛС и ИНН. Можно ли принимать на работу без Российских СНИЛС и ИНН? Если можно, то как праильно заполнить отчет по форме СЗВ-ТД? Нужно ли подавать уведомление в миграционную службу при приеме на работу гражданина Белоруссии?</t>
  </si>
  <si>
    <t xml:space="preserve">Можно ли принять сотрудника иностранца без СНИЛС..СНИЛС получит дней через 10</t>
  </si>
  <si>
    <t xml:space="preserve">Лимит доходов   свыше 1 млрд., но должно выполняться дополнительно хотя бы одно из условий, из перечисленных ниже:     1) стороны применяют разные ставки по налогу на прибыль, за исключением ставок, предусмотренных пунктами 2 4 статьи 284 НК;  2) одна из сторон уплачивает НДПИ по процентным ставкам, а предмет сделки   добытое полезное ископаемое;  3) одна из сторон применяет ЕСХН, ЕНВД или освобождена от обязанностей налогоплательщика по налогу на прибыль;  4) одна сторона уплачивает налог на прибыль по статье 275.2 НК в связи с добычей углеводородного сырья на новом морском месторождении, а другая   нет;  5) одна из сторон   освобожденный от уплаты НДС участник исследовательского корпоративного центра  Сколково  или инновационного технологического проекта в соответствии с Законом от 29.07.2017 № 216-ФЗ;  6) одна из сторон применяет инвестиционный вычет по налогу на прибыль (ст. 286.1 НК);  7) одна из сторон уплачивает налог на дополнительный доход от добычи углеводородного сырья (НДДДУС)     Более подробно об этом Вы можете узнать, перейдя по ссылке:  https://vip.1gl.ru/#/document/117/45558/    </t>
  </si>
  <si>
    <t xml:space="preserve">Контролируемые сделки Есть два ООО зарегистрированы в г. Москва. Есть взаимозависимость по доле участия подп. 3 п. 2 ст. 105.1 НК РФ Организация D прямо и (или) косвенно участвует в организациях: – А (с долей более 25%) – В (с долей более 25%) Причем Организация D - иностранная компания. Существуют ли границы для включения сделок между ООО в уведомления о контролируемых сделках Обе компании используют ОСНО, являются плательщиками налога на прибыль, НДС. </t>
  </si>
  <si>
    <t xml:space="preserve">d ,fkfyct gjrfpsdfnm pfljk;tyyjcnb gj yfkjufv hfpdthyenj bkb cfkmlj gj TYC</t>
  </si>
  <si>
    <t xml:space="preserve">Нет, может.  Имущество, созданное за счет вклада учредителя, а также произведенное и приобретенное обществом в процессе деятельности, принадлежит на праве собственности самому обществу (п. 1 ст. 48 ГК, абз. 2 ст. 10 Закона об НКО).  Возврат имущества учредителю может рассматриваться только как нецелевое дарение. То есть такая сделка имеет риски быть оспоренной.     Материалы Системы Главбух по вашему вопросу:  https://usn.1gl.ru/#/document/99/9027690/XA00MCA2N0/ </t>
  </si>
  <si>
    <t xml:space="preserve">Может ли некоммерческая организация на упрощенке вернуть безвозмездно , полученное имущество учредителю?</t>
  </si>
  <si>
    <t xml:space="preserve">Добрый день! Может ли организация безвозмездно получат ос от единственного учредителя?</t>
  </si>
  <si>
    <t xml:space="preserve">По вопросу учета штрафов  В бухучете штрафы по системе Платон отражаются проводками: Дебет 91-2 Кредит 76   отражена сумма штрафа, полученная из системы  Платон ; Дебет 76 Кредит 51   оплачена сумма штрафа в систему  Платон ;  Штрафы ПДД отражаются так: Дебет 76 Кредит 51   перечислен штраф;  Дебет 73 Кредит 76   отражена сумма штрафа на возмещение сотрудником;  Дебет 91 Кредит 73   списана сумма возмещения штрафа сотрудником на прочие расходы.     Более подробно об этом Вы можете узнать, перейдя по ссылке:  https://www.1gl.ru/#/document/86/88780/ </t>
  </si>
  <si>
    <t xml:space="preserve">Как учитывать в БУ и НУ штраф по системе "Платон"? Как учитывать штрафы за нарушение ГИБДД?</t>
  </si>
  <si>
    <t xml:space="preserve">Спасибо! Подскажите пожалуйста, эти штрафы ГИБДД мы учитываем в целях налогообложения?</t>
  </si>
  <si>
    <t xml:space="preserve">Платить их должна не организация, а глава КФХ. Он должен уплачивать страховые взносы в фиксированным размере, как за себя, так и за каждого члена КФХ (п. 2 ст. 430 НК).    </t>
  </si>
  <si>
    <t xml:space="preserve">Здравствуйте. Наша организация зарегистрирована как юр.лицо КФХ "Летяжье" (7008000904). Вчера нам пришло уведомление с налоговой о том, что нам надо заплатить СВ в фиксированном размере за себя и за каждого члена КФХ. До этого мы не разу не платили такие взносы. Должны ли мы их платить?</t>
  </si>
  <si>
    <t xml:space="preserve">Добрый день, как нужно платить страховые взносы с з/пл Главы КФХ?</t>
  </si>
  <si>
    <t xml:space="preserve">Возможности предоставления уточненной бухгалтерской отчетности действующее законодательство не предусматривает. Все ошибки, обнаруженные в бухучете, исправляются в текущем периоде.  При предоставлении уточненной декларации по налогу на прибыль до истечения срока, установленного для подачи декларации за данный период, оштрафовать вашу организацию не могут, даже если вы не доплатите налог до подачи уточненки. Обоснование в материалах Системы Главбух: https://www.1gl.ru/#/document/86/177778; https://www.1gl.ru/#/document/86/190180/. </t>
  </si>
  <si>
    <t xml:space="preserve">3. По итогам 2019 г организация предоставила бухгалтерскую отчетность и НД по налогу на прибыль, налоговая прислала требование запрос, если отправить до 06.05.20 отправить корректировку бухгалтерской отчетности и НД по налогу на прибыль будут ли штрафные санкции?</t>
  </si>
  <si>
    <t xml:space="preserve">добрый день. предусмотрена ли по законодательству возможность пересдать уточненную бухгалтерскую отчетность?</t>
  </si>
  <si>
    <t xml:space="preserve">   Если организация не является субъектом малого предпринимательства, то оно обязано сдавать отчетность в полном объеме. В состав отчетности в этом случае входят пояснения. Пояснения включают в себя табличную часть (расшифровка показателей бухгалтерского баланса и отчета о прибылях и убытках) и текстовую. Ниже в обосновании приведен перечень вопросов, которые организация может, при их наличии, раскрыть в текстовых пояснениях. Исходя из этого, если у организации есть информация, которая требует раскрытия в текстовых пояснениях, то она формирует текстовый документ, который при сдаче отчетности отправляется дополнительным файлом, если нет, то этого делать не нужно. Законодательство не содержит обязательную форму текстовых пояснений, поэтому организация вправе разработать ее самостоятельно и утвердить в учетной политике.  https://vip.1gl.ru/#/document/117/53376/  https://vip.1gl.ru/#/document/16/64120/ </t>
  </si>
  <si>
    <t xml:space="preserve">Добрый день! ООО. УСН. Обязательному аудиту не подлежит. Заполнила формы бух баланс и все остальные к годовой отчетности, так же пояснения к бух балансу с 1 по 9 (государственная помощь) . При отправке бух отчетности в ИФНС можно прикреприть дополнительные файлы: 1. пояснения 2. аудиторское заключение. Аудиторское заключение не прикрепляем, тк не подлежит аудиту. Вопрос: Нужно ли прикреплять файл с пояснениями? Если да, то что он должен содержать и в каком виде? </t>
  </si>
  <si>
    <t xml:space="preserve">Добрый день. Нужно ли показывать орг структуру в пояснениях к балансу?</t>
  </si>
  <si>
    <t xml:space="preserve">По вопросу основного вида деятельности.  Основным видом деятельности может быть только один, так как основной код ОКВЭД      это код вида экономической деятельности, который максимально отражает деятельность ООО (преобладающую в сравнении с остальными деятельность). Наиболее безопасно основным  выбрать код ОКВЭД, по которому процент получаемой вами выручки должен составить не менее 60% от основной суммы дохода по этой деятельности.  По вопросу извещения о смене основного ОКВЭД.  Если в ходе деятельности изменится основной вид деятельности и этот новый ОКВЭД отсутствует в ЕГРЮЛ, то его следует зарегистрировать, подав в налоговую инспекцию заявление по форме Р14001.  Если в отчетном налоговом периоде выручка по дополнительному виду деятельности, указанному в ЕГРЮЛ, превышает выручку по основному виду деятельности, то смена в ЕГРЮЛ основного ОКВЭД - это право организации, а не обязанность, поскольку организации и предприниматели самостоятельно определяют свой основной вид деятельности (п. 11 Правил, утвержденных постановлением Правительства РФ от 1 декабря 2005 г. № 713). Изменение основного ОКВЭД не является принципиальным вопросом для целей налогообложения (исключение   виды деятельности, для которых закон устанавливает пониженные ставки или льготы по налогам и взносам). Главное, что тот вид деятельности, который общество осуществляет, в реестре есть.  По вопросу санкций.  Законодательство не устанавливает ответственности за несовпадение указанного Вами вида деятельности в качестве основного и вида деятельности, принесшего больший доход.  Санкции предусмотрены, если организация осуществляет вид деятельности, который ранее не был заявлен в ЕГРЮЛ. Если организация занимается новым видом деятельности  и не заявила о нем в налоговую инспекцию (не зарегистрировала новый код ОКВЭД) в течение 3-х дней с момента начала его осуществления, руководитель организации может быть привлечен к административной ответственности с наложением штрафа в размере 5 000 руб. (ч. 3 ст. 14.25 КоАП РФ). Так как коды ОКВЭД являются неотъемлемым обязательным реквизитом выписки из ЕГРЮЛ, то при его изменении подлежат к внесению соответствующие поправки (дополнения) по видам деятельности в выписку из ЕГРЮЛ. При проверке контролирующие органы проверяют соответствие видов деятельности в выписке фактически осуществляемым организацией видам деятельности. В идеале виды деятельности в выписке должны четко соответствовать фактическим Вашим сделкам. В ином случае определенные расходы и вычеты по НДС могут быть поставлены инспектором под вопрос. Кроме того, отсутствие реальных видов деятельности в выписке может трактоваться как признак неблагонадежности организации.  Важно знать, что основной вид деятельности влияет на взносы работодателей в ФСС: до 15 апреля года, следующего за отчетным, работодатели должны подать в ФСС документы, подтверждающие основной вид деятельности, в порядке, предусмотренном Приказом Минздравсоцразвития № 55 от 31.01.06 года. Юридические лица подают такое подтверждение ежегодно. Если подтверждение не подано, то ФСС устанавливает самые высокие тарифы из всех видов деятельности, указанных у страхователя.   Материалы Системы Главбух по вашему вопросу:  https://www.1gl.ru/#/document/189/697995/  https://www.1gl.ru/#/document/11/18512//  https://www.1gl.ru/#/document/11/19185//  </t>
  </si>
  <si>
    <t xml:space="preserve">Здравствуйте. Создаем новое ООО. Указываем основной вид деятельности и прочие. Вопросы. 1. Сколько может быть основных видов деятельности (только один или несколько)? 2. Если в ходе деятельности изменится основной вид деятельности, то кого следует оповестить об этом (только ФСС раз в год или еще и НИ для внесения изменений в ЕГРЮЛ)? Обязательно ли вносить изменения в ЕГРЮЛ, а если не сделали этого, то какие м.б. наказания?</t>
  </si>
  <si>
    <t xml:space="preserve">если сервис проверки процента взносов по несч случаям по коду оквэд?</t>
  </si>
  <si>
    <t xml:space="preserve">Нет, Вы не сможете воспользоваться социальным налоговым вычетом если справку об оплате медицинских услуг для налоговой инспекции выпишут на маму.  Для получения социального налогового вычета справка об оплате медицинских услуг и квитанции об оплате медицинских услуг должны быть оформлена на того налогоплательщика, который заявляет социальный налоговый вычет по лечению мамы. На кого оформлен договор значения не имеет.  Материалы Системы Главбух по вашему вопросу:  https://vip.1gl.ru/#/document/16/58712/m04/, https://vip.1gl.ru/#/document/99/544401751/bssPhr10/ </t>
  </si>
  <si>
    <t xml:space="preserve">Добрый день! подскажите пожалуйста: мама пенсионер. проходила платное лечение. договор оформлен на нее. вопрос: справка об оплате медицинских услуг для налоговой выпишут на маму. а я смогу получить в налоговой вычет за ее лечение, если договор и справка оформлены будут на нее?</t>
  </si>
  <si>
    <t xml:space="preserve">добрый день! клиент просит справку на налоговый вычет, помогите ее найти</t>
  </si>
  <si>
    <t xml:space="preserve">Для того чтобы единственный учредитель мог возложить обязанности директора на себя и являться таковым, он должен уволить директора действующего или перевести директора на другую должность   ведь должность является занятой.  Если этого не будет сделано, возложить обязанности директора на себя он не может   так как единоличным исполнительным органом организации будет являться именно уходящая в декрет руководитель.  Единственный участник может войти в штат и возложить на себя обязанности ВРИО руководителя, но не единоличного исполнительного органа.  Таким образом, ушедшая в декрет руководитель, так и будет числиться в должности руководителя.  Если такое положение дел не устраивает руководство, директора нужно уволить или перевести на другую должность.  Если этого не будет сделано   она так и будет числиться директором, единственный участник не сможет назначить себя руководителем при закрытой декретницей штатной единице.    Либо можно внести изменения в Устав, предусмотрев в нем два директора   тогда единственный участник вполне сможет стать вторым руководителем.       Материалы Системы Главбух по вашему вопросу:  https://www.1gl.ru/#/document/16/52033/. </t>
  </si>
  <si>
    <t xml:space="preserve">Добрый день! В ООО есть единственный учредитель и назначенный на должность директор. Директор уходит в отпуск по беременности и родам со 2 июня. Учредитель возлагает обязанности директора на себя. Какие даты должны быть в решении и приказе? И если теперь директором является учредитель. то тогда на какой должности будет числиться ушедшая в декрет предыдущий директор?  </t>
  </si>
  <si>
    <t xml:space="preserve">можно уволить врио директора ООО если он числится один.учредитель не числится</t>
  </si>
  <si>
    <t xml:space="preserve">Размер социального пособия на погребение с 1 февраля 2020 года не более 6124,86 руб. + районный коэффициент. Пособие выплачивается одному из родственников, взявшему на себя обязанность осуществить погребение. Выплата пособия производится организацией, где работал умерший. Срок обращения за выплатой пособия должен быть не позднее 6-ти месяцев со дня смерти.  Похоронное пособие в 2020 году в общем случае складывается из следующих составляющих:    Обозначенной в ФЗ  О погребении и похоронном деле  суммы, умноженной на региональный коэффициент.  Региональных выплат по Екатеринбургу и Свердловской области.  Ведомственных пособий.   С учётом регионального коэффициента компенсация на погребение в 2020 году составляет:    по районам: Гаринскому и Таборинскому   7 349,83 руб.  по городским округам: Ивдельский, Пелым, Краснотурьинск, Карпинск, Волчанский, Североуральский   7 349,83 руб.  по прочим территориям Свердловской области   7 043,58 руб.   Материалы Системы Главбух по вашему вопросу: https://usn.1gl.ru/#/document/16/64773/bssPhr9/ </t>
  </si>
  <si>
    <t xml:space="preserve">Размер пособия на погребение в Свердловской области 07.02.2020 - 7043.59?</t>
  </si>
  <si>
    <t xml:space="preserve">Добрый день! Не подскажите какая на сегодня сумма пособия на погребение?</t>
  </si>
  <si>
    <t xml:space="preserve">   Состав бухгалтерской отчетности малого предприятия включает в себя бухгалтерский баланс и отчет о финансовых результатах по специальным формам или по общеустановленным. Отчет о движении денежных средств и отчет об изменении капитала, пояснения к бухгалтерскому балансу и отчету о финансовых результатах малые предприятия вправе не сдавать (п.85 Положения, утвержденного приказом Минфина от 29.07.1998 №34н). Однако эти формы необходимо сдавать, если важная информация о финансовом положении и результатах деятельности предприятия не отражена в балансе и отчете о финансовых результатах. Также все формы обязательны к составлению и сдаче, если малое предприятие подлежит обязательному аудиту. Если указанные исключения не относятся к организации, то она не обязана предоставлять отчет о движении денежных средств и отчет об изменении капитала.  https://www.1gl.ru/#/document/12/225785/ </t>
  </si>
  <si>
    <t xml:space="preserve">Организация находиться на УСНО и относиться по критериям к малому предприятию нужно ли заполнять в упущенной бухгалтерской отчетности форму отчет о движениях капитала и и отчёт о движении денежных средств. Чем обосновать если не нужно ответ в налоговую.</t>
  </si>
  <si>
    <t xml:space="preserve">перемещение денежных средств внутри организации - вид движения для бухгалтерского отчета</t>
  </si>
  <si>
    <t xml:space="preserve">Нет, не нужно. Глава 21 НК распространяется на налогоплательщиков НДС, организация на УСН не является плательщиком НДС за исключением импорта, исполнения обязанностей налогового агента и операций по договорам концессии и простого товарищества. Это в полной мере относится и к части обязательств по восстановлению налога. Налог восстанавливает налогоплательщик НДС, который принимал налог к вычету.           Более подробно об этом Вы можете узнать, перейдя по ссылке:  https://vip.1gl.ru/#/document/16/58323 </t>
  </si>
  <si>
    <t xml:space="preserve">Добрый вечер, организация находится на УСН с каких=то 90 годов, сейчас выделяет часть бизнеса с недвижимостью. С 2020 года надо восстанавливать НДС по передачи при реорганизации. Так как мы не возмещали из бюджета НДС, должны ли мы будем восстанавливать НДС? </t>
  </si>
  <si>
    <t xml:space="preserve">добрый вечер, подскажите, можно ли по осв за год восстановить базу?</t>
  </si>
  <si>
    <t xml:space="preserve">По вопросу отражения операций в бухгалтерском учете. Если розыгрыш является рекламным мероприятием, затраты отражайте на счете 44  Расходы на продажу . Если же это не рекламная акция, отражайте в учете безвозмездную передачу, в составе прочих расходов. Такие операции можно отразить проводками:  Дебет 44 (91) Кредит 10   отражена выдача приза;  Дебет 91 Кредит 68   начислен НДС. Подробнее об этом в рекомендациях Системы Главбух: https://vip.1gl.ru/#/document/16/62546/, https://vip.1gl.ru/#/document/16/64310/    По вопросу отражения операций в налоговом учете. Со стоимости переданного приза нужно начислить НДС. Если розыгрыш является рекламным мероприятием, при расчете налога на прибыль такие затраты можно учесть в составе прочих расходов, связанных с производством и реализацией (подп. 28 п. 1 ст. 264 НК). Но только в пределах норматива, не более 1 процента от выручки. При этом расходы должны быть документально подтверждены. Документальным подтверждением расходов на проведение розыгрыша могут служить внутренние документы организации, например приложение к маркетинговой политике организации, приказ руководителя на проведение данного мероприятия, а также первичные документы: накладная на отпуск приза, отчет о проведении розыгрыша и т. д.  Если же это не рекламная акция, такую операцию следует отразить как безвозмездную передачу имущества. В этом случае при расчете налога на прибыль учесть расходы нельзя. Стоимость приза, превышающая 4000 руб., облагается НДФЛ (п. 28 ст. 217, п. 1 ст. 210 НК). Так как организация вручила приз в натуральной форме, о невозможности удержать НДФЛ нужно уведомить налоговую инспекцию и самого гражданина, получившего доход. Подробнее об этом в рекомендациях Системы Главбух: https://vip.1gl.ru/#/document/16/62546/ https://vip.1gl.ru/#/document/12/211505/, https://vip.1gl.ru/#/document/16/64310/, https://vip.1gl.ru/#/document/16/57877/    </t>
  </si>
  <si>
    <t xml:space="preserve">Организация провела розыгрыш в инстаграмме. Победителю был вручен приз - Айфон 11. Как отразить данную операцию в бухгалтерском и налоговом учете в целях расчета налога на прибыль ? (организация находится на ОСНО)</t>
  </si>
  <si>
    <t xml:space="preserve">Добрый день. Бухгалтерский и налоговый учет операций по проведению конкурсных мероприятий.</t>
  </si>
  <si>
    <t xml:space="preserve">В данной ситуации  ответ зависит от того, когда получен ипотечный кредит и когда зарегистрировано право собственности на квартиру , приобретенную по ипотечному договору.  Если договор заключен в 2013 году и квартира оформлена в собственность до 01.01.2014 года , то каждый из супругов вправе получить вычет на проценты в сумме, пропорциональной стоимости приобретенной доли. Распределить и перераспределить вычет по своему усмотрению нельзя. Размер вычета не органичен.   При этом, не имеет значения на кого оформлены платежные документы на уплату процентов по кредитному договору. Т.е. жена может заявить вычет только на  половину суммы уплаченных процентов.  Если ипотечный кредит был получен в 2013 году, а право собственности на квартиру получено  после 01.01.2014 года, то получить вычет можно на сумму фактически уплаченных процентов  без ограничения суммы вычета. Вычет на проценты супруги вправе распределить между собой. Причем делать это они могут каждый год и в разных пропорциях. И на кого оформлены платежные документы , так же, значения не имеет. В данном случае жена может заявить вычет на полную сумму  уплаченных процентов по ипотечному кредиту.     Материалы Системы Главбух по вашему вопросу: https://vip.1gl.ru/#/document/12/213595/ </t>
  </si>
  <si>
    <t xml:space="preserve">Добрый день. По ипотечному договору в декабре 2013 года была приобретена квартира в общую совместную собственность с 1/2 долей на каждого супруга. Заемщик муж. Может ли жена подать вычет по процентам?</t>
  </si>
  <si>
    <t xml:space="preserve">Добрый день! Может ли самозанятый получить налоговый вычет по ипотечному кредиту</t>
  </si>
  <si>
    <t xml:space="preserve">За ошибки в составлении бухгалтерской отчетности инспекция может применить санкции по ст.15.11 КоАП. Сумма штрафа за однократное нарушение от 5 000 до 10 000 руб., за повторное от 10 000 до 20 000 руб. или дисквалификация на срок от одного года до двух лет. За несвоевременную сдачу отчетности инспекторы могут оштрафовать по статье 19.7 КоАП. Сумма штрафа для организации составит от 3 000 до 5 000 руб.  Материалы Системы Главбух по вашему вопросу:  https://vip.1gl.ru/#/document/86/193603/  https://vip.1gl.ru/#/document/86/298853/    </t>
  </si>
  <si>
    <t xml:space="preserve">Какую ответственность несет организация , что не раскрывает в пояснительной записке к балансу о связанных сторонах и не сдает пояснительную записку?</t>
  </si>
  <si>
    <t xml:space="preserve">Добрый день! подскажите, пожалуйста, текстовую пояснительную записку обязательно сдавать в налоговую?</t>
  </si>
  <si>
    <t xml:space="preserve">Законодательство не устанавливает ограничений.  Граждане и предприниматели на УСН, ЕСХН и ЕНВД вправе зарегистрироваться в качестве плательщика налога на профессиональный доход с любой даты. Датой постановки на учет в качестве плательщика налога на профессиональный доход будет дата, когда вы через мобильное приложение  Мой налог  сформировали и направили в инспекцию заявление о постановке на учет (п. 10 ст. 5 Закона от 27.11.18 № 422-ФЗ).     Материалы Системы Главбух по Вашему вопросу: https://www.1gl.ru/#/document/16/68634/, https://www.1gl.ru/#/document/189/784518/, https://www.1gl.ru/#/document/145/10305/.    </t>
  </si>
  <si>
    <t xml:space="preserve">Подскажите, через сколько времени после снятия с учета самозанятый гражданин может зарегистрироваться опять?</t>
  </si>
  <si>
    <t xml:space="preserve">после выплаты как самозанятому через какое время можно оформить по ТД</t>
  </si>
  <si>
    <t xml:space="preserve">Да, имеет.  Выездные проверки были остановлены приказом ФНС от 20.03.2020 № ЕД-7-2/181. Этот мораторий был продлен до 1 июня, а затем до 1 июля 2020 года (п. 4 постановления Правительства от 02.04.2020 № 409, п. 2 постановления Правительства от 30.05.2020 № 792). В письме ФНС от 09.04.2020 № СД-4-2/5985 говорится о том, на какие конкретно мероприятия распространялся мораторий.   А с 1 июля 2020 года налоговые инспекции возобновили выездные проверки (приказ ФНС от 09.07.2020 № БС-7-2/437).    Подробнее в материалах Системы Главбух: https://www.vip.1gl.ru/#/document/86/242135/, https://www.vip.1gl.ru/#/document/184/55166/, https://vip.1gl.ru/#/document/86/240278/, https://www.vip.1gl.ru/#/document/189/810007/. </t>
  </si>
  <si>
    <t xml:space="preserve">В данный момент существует мораторий на проверки в 2020 году. Подскажите пожалуйста имеет ли право ИФНС в данный момент проводить выездную налоговую проверку на нашем предприятии в условиях короновирусной инфекции (COVID-19), ранее в планах налоговых органов не было проводить проверку, а теперь они изъявили желание прийти в декабре 2020 года на наше предприятие с проверкой. Наша организация не числиться в реестре субъектов малого и среднего предпринимательства т.к. выручка за год у нас больше положенных параметров.</t>
  </si>
  <si>
    <t xml:space="preserve">Добрый день! Подскажите, до какого года продлён мораторий на валютные штрафы?</t>
  </si>
  <si>
    <t xml:space="preserve">По вопросам работы с ЭЛН  Когда врач закроет электронный больничный, бухгалтер рассчитает пособие и заполнит свою часть больничного листка. Чтобы назначить пособие, нужно обработать и провести электронный больничный в учетной программе либо в личном кабинете страхователя на cabinets.fss.ru. Когда все данные внесете, просто сохраните изменения. Информация уйдет в ФСС.  ФСС возмещает пособия по электронным больничным так же, как по бумажным. Никаких специальных ограничений по суммам нет.  Когда регион в пилотном проекте, работодатель просто заполняет свою часть больничного в личном кабинете на cabinets.fss.ru. Оплачивайте первые три дня нетрудоспособности, если болел сам сотрудник. В остальных случаях все оплачивает ФСС.  При зачетной системе организация как страхователь вправе зачесть пособия в счет уплаты взносов. Когда пособия больше начисленных взносов, обратитесь в ФСС за возмещением.  Материалы Системы Главбух по вашему вопросу:  https://vip.1gl.ru/#/document/16/72616/  По вопросам оплаты пособий  Когда сотрудник представляет листок нетрудоспособности (талон ЭЛН) в конце 2020 года, оплачивайте его в рамках зачетной системы. В этом случае у работодателя есть 10 календарных дней, чтобы назначить пособие. Работник получит положенную выплату в день ближайшей зарплаты (п. 1 ст. 15 Закона от 29.12.2006 № 255-ФЗ).  Если больничный листок поступит к работодателю в начале 2021 года, то сотрудник должен будет написать специальное заявление на выплату. Больничный листок и заявление страхователь передает в ФСС, и Фонд перечислит работнику пособие в рамках прямых выплат.  Материалы Системы Главбух по вашему вопросу:  https://vip.1gl.ru/#/document/12/309632/       </t>
  </si>
  <si>
    <t xml:space="preserve">Добрый день. Поясните как действовать в следующей ситуации: сотрудники болели декабре и оформили электронные больничные листы, все больничные листы закрыт до конца декабря и предоставлены в организацию. Организация больничные листы оплатила , ФСС по тедефону проинформировал, что в СПб в 2020 действовала зачетная система, поэтому эти больничные мы заявим в РСВ по итогам 2020 года ( в рамах зачетной системы). Вопрос: так как больничные листы электронные - мы подгрузили их через систему электронной отчетности и заполнили часть, которую должен заполнять работодатель, но не понятно должны ли мы эти больничные листы отправлять в ФСС? У нас есть сомнения, что если мы отправим эти больничные листы, то ФСС посчитает, что так ак они закрыты концом декабря, то они уже должны пройти в рамках прямых выплат и затребуют документы и проведут выплату - вот это бы совершенно не хотелось. </t>
  </si>
  <si>
    <t xml:space="preserve">Добрый день! Как заполнить больничный, который отправляют по по СБИС ?</t>
  </si>
  <si>
    <t xml:space="preserve">Автопогрузчик можно включить в четвертую амортизационную группу с кодом ОКОФ 330.28.22.11.190.    В классификаторе ОКОФ, утвержденном приказом Росстандарта от 12 декабря 2014 г. № 2018-ст, автопогрузчики вилочный объединены в группировку с кодом ОКОФ 330.28.22.15.110. https://www.1gl.ru/#/document/99/1200121648/ZAP1LVE36O/ Однако по Классификации, автопогрузчики (без уточнения типа) относятся к четвертой амортизационной группе, код ОКОФ 330.28.22.11.190.  А автопогрузчик  вилочный, соответствующий коду ОКОФ 330.28.22.15.110 в Классификации не упомянут. https://www.1gl.ru/#/document/99/901808053/ZAP1T5E3B3/ Официальных разъяснений по данному вопросу нет. Поэтому организация вправе включить автопогрузчик в четвертую амортизационную группу и установить срок полезного использования в целях налогообложения свыше 5 лет до 7 лет включительно. Ведь согласно положениям пунктов 4 и 6 статьи 258 Налогового кодекса РФ, амортизационную группу по Классификации налогоплательщики определяют в соответствии с видом основного средства. Однако при этом правильнее будет присвоить автопогрузчику код ОКОФ 330.28.22.11.190. Если предложенный вариант классификации организация сочтет спорным, то она может обратиться с официальным запросом в Минэкономразвития России (письмо Минфина России от 08.02.2013 № 03-03-06/1/2985) . В бухучете срок полезного использования основного средства организация определяет самостоятельно с учетом критериев, перечисленных в пункте 20 ПБУ 6/01  Более подробно об этом Вы можете узнать, перейдя по ссылкам:  https://www.1gl.ru/#/document/16/63009/  https://www.1gl.ru/#/document/86/90229/ </t>
  </si>
  <si>
    <t xml:space="preserve">Здравствуйте! К какой амортизационной группе можно отнести автопогрузчик вилочный на пневмоходу. Спасибо.</t>
  </si>
  <si>
    <t xml:space="preserve">Здравствуйте. К какой амортизационной группе можно отнести Катер (лодка с мотором)</t>
  </si>
  <si>
    <t xml:space="preserve">Нет, в данном случае таможенную отчистку выполнила курьерская служба, которая выступила на таможне по поручению декларанта  - собственника запасной части. Таможенный НДС примите к вычету по отчету курьерской службы   посредника таможенной операции.  Это следует из писем Минфина от 04.09.2018 № 03-07-08/62931, от 07.07.2016 № 03-07-08/39774 и от 02.07.2015 № 03-07-08/38192.  У курьерской службы запросите копию на оплату таможенного НДС.  В любом случае, если товар выпущен в России в свободное обращение, то декларировать организация его уже не должна.    Более подробно об этом Вы можете узнать, перейдя по ссылке:  https://www.1gl.ru/#/document/16/65114/ </t>
  </si>
  <si>
    <t xml:space="preserve">Добрый день. Куплена запасная часть к машине (импорт). Доставка через ДХЛ. Должны ли мы отчитываться в таможне? У нас есть акт в котором указана сумма таможенного НДС. А платежки нет. Мы получили растаможенный товар. Мы оплатили им сумму по счету и получили товар</t>
  </si>
  <si>
    <t xml:space="preserve">мы купили сырье в белоруссии, нужно ли нам отчитаться в таможню</t>
  </si>
  <si>
    <t xml:space="preserve">Ответ о порядке исчисления и уплаты экологических платежей зависит от того, в результате каких действий получена готовая продукция, возникает ли от производства продукции отходы у предприятия.  Так, например, организации производители и импортные поставщики, которые занимаются обращением товара, при утере потребительских качеств которого его следует утилизировать, уплачивается экологический сбор. Экологический сбор   это неналоговый платеж для организаций и предпринимателей, которые обязаны утилизировать товары и упаковку после утраты потребительских свойств, но не делают этого или не соблюдают нормативы утилизации (ст. 24.5 Закона от 24.06.1998 № 89-ФЗ). Речь идет не обо всех товарах и не обо всей упаковке, а только о тех, которые включены в специальный Перечень. Перечень товаров и упаковки утвержден распоряжением Правительства от 28.12.2017 № 2970-р. Подробнее об этом Кто платит экологический сбор и сдает отчетность об утилизации  Если другие платежи   НВОС   платежи за негативное воздействие на окружающую среду. Если деятельность организации вредит окружающей среде, придется компенсировать:    выбросы загрязняющих веществ в атмосферный воздух стационарными источниками;    сбросы загрязняющих веществ в водные объекты;    размещение отходов производства и потребления.  Такой порядок следует из пункта 1 статьи 16 и статьи 16.1 Закона от 10.01.2002 № 7-ФЗ.  Для каждого вида негативного воздействия на окружающую среду установлены свои ставки платы (постановление Правительства от 13.09.2016 № 913).  Подробнее об этом:   Кто платит за негативное воздействие на окружающую среду    Как определить нормативы выбросов (сбросов) загрязняющих веществ и образования отходов для расчета платы за загрязнение окружающей среды    Как рассчитать плату за загрязнение окружающей среды    Как перечислить плату за загрязнение окружающей среды в бюджет    Как составить и сдать декларацию о плате за негативное воздействие на окружающую среду     Какую отчетность сдавать в Росприроднадзор  Таким образом, деятельность предприятия, которая наносит вред окружающей среде, следует рассматривать комплексно. Если в результате производства возникает продукция, попадающая в перечень товаров облагаемых экосбором, то предприятие обязано уплачивать сбор.  Если в результате деятельности общества образуются отходы или выбросы в атмосферу, то общество обязано рассчитать и уплатить платежи по НВОС.  Более подробно об этом Вы можете узнать, перейдя по ссылке:  https://vip.1gl.ru/#/document/16/63841/ </t>
  </si>
  <si>
    <t xml:space="preserve">Общество занимается производством химпродуктов, снимаем производственное помещение. Экологический сбор или какой-то налог должны платить? Обязательно ли это? Какая ответственность?</t>
  </si>
  <si>
    <t xml:space="preserve">Добрый день, сборы загрязняющих веществ это налоги проводки по этим налогам</t>
  </si>
  <si>
    <t xml:space="preserve">            Нет, реализацией не является и облагаемых доходов по УСН не возникает.              Из вопроса следует, что за использование материалов музея  типография должна заплатить 20000 руб. При этом, в музей должны быть переданы две книги. Получается, что книги передаются музею бесплатно.             Таким образом, в данной ситуации возникает безвозмездная передача ТМЦ. Безвозмездно переданным считается то имущество, которое получатель не обязан оплатить или вернуть обратно (п. 1 ст. 572 ГК).              При безвозмездной передаче ТМЦ у организации на упрощенке доходов не возникает (ст. 346.15, 249, 250 НК).              Что касается расходов, безвозмездно переданные ТМЦ, а также затраты, связанные с их передачей, не учитываются при расчете налога на прибыль (п. 16 ст. 270 НК). А значит, включать их в состав расходов, учитываемых при расчете УСН, также нельзя (п. 2 ст. 346.16, п. 1 ст. 252 НК).              Материалы Системы Главбух по вашему вопросу:              https://www.1gl.ru/#/document/16/64310/ </t>
  </si>
  <si>
    <t xml:space="preserve">Типография, находящаяся на УСНО с объектом "доходы-расходы", заключила договор с музеем на использование материалов музея в книжном издании, стоимость по договору за использование материалов 20000 руб.. По условиям договора в издании должна быть обязательно ссылка на музей и в библиотеку музея должны быть в обязательном порядке переданы две книги. является ли передача книг музею реализацией и доходом для целей обложения УСНО?</t>
  </si>
  <si>
    <t xml:space="preserve">Добрый день! Как учитывать ТМЦ, которые закупаются и передаются на СВО</t>
  </si>
  <si>
    <t xml:space="preserve">По вопросу безвозмездного получения имущества (денежных средств)  При безвозмездном получении имущества (денежных средств) оформите договор (соглашение) или решение учредителя.  Форма договора (соглашения) законодательно не установлена. Поскольку гражданское законодательство относит безвозмездную передачу имущества к дарению, сделку оформляйте с учетом требований, установленных статьей 575 ГК  Если учредителем является гражданин, то он может передавать безвозмездно имущество любой стоимостью без ограничения.  В учете сделайте запись:  Дебет 50 (51) Кредит 83   отражено безвозмездное поступление денег от участника.  По вопросу вклада в имущество  Вклад в имущество Общества оформите решением учредителя общества.  Вклад в имущество участник ООО может внести, если такая обязанность предусмотрена уставом (ст. 27 Закона от 08.02.1998 № 14-ФЗ).  При использовании счета 75 операции по получению вклада в имущество организации отразите так:  Дебет 75 Кредит 83   отражена задолженность участника по вкладу в имущество организации;  Дебет 50, 51  Кредит 75   погашена задолженность участника по вкладу в имущество организации.  По вопросу дополнительного вклада в уставный капитал ООО  При оказании финансовой помощи в виде дополнительного вклада в уставный капитал оформите решение участника. Увеличение уставного капитала допускается только после полной оплаты уставного капитала всеми участниками. Увеличение уставного капитала влечет за собой необходимость внесения изменений в устав организации. Такие изменения должны быть внесены не позднее одного месяца со дня окончания срока для внесения дополнительных вкладов.  На сумму задолженности учредителя по оплате уставного капитала сделайте проводку:  Дебет 75-1 Кредит 80   отражена задолженность учредителя по вкладу в уставный капитал.  После того как сформируете уставный капитал, поступившие от учредителей денежные взносы отразите проводкой:  Дебет 50 (51, 52) Кредит 75-1   внесены деньги в качестве вклада в уставный капитал.  По вопросу получения займа  При получении временной финансовой помощи в форме беспроцентного займа составьте договор займа.  Если предоставлен денежный заем, то после того, как заимодавец внес деньги в кассу или перевел их на банковский счет организации, в учете сделайте запись:  Дебет 50 (51) Кредит 66 (67)   получен денежный заем.     Более подробно об этом Вы можете узнать, перейдя по ссылке:  https://vip.1gl.ru/#/document/16/64015/  https://vip.1gl.ru/#/document/117/46178/  https://vip.1gl.ru/#/document/118/24836/  https://vip.1gl.ru/#/document/16/56824//  https://vip.1gl.ru/#/document/16/58184//  https://vip.1gl.ru/#/document/16/55306/  https://vip.1gl.ru/#/document/118/57162/  https://vip.1gl.ru/#/document/118/57061/ </t>
  </si>
  <si>
    <t xml:space="preserve">Добрый день ! Единственный учредитель (физ лицо) вносит безвозмездный вклад (безвозмездная финансовая помощь) на пополнение оборотных средств ООО. Какими юридическими документами и какими бухгалтерскими проводками можно оформить данную операция. Просьба указать различные варианты документов и бухгалтерских проводок..</t>
  </si>
  <si>
    <t xml:space="preserve">Платеж за др. юр. лицо бухгалтерские проводки и какие документы оформить</t>
  </si>
  <si>
    <t xml:space="preserve">Порядок истребования документов у контрагентов при проведении встречных проверок определен статьей 93.1 НК. Этот порядок не содержит ограничений:    по срокам проведения встречных проверок;  количеству налоговых периодов, которые могут быть охвачены такой проверкой;  количеству повторных встречных проверок.   В ходе встречных проверок ИФНС вправе запрашивать у контрагентов любые документы по любым налогам за любые периоды. Трехгодичный период не действует.     По запросам налоговых инспекций контрагенты обязаны представлять только те документы (сведения), которые непосредственно касаются деятельности проверяемой организации. К таким документам могут относиться и внутренние документы контрагента, если в них содержится информация о его взаимоотношениях с проверяемой организацией. Отказать в предоставлении документов можно, если срок хранения документов истек и они уничтожены. Поэтому если обязанность по составлению путевых листов была возложена на вашу организацию, то вы обязаны предоставить их по требованию ФНС.  При невозможности предоставления запрошенных документов подайте соответствующее уведомление.     Подробнее об этом в рекомендациях Системы Главбух:  Когда проводится встречная налоговая проверка  Срок хранения бухгалтерских документов  Как при проверке по требованию ИФНС представить документы и пояснения  Как заполнить путевой лист </t>
  </si>
  <si>
    <t xml:space="preserve">Здравствуйте. Из ИФНС пришло требование о предоставлении документов. В рамках выездной налоговой проверки (проверяют нашего контрагента) запрашивают документы и информацию за 2017 год. Наша фирма оказывала транспортные услуги. Мы на требование ответили, документы предоставили, но не в полном объеме, у нас нет путевых листов. Как ответить правильно на запрос?</t>
  </si>
  <si>
    <t xml:space="preserve">Здравствуйте как поступить если ошибочно дважды ответил на запрос по б/листу</t>
  </si>
  <si>
    <t xml:space="preserve">Если головное подразделение и обособленные подразделения находятся в разных регионах, то выбрать ответственное подразделение нельзя.   Выбрать ответственное подразделение можно, если место нахождения организации и ее обособленных подразделений -  территория одного муниципального образования. Либо обособленные подразделения находятся на территории одного муниципального образования. ??????Москва, Санкт-Петербург и Севастополь имеют в своем составе внутригородские муниципальные образования, в которых самостоятельные местные бюджеты. Организация вправе выбрать ответственное подразделение, только между подразделениями, которые находятся именно в пределах внутригородского муниципального образования. Если организация или ее обособленные подразделения состоят на учете в городе федерального значения, но в разных внутригородских муниципальных образованиях, выбрать ответственное подразделение нельзя.  Кроме того,  порядок выбора ответственного подразделения прописан в п. 2 ст. 230 НК РФ. Там содержится однозначное условие о том, что уведомить о выборе ответственного подразделения организация должна до 1 числа налогового периода. Каких-либо исключений из этого правила нет. Поэтому в случае создания в течение года нового обособленного подразделения, уведомление о выборе ответственного подразделения организация сможет подать только со следующего года.  Подробнее об этом Вы сможете узнать, перейдя по ссылкам:  https://vip.1gl.ru/#/document/86/180540/  https://vip.1gl.ru/#/document/16/64172/    </t>
  </si>
  <si>
    <t xml:space="preserve">ООО (ОСН), имеет обособленные подразделения в разных регионах (только собираемся регистрировать, не будут выделены на отдельный баланс), может ли головной офис вместе заявлением на регистрацию обособки подать уведомление о выборе ответственного подразделения (т.е. себя) и платить НДФЛ, а также сдавать 6-НДФЛ и 2-НДФЛ по месту регистрации головного офиса? Я имею ввиду эти правила касаются если обособленные подразделения находятся в разных регионах или эти нововведения касаются только тех подразделений которые находятся в одном регионе? </t>
  </si>
  <si>
    <t xml:space="preserve">Уточнение: Охраняемый объект находится в регионе отличном от региона регистрации ЧОО.</t>
  </si>
  <si>
    <t xml:space="preserve">Тариф взносов на травматизм ФСС устанавливает только на год.  Пока новый тариф не присвоили, страховые взносы платите с учетом основного вида деятельности, который подтверждали в прошедшем году. То есть применяйте прошлогодние тарифы. Это прямо прописано в пункте 11 Порядка, утвержденного приказом Минздравсоцразвития от 31.01.2006 № 55.  Если ФСС повысил тариф, взносы на травматизм пересчитайте по новой ставке нарастающим итогом с начала года. Сумму недоплаты перечислите в бюджет в ближайший срок платежа.  Пени и штрафы не платите   компания ничего не нарушила, а действовала по установленному порядку. Уточненку по форме 4-ФСС подавать не следует.   Если ФСС понизил тариф, взносы на травматизм пересчитайте по новой ставке с начала года. Сумму переплаты можно вернуть или зачесть в счет будущих платежей.  Для того, чтобы установить тариф на 2021 г., нужно будет подать документы на подтверждение основного вида деятельности до 15.04.2021 г. (п. 3 Порядка, утв. приказом Минздравсоцразвития от 31.01.2006 № 55, письмо ФСС от 08.02.2017 № 02-09-11/16-07-2827).  Как подтвердить в ФСС основной вид деятельности, см. по ссылке: https://vip.1gl.ru/#/document/16/63569/  Материалы Системы Главбух по вашему вопросу:  https://vip.1gl.ru/#/document/86/170812/       </t>
  </si>
  <si>
    <t xml:space="preserve">Добрый день. ООО изменила основной ОКВЭД с 43.21 на основной 46.69. В ФСС подали подтверждение ОКВЭД до 15.04.2020 и получили от них уведомление, что будет тариф 0,7% с 01.01.2020, как быть в данном случае? Данный тариф будет действовать до 31.12.2020 и уже с 01.01.2021 будет такой или другой тариф в зависимости от данных по подтверждению ОКВЭД в ФСС до 15.04.2021? </t>
  </si>
  <si>
    <t xml:space="preserve">фсс как проверить тариф фсс? заявление и подтверждение отправлено и принято.</t>
  </si>
  <si>
    <t xml:space="preserve">Трудовое законодательство не содержит обязанности работодателя вести журналы учета приказов. Работодатель вправе самостоятельно определить, вести ему один журнал учета всех приказов, несколько журналов учета по каждому виду приказов или не вести журналы вовсе. Логически обоснованным и более удобным с позиции организации работы кадровой службы представляется ведение раздельных журналов по каждому виду приказов. При таком способе ведения сотрудник кадровой службы быстрее найдет необходимую информацию, кроме того, она дополнительно будет защищена от утраты.  Решение о необходимости ведения журналов и порядке их оформления пропишите в локальном документе организации, например, положении о кадровом производстве.     Соответственно, требований к ведению журналов нет   работодатель решает такой вопрос самостоятельно. Приблизительный порядок ведения документов   в обосновании.       Материалы Системы Главбух по вашему вопросу:  https://vip.1gl.ru/#/document/16/65216. </t>
  </si>
  <si>
    <t xml:space="preserve">В организации ведется несколько журналов регистрации приказов с разными индексами. Нумерация приказов для отдела кадров ведется в отдельном журнале с индексом "к" (1-к, 2-к). Нумерация общепроизводственных приказов ведется в другом журнале с индексом "п" (1-п, 2-п). Можно ли ООО вести несколько журналов регистрации приказов? Какие требования к оформлению и ведению журнала приказов ООО обязано соблюдать?</t>
  </si>
  <si>
    <t xml:space="preserve">Добрый день! Подскажите, журнал регистрации приказов в Компании необходимо ежегодно подписывать?</t>
  </si>
  <si>
    <t xml:space="preserve">Согласно п. 2.1 ст. 252 НК расходами реорганизованных организаций признается остаточная стоимость имущества, получаемого в порядке правопреемства при реорганизации юридических лиц, которые были приобретены реорганизуемыми организациями до даты завершения реорганизации. Стоимость имущества определяется по данным и документам налогового учета передающей стороны на дату перехода права собственности на указанное имущество.  Пунктом 5 ст. 259 НК предусмотрено, что у правопреемника в результате реорганизации организации амортизация начисляется с 1-го числа месяца, следующего за месяцем, в котором была осуществлена государственная регистрация.  Таким образом, реорганизованная организация   правопреемник с указанной даты должна начислять амортизацию исходя из остаточной налоговой стоимости полученного имущества по данным налогового учета передающей стороны. То есть с января следующего года.    Расходами вновь созданных и реорганизованных организаций также признаются расходы (а в случаях, предусмотренных настоящим Кодексом, убытки), предусмотренные статьями 255, 260 - 268, 275, 275.1, 279, 280, 283, 304, 318 - 320 настоящей главы, осуществленные (понесенные) реорганизуемыми организациями в той части, которая не была учтена ими при формировании налоговой базы. В целях налогообложения указанные расходы учитываются организациями-правопреемниками в порядке и на условиях, которые предусмотрены настоящей главой. Состав таких расходов и их оценка определяются по данным и документам налогового учета реорганизуемых организаций на дату завершения реорганизации. Таким образом, статья 252 НК определяет состав расходов, которые может учесть правопреемник. Среди них   внереализационные расходы по процентам. Поэтому амортизацию за ноябрь и декабрь можно учесть только путем подачи уточненных деклараций по присоединенному лицу.        Более подробно об этом Вы можете узнать, перейдя по ссылке:  https://vip.1gl.ru/#/document/86/163897/ </t>
  </si>
  <si>
    <t xml:space="preserve">добрый вечер! подскажите, одна произошло присоединение организации, присоединенная организация сдала отчетность в ноябре в ифнс, но был получен отказ в регистрации, присоединение было зарегистрировано только в декабре. Т.О., % по займам в отчетности присоединенной организации начислены не за полный месяц ноябрь и амортизация по объектам ОС также. как отразить и надо начисление %, как быть с суммами амортизации объектов ОС?</t>
  </si>
  <si>
    <t xml:space="preserve">Добрый день! Подскажите может ли не начисляться амортизация в период реорганизации?</t>
  </si>
  <si>
    <t xml:space="preserve">     Районный коэффициент и северную надбавку работнику - вахтовику нужно установить  в том размере, который действует по месту выполнения работы.  Ни районный коэффициент , ни северная надбавка не могут входить в оклад работника ( ст. 129 ТК РФ), они начисляются на фактический заработной на месяц, т.е. не только сверх оклада, но и сверх иных выплат, начисленных работнику.  Если Вы отмените ему вахтовый метод работы,  и он вновь будет работать  в Вашем городе, то нужно будет опять  изменить районный коэффициент, а, возможно , и северную надбавку с учетом места выполнения работы.  </t>
  </si>
  <si>
    <t xml:space="preserve">Добрый день!  Приняли работника на работу в городе, установили оклад и РК и СН в соответствии с требования для данного города. Проработав в городе сотрудник отправляется работать на вахту. Меня интересует оклад РК и СН должны быть в соответствии с тем городом в котором он принят на работу или в соответствии с городом где он проходит вахту? Мы уже установили ему оклад и РК и СН в трудовом договоре в рамках города где он принят и работал какое-то время? Если нужно устанавливать северный оклад и РК и СН, то каким образом? Менять трудовой договор? А когда он вернется с вахты и будет продолжать работу в городе, то снова менять оклад? Каким документом менять? Спасибо.</t>
  </si>
  <si>
    <t xml:space="preserve">Здравствуйте.Нужно ли начислять районный коэффициент на суточные сверх норм, установленных законодательством?</t>
  </si>
  <si>
    <t xml:space="preserve">Да, введение электронного документооборота с цифровыми подписями может быть использовано как для внутренней документации, подтверждающей факт хозяйственного события или юридически значимого действия, так и в отношениях с контрагентами.  Минфин России не раз подтверждал, что электронный документ, подписанный любым видом электронной подписи, подтверждает факт свершившегося хозяйственного события, если законодательством не предусмотрено его составление на бумаге (письма Минфина от 13.07.2020 № 03-03-06/1/60739, от 13.05.2020 № 03-03-06/2/38724, от 05.05.2015 № 07-01-06/25701). Причем в письмах Минфин России прямо делает акцент на использования электронного документа и простой подписи для целей подтверждения налоговых операций, а следовательно, и хозяйственных событий.  Вместе с тем, во всех этих разъяснениях Минфин России ссылается на положения Федерального закона от 06.04.2011 № 63-ФЗ  Об электронной подписи . А в этом Законе сказано, что он регулирует отношения в области использования электронных подписей при совершении гражданско-правовых сделок, оказании государственных и муниципальных услуг, исполнении государственных и муниципальных функций, при совершении иных юридически значимых действий, в том числе в случаях, установленных другими федеральными законами.  Таким образом, введение в систему внутреннего документооборота электронных документов с подписями сотрудников в цифровом виде подтверждает как юридическое событие (юридическая сила документа), так и хозяйственное событие для учетных целей. Главное, чтобы такой документ содержал все обязательные реквизиты, которые перечислены в пункте 2 статьи 9 Федерального закона от 06.12.2011 № 402-ФЗ. Более подробно об этом Вы можете узнать, перейдя по ссылке:  https://vip.1gl.ru/#/document/16/68809/ </t>
  </si>
  <si>
    <t xml:space="preserve">Добрый день! Организация планирует перейти на ЭДО, в том числе в части подписания и согласования внутренних первичных бухгалтерских документов (например такие как требование-накладная, перемещение ОС и ТМЦ и т.д.). Для подписания внутренних документов планируется выпустить цифровые подписи на сотрудников организации. Будут ли данные документов подписанные цифровой подписью иметь юридическую силу? Вправе ли бухгалтерия организации принимать их и отражать в бухгалтерском и налоговом учете? Спасибо!  </t>
  </si>
  <si>
    <t xml:space="preserve">Добрый день! Подписывать Первичные документы Электронной цифровой подписью не через ЭДО?</t>
  </si>
  <si>
    <t xml:space="preserve">В описанной в вопросе ситуации порядок подписания отчетов будет зависеть от их конкретных форм и порядка их заполнения, утвержденного для соответствующей формы отчета.  А именно, что касаемо налоговой и бухгалтерской отчетности (Декларации, Бухгалтерский баланс и т. д.), то в этих отчетах подписи главного бухгалтера вообще не предусмотрено.  Данные отчеты подписывает руководитель организации как законный представитель. В этом случае в поле  Достоверность и полноту сведений подтверждаю  указывается  1 . Далее пишется фамилия, имя, отчество подписанта   руководителя. При этом должность не указывается вообще.  Если же эти отчеты подписывает главный бухгалтер или иное заменяющее его лицо, то в этом случае подписант будет выступать в качестве уполномоченного представителя. В этом случае в поле  Достоверность и полноту сведений подтверждаю  указывается  2 . Далее пишется фамилия, имя, отчество подписанта   главного бухгалтера или иного лица. При этом должность не указывается вообще. А в поле  Наименование документа, подтверждающего полномочия представителя  необходимо указать реквизиты (номер, дата) Доверенности и/или Приказа, на основании которых подписант отчетности имеет соответствующие полномочия.  Обоснование в материалах Системы Главбух:  https://vip.1gl.ru/#/document/16/71781/.    </t>
  </si>
  <si>
    <t xml:space="preserve">Здравствуйте! В период отсутствия главного бухгалтера частично полномочия передаются рядовому специалисту отдела бухгалтерии. Какую должность правильно указывать этому специалисту при подписании отчетов, справок и др документов: ВРИО главного бухгалтера,главный бухгалтер или свою должность?по отчетами имелось ввиду отчетность внешняя ( Служба занятости, ПФР,Трудовая инспекция и п т )</t>
  </si>
  <si>
    <t xml:space="preserve">Добрый день! Какая дата должна стоять на Балансе ? возле подписанта</t>
  </si>
  <si>
    <t xml:space="preserve">Если на дату оплаты физлицо не являлся самозанятым, то с ним должен быть заключен гражданско-правовой договор как с физлицом и выплата будет облагаться НДФЛ и взносами. А расходы для расчета налога на прибыль в этом случае должны быть подтверждены актом выполненных работ. Если же физлицо на дату заключения договора и оплаты уже был зарегистрирован как самозанятый, но в приложении зарегистрировался в марте и задним числом выдал чек, то такой чек можно учесть при расчете налога на прибыль.  На сайте ФНС заработал сервис по проверке статуса самозанятого гражданина. Сервис бесплатный. Для проверки статуса самозанятого гражданина введите только ИНН физлица или индивидуального предпринимателя и укажите дату, на которую нужно проверить статус.  Сервис будет полезен организациям, которые уже работают или планируют работать с самозанятыми гражданами. Проверка поможет правильно считать налоги и взносы по таким договорам.  Для проверки статуса запросите специальную справку у самозанятого. Справку он формирует в приложении  Мой налог  (письмо ФНС от 05.06.2019 № СД-4-3/10848).  Более подробно об этом Вы можете узнать, перейдя по ссылке:  https://www.1gl.ru/#/document/86/122109/  https://www.1gl.ru/#/document/189/721025/92e6e6bc-fa8d-45fc-9421-edfde6c7e8cc/ </t>
  </si>
  <si>
    <t xml:space="preserve">Добрый день! Подскажите, вопрос по самозанятым. В феврале был подписал договор с самозанятым, тогда же были переведены денежные средства- , но как самозанятый он в приложении зарегистрировался только в марте, соответственно чек сформировал в марте 15 числа. Можем ли мы принять на расходы этот чек? Спасибо!</t>
  </si>
  <si>
    <t xml:space="preserve">Добрый день. могут ли самозанятые получать денежные средства не из россии?</t>
  </si>
  <si>
    <t xml:space="preserve">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 . При этом не имеет значения, была утверждена отчетность к моменту выявления ошибки или нет. Такой вывод следует из пункта 14 ПБУ 22/2010.  Когда в результате несущественной ошибки бухгалтер не отразил какой-либо расход или завысил доходы, сделайте запись:  Дебет 91-2 Кредит 02 (10, 41, 60, 62, 76...)   выявлен ошибочно не отраженный расход (излишне отраженный доход).  Если у Вас нет убытков, то Вы переплатили налог, и есть три варианта действий:    Вариант 1. Подать уточненную декларацию за тот период, в котором была ошибка. В данном случае это право, а не обязанность организации.  Вариант 2. Исправить ошибку, уменьшив налоговую базу и сумму налога за тот период, в котором эту ошибку нашли. Таким способом можно воспользоваться в пределах трехлетнего срока, установленного для возврата (зачета) переплаты.  Вариант 3. Не предпринимать никаких мер по исправлению ошибки, например, если сумма переплаты незначительна. Штрафа за это не будет.   Такой порядок следует из положений абзаца 3 пункта 1 статьи 54 и абзаца 2 пункта 1 статьи 81 НК. Аналогичные разъяснения содержатся в письмах Минфина от 22.07.2015 № 03-02-07/1/42067, от 23.01.2012 № 03-03-06/1/24, от 25.08.2011 № 03-03-10/82, ФНС от 11.03.2011 № КЕ-4-3/3807 и определении Верховного суда от 04.12.2017 №305-КГ17-14988.  Некоторые особенности есть у корректировки деклараций по налогу на прибыль за те отчетные (налоговые) периоды, в которых у организации убыток. Если после окончания такого периода организация выявила расходы, которые она ошибочно не учла при налогообложении, включать такие расходы в расчет налога на прибыль за текущий период нельзя. Подобные ошибки не влекут за собой переплаты налога, так как за  убыточный  период налог не начислялся. Поэтому организация должна подать уточненную декларацию, отразив в ней увеличенную сумму расходов. Увеличивать убыток, сложившийся в текущем периоде, или уменьшать прибыль текущего года за счет затрат, не учтенных ранее, в таком случае неправильно.  Такой вывод следует из писем Минфина от 16.02.2018 № 03-02-07/1/9766, от 22.07.2015 № 03-02-07/1/42067, от 27.04.2010 № 03-02-07/1-193 и от 23.04.2010 № 03-02-07/1-188, а также поддержан в судебной практике (определение Верховного суда от 08.09.2017 № 306-КГ17-12133).  Более подробно об этом Вы можете узнать, перейдя по ссылке:  https://www.1gl.ru/#/document/16/63991/ </t>
  </si>
  <si>
    <t xml:space="preserve">Услуга сторонней организации 2019 года проводим в 2020 году на какой счет отнести и принимается ли эти затраты в 2020 году</t>
  </si>
  <si>
    <t xml:space="preserve">Спасибо, облагается ли прибыль данный незначительный доход, выявленный в текущем периоде?</t>
  </si>
  <si>
    <t xml:space="preserve">Целями и задачами делового партнерства являются защита общих интересов членов, способствование поиску и налаживанию деловых контактов с отечественными и зарубежными партнерами, изучению потребительского рынка и т.п. Таким образом, членство в партнерстве и/или ассоциации способствует поддержанию и развитию основной производственной деятельности организации - члена. Следовательно, расходы на уплату членских взносов, на наш взгляд, должны рассматриваться как расходы по обычным видам деятельности, формирующие себестоимость производимой организацией продукции (п. 5, 7, 9 ПБУ 10/99).  В то же время, поскольку членство в данном партнерстве является добровольным и не влияет на право организации заниматься ее основной деятельностью, расходы в виде уплачиваемых организацией членских взносов могут рассматриваться и в качестве прочих расходов (п. п. 4, 11 ПБУ 10/99).  Расходы признаются в том отчетном периоде, в котором они имели место, независимо от времени фактической выплаты денежных средств и иной формы осуществления (допущение временной определенности фактов хозяйственной деятельности) (п. 18 ПБУ 10/99).  В учете такие операции отразите так: Дебет 26 (91-2) Кредит 76  отражен членский взнос; Дебет 76 Кредит 51 (52)  перечислен членский взнос.  Взнос отражаются в учете на основании:   документов, подтверждающих членство;   копии устава партнерства или сметы о финансировании деятельности;   счетов на оплату взносов.  Согласно п. 15 ст. 270 НК расходы в виде сумм добровольных членских взносов участников ассоциаций или партнерства на содержание указанных организаций не учитываются при определении налоговой базы по налогу на прибыль организаций.  Более подробно об этом Вы можете узнать, перейдя по ссылке:  https://vip.1gl.ru/#/document/99/901765862/ZA00M882ML/ </t>
  </si>
  <si>
    <t xml:space="preserve">У нас российская компания вступила в некоммерческое партнерство Российско Китайский деловой союз и перечисляет членские взносы.  Мне нужно понимать,какими документами я должна провести в учете эту сделку и принять в расходах суммы взносов? Новая компания с общей системой налогообложения</t>
  </si>
  <si>
    <t xml:space="preserve">Добрый день! Как в 1С закрывать членские взносы, какими видами операций?</t>
  </si>
  <si>
    <t xml:space="preserve">Если отчётность сдана но не но не утверждена собственниками, то ее можно уточнить. При этом в исправленной бухгалтерской отчетности раскрывается информация о том, что данная бухгалтерская отчетность заменяет первоначально представленную бухгалтерскую отчетность, а также об основаниях составления исправленной бухгалтерской отчетности. П. 8 ПБУ 22/2010  Если в отчетах есть существенные ошибки, искажающие показатели, их лучше исправить и сдать уточненную отчетность (см., в какой срок нужно сдать исправленную отчетность). Например, когда неправильно отразили балансовую стоимость основных средств, сумму выручки или иной показатель. Если ошибки не исправить, должностных лиц организации могут оштрафовать за грубое нарушение правил бухучета (ст. 15.11 КоАП). Кроме того, отчетность с ошибками аудиторы могут признать недостоверной.    Срок сдачи уточненной отчетности - не позднее чем через 10 рабочих дней со дня, следующего за днем когда внесли исправления. Если корректировки были при утверждении отчетности, исправленный экземпляр представьте не позднее чем через 10 рабочих дней, следующих за днем утверждения отчетности. Вносить исправления в утвержденную бухотчетность нельзя. Об этом - в части 9 статьи 13, части  5 статьи 18 Закона от 06.12.2011 № 402-ФЗ.  Более подробно об этом Вы можете узнать, перейдя по ссылке:  https://vip.1gl.ru/#/document/16/64725/  https://vip.1gl.ru/#/document/16/63991/dfasw7hw08/ </t>
  </si>
  <si>
    <t xml:space="preserve">Добрый день! ООО на ОСНО, единственный учредитель. Организация 31.03.2020 г. сдала бухгалтерскую отчетность - баланс и отчет о фин. рез. в ИФНС. 15.04.2020 г. была обнаружена ошибка в заполнении отчетности. Может ли организация сдать уточненную бух отчетность в ИФНС после 15.04.2020 г.?</t>
  </si>
  <si>
    <t xml:space="preserve">Здравствуйте! можно ли уточнить бухгалтерскую отчетность и сдать корректировочную в ИФНС?</t>
  </si>
  <si>
    <t xml:space="preserve">Отдельных льгот для инвалидов 3 группы при уплате НДФЛ от продажи квартиры не предусмотрено.  Однако гражданин при расчете НДФЛ вправе уменьшить доходы от продажи своего имущества на имущественный вычет или на расходы по приобретению объекта. Применить оба способа одновременно в отношении одного объекта имущества нельзя (письмо ФНС от 05.08.2009 № 3-5-04/1174). Какой конкретно способ выбрать, решает сам человек (письмо ФНС от 12.02.2013 № ЕД-4-3/2254). Это следует из пункта 3 статьи 210 и подпункта 2 пункта 2 статьи 220 НК.  Как применить имущественный вычет:  Доход от продажи имущества уменьшите на имущественный вычет в сумме самого дохода, но не более 1 000 000 руб. Сумма имущественного налогового вычета не зависит от того, кто покупатель.  Имущественный налоговый вычет по доходам, полученным от продажи имущества, можно применять неоднократно. Каких-либо ограничений на этот счет в НК нет. Таким образом, вычет при продаже имущества резидент может использовать каждый раз, когда будет продавать свое имущество (письмо Минфина от 25.02.2010 № 03-04-05/7-68).  Как уменьшить доход на расходы:  Доходы от продажи жилья можно уменьшить на расходы, связанные с приобретением этого имущества. Перечень расходов обозначен в НК. Для жилья это:  - расходы на приобретение отделочных материалов;  - работы, связанные с отделкой, в том числе на разработку проектно-сметной документации на отделочные работы;  - приобретение самого жилищного объекта.  Расходы должны быть документально подтверждены и оплачены. Сумма расходов, на которую можно уменьшить доходы от продажи имущества, ограничена суммой этого дохода. Если расходы на приобретение имущества превышают сумму доходов от его продажи, полученную разницу нельзя учесть при расчете НДФЛ за данный год, в том числе для уменьшения доходов от продажи другого имущества (письма Минфина от 28.01.2013 № 03-04-07/7-19 и ФНС от 12.02.2013 № ЕД-4-3/2254).  Сумма расходов не зависит от срока, в течение которого имущество находилось в собственности человека, и вида имущества, которое продаете,   жилье, земельный участок, садовые и дачные дома, автомобили и т. п. Это следует из подпункта 2 пункта 2 статьи 220 НК.  Чтобы получить вычет или уменьшить доход от продажи имущества на сумму расходов по его приобретению, подайте в налоговую инспекцию декларацию по форме 3-НДФЛ и подтверждающие документы на вычет или на расходы.  Подробнее об этом вы сможете узнать, перейдя по ссылкам:  https://www.1gl.ru/#/document/11/19380/tit23/  https://www.1gl.ru/#/document/117/53476/    </t>
  </si>
  <si>
    <t xml:space="preserve">Добрый день! Интересует вопрос: Инвалид 3 группы продал квартиру. Какие у него есть льготы по НДФЛ с продажи-?</t>
  </si>
  <si>
    <t xml:space="preserve">Добрый день. Освобождаются ли инвалиды от уплаты НДФЛ при продаже квартиры</t>
  </si>
  <si>
    <t xml:space="preserve">По вопросу перехода на электронные трудовые книжки  Работодатели в 2020 году должны сдавать в ПФР сведения о трудовой деятельности по форме СЗВ-ТД. Сведения надо подавать не по всем работникам, а только если в течение месяца сотрудник:  - принят на работу;  - уволился;  - поменял должность;  - написал заявление о сохранении бумажной трудовой книжки или выборе ЭТК.  Если хотя бы одно из этих событий произошло, нужно сформировать на сотрудника СЗВ-ТД и сдавать форму в ПФР. Если организацию переименовали, то нужно заполнить сведения по форме СЗВ-ТД на каждого сотрудника и внести данные о переименовании.  Когда заполняете форму СЗВ-ТД на сотрудника впервые в 2020 году, одновременно с кадровыми изменениями предоставьте сведения о его трудовой деятельности по состоянию на 1 января 2020 года. То есть о последнем на эту дату кадровом изменении. Например, сотрудника перевели в январе 2020 года на другую должность, тогда в форме СЗВ-ТД за январь укажите его перевод и отдельной строкой   его текущий период работы на 1 января 2020 года, то есть на какой должности и с какого числа он работал. Если на 1 января 2020 года последнее кадровое изменение по сотруднику было не прием на работу, а перевод на другую должность, то укажите именно перевод.  Аналогично заполните форму, если первое кадровое изменение по сотруднику произошло в любом месяце в течение 2020 года. В отчете СЗВ-ТД работодатели будут указывать:  - наименование и регистрационный номер организации;  - Ф.И.О сотрудника и его регистрационный номер в ПФР;  - дату кадрового приказа;  - вид кадровой процедуры - прием на работу, перевод, увольнение;  - наименование должности, специальности, профессии с указанием квалификации;  - структурное подразделение;  - документ, который является основанием для оформления или прекращения трудовых отношений, и его номер.  Предоставлять сведения надо ежемесячно в срок не позднее 15-го числа месяца, который следует за отчетным.  Материалы Системы Главбух по вашему вопросу:  https://vip.1gl.ru/#/document/16/63931/  https://vip.1gl.ru/#/document/86/177201/    </t>
  </si>
  <si>
    <t xml:space="preserve">Добрый день! Электронные трудовые книжки. Мы ООО на общем порядке НО Какую информацию мы должны передать по трудовым книжкам и куда? На персонал который уже работает и по вновь принятым на работу.</t>
  </si>
  <si>
    <t xml:space="preserve">Добрый день. нужно ли в кадровом приказе (прием/увольнение) указывать должность ИП?</t>
  </si>
  <si>
    <t xml:space="preserve">Да, право на дивиденды имеет новый участник.  Ведь право на получение дивидендов перешло к новому собственнику. Он будет принимать решение о распределении чистой прибыли. В том числе и той, которая возникла до смены собственника доли.  Смена собственника и переход к нему прав на дивиденды происходит в момент:    нотариального удостоверения сделки (по общему правилу);  внесения изменений в ЕГРЮЛ для сделок, не требующих нотариального удостоверения (перечислены в п. 11 ст. 21 Закона от 08.02.1998 № 14-ФЗ).   Обо всем этом сказано в пункте 1 статьи 8, пункте 12 статьи 21, пункте 1 статьи 28 Закона от 08.02.1998 № 14-ФЗ.     Более подробно об этом Вы можете узнать, перейдя по ссылке:  https://vip.1gl.ru/#/document/16/58235/ </t>
  </si>
  <si>
    <t xml:space="preserve">если в ООО вводится еще один учредитель, то каким образом делится не распределенная прибыль прошлых лет, получает ли долю прибыли прошлых лет в виде дивидендов новый участник или он может претендовать толь ко на ту прибыль, которую ООО получило уже после ввода нового участника?</t>
  </si>
  <si>
    <t xml:space="preserve">может ли учредитель в 2024 году претендовать на прибыль 2016 года</t>
  </si>
  <si>
    <t xml:space="preserve">Формально никаких запретов по выдаче займов в вашей ситуации нет.  В общем случае не ограничивается и размер выдаваемого займа.  При этом сделки между взаимозависимыми лицами, по внутригрупповым займам находятся на особом контроле у налоговиков. Речь идет о необоснованной налоговой выгоде, если займы заключаются без экономического обоснования, а только с целью  ухода  от налогов. Наличие специального разрешения на выдачу займов законом не предусмотрено.     Подробно https://www.1jur.ru/#/document/189/638045/     Код по ОКВЭД 64.92 применяют кредитные организации, для которых выдача кредитов   постоянная хозяйственная деятельность, требующая наличия специального разрешения.          Подробнее об этом в рекомендациях Системы Главбух:  Как оформить выдачу займа     Как отразить в бухучете операции по выдаче займа другой организации     Как отражать существенные показатели в бухгалтерском балансе     Материалы Системы Главбух по вашему вопросу:  https://vip.1gl.ru/#/document/189/736937/    </t>
  </si>
  <si>
    <t xml:space="preserve">Добрый день,какие возможны риски у организации, выдающей займы на сумму более 5% от уровня существенности, если у нее отсутствует код ОКВЭД 2 64.92? Все получатели займов - юр. лица одного холдинга.</t>
  </si>
  <si>
    <t xml:space="preserve">Переквалификация налоговыми органами внутригрупповых займов в инвестиции. Ситуации и практика судебная?</t>
  </si>
  <si>
    <t xml:space="preserve">У организации нет возможности продать имущество, на которое у нее нет права собственности. Если изготовителем установлен гарантийный срок на продукцию, обязательства по устранению недостатков лежат на нем (исключение   случай, когда доказан факт порчи продукции потребителем) (ст. 476 ГК, абз. 2 п. 6 ст. 18 Закона от 07.02.1992 № 2300-1).  В рассматриваемой ситуации организация получает запчасти для гарантийного ремонта реализованной продукции бесплатно для безвозмездной передачи потребителю.  Полученные запчасти для проведения гарантийного ремонта являются собственностью изготовителя (ст. 713 ГК). Поэтому в бухучете отразите их на забалансовом счете 003  Материалы, принятые в переработку :  Дебет 003   приняты к учету запчасти, предоставленные организацией-изготовителем для дальнейшей передачи потребителю.  Дальнейшие проводки зависят от договоренности с иностранным поставщиком. Это будет либо покупка и перепродажа запчастей, либо отражение посреднической  реализации (иностранная организация   принципал, а Ваша организация   агент).     Обоснование в материалах Системы Главбух:  https://vip.1gl.ru/#/document/16/64916/ </t>
  </si>
  <si>
    <t xml:space="preserve">Добрый день! У нас торговая организация. Мы несем гарантийные обязательства перед покупателями. По линии обеспечения запчастями от иностранного поставщика поступили запчасти (без оплаты). Мы их учли на 003 счете. Сейчас к нам обратились с просьбой продать запчасть, случай не гарантийный. Как нам оформить реализацию и корректные проводки?</t>
  </si>
  <si>
    <t xml:space="preserve">безвозмездная гарантийная замена запчастей, запчасти поставляются из-за границы иностранным поставщиком. проводки?</t>
  </si>
  <si>
    <t xml:space="preserve">Сдавать декларации по НДС в Вашей ситуации не нужно. Какой-либо специальной отчетности при импорте товара из Финляндии организацией на УСН нет. Организации и ИП, которые применяют упрощенку и импортируют товары, обязаны платить НДС.  При ввозе товара из стран, которые не входят в ЕАЭС, уплатите НДС таможенному органу до подачи таможенной декларации. Сведения об НДС при ввозе товара из стран, которые не входят в ЕАЭС, отразите в декларации на товары.  Каких-либо особенностей для плательщиков УСН не установлено.  Сдавать декларацию по НДС при импорте из стран, которые не входят в ЕАЭС, не нужно. Более подробно об этом Вы можете узнать, перейдя по ссылке:  https://plus.1gl.ru/#/document/86/242482  https://plus.1gl.ru/#/document/189/885172       </t>
  </si>
  <si>
    <t xml:space="preserve">Здравствуйте, в Россию привезли товар из Финляндии. Какие декларации нужно сдавать в налоговую при импорте и в какие сроки?  Дополнительно: Право на вычет организация не подтверждает. находится на УСН. в Россию привезли товар из Финляндии. Какие декларации нужно сдавать в налоговую при импорте и в какие сроки?</t>
  </si>
  <si>
    <t xml:space="preserve">какую отчетность нужно сдать в ифнс при импорте товара из Китая</t>
  </si>
  <si>
    <t xml:space="preserve">Во избежание штрафа на запрос лучше ответить. Организация в случае ошибки в первоначально сданной отчетности в течение 3 дней после ее самостоятельного обнаружения или получения письменного уведомления от территориальных органов статистики (или других министерств и ведомств - субъектов официального статистического учета) должна направить исправленные данные с обоснованием внесения изменений и дополнительными необходимыми пояснениями.  Все случаи задержек с предоставлением уточненной отчетности рассматриваются территориальным органом Росстата в индивидуальном порядке. В случае, если организация не предоставила первичные статистические данные или нарушила сроки без уважительных причин, а также если не были предоставлены уточненные данные после запроса со стороны территориального органа Росстата, придется платить штраф. Его размер указан в ст. 13.19 КоАП РФ.  Такие разъяснения дал Росстат в письме № СЕ-04-4/55СМИ от 24.04.2019.     Материалы Системы Главбух по Вашему вопросу: https://www.1gl.ru/#/document/184/12587/, https://www.1gl.ru/#/document/184/54148/, https://www.1gl.ru/#/document/16/57163/backlinkanchor96/, https://www.1gl.ru/#/document/189/733538/, https://www.1gl.ru/#/document/189/733967/, https://www.1gl.ru/#/document/189/729939/. </t>
  </si>
  <si>
    <t xml:space="preserve">добрый день, подскажите, служба статистики прислала запрос о предоставлении информации по отчету за 2018 год, нужно ли подавать разъяснения по отчету или можно отказать ? уточнение: подняла отчет за 2018 г. , данные в моем отчете не совпадают с данными , которые просят уточнить</t>
  </si>
  <si>
    <t xml:space="preserve">добрый день. можно прислать образец годового отчета и сроки его предоставления?</t>
  </si>
  <si>
    <t xml:space="preserve">По вопросу приема на работу инвалида Прием на работу сотрудника, которому установлена группа инвалидности, оформите в общем порядке.  При этом работодатель должен обеспечить сотруднику допустимые условия труда (ч. 2 ст. 209 ТК). Такие условия работы должны отвечать требованиям:  - Санитарных правил СП 2.2.9.2510-09, утвержденных постановлением главного врача от 18.05.2009 № 30;  - индивидуальной программы реабилитации (форма утв. приказом Минтруда от 13.06.2017 № 486н) (ст. 224 ТК).  Рабочее место инвалида должно обеспечивать безопасность его труда, а также работу с незначительными или умеренными физическими, динамическими и статическими, интеллектуальными, сенсорными или эмоциональными нагрузками. Кроме того, в процессе труда на таком рабочем месте необходимо исключить возможность ухудшения здоровья или травмирования работника с инвалидностью.  Такие выводы следуют из совокупности положений статьи 209 Трудового кодекса, статей 4, 22 Закона от 24 ноября 1995 г. № 181-ФЗ.  В процессе трудовых отношений учитывайте гарантии, предоставляемые сотрудникам с 3 группой инвалидности.    Условия труда и (или) льгота для сотрудников-инвалидов  Основание  Привлечение к ночной работе возможно только с письменного согласия инвалида и в соответствии с медицинским заключением  ч. 5 ст. 96 ТК РФ  Привлечение к сверхурочной работе возможно только с письменного согласия инвалида и в соответствии с медицинским заключением  ч. 5 ст. 99 ТК РФ  Привлечение к работе в выходные и нерабочие и праздничные дни возможно только с письменного согласия инвалида и в соответствии с медицинским заключением  ч. 7 ст. 113 ТК РФ  По заявлению сотрудника-инвалида предоставляется отпуск без сохранения заработной платы до 60 календарных дней в году  абз. 5 ч. 2 ст. 128 ТК РФ  Ежегодный отпуск не менее 30 календарных дней  ч. 5 ст. 23 Закона от 24 ноября 1995 г. № 181-ФЗ  Условия труда, установленные конкретному инвалиду, закреплены в программе реабилитации. Если сотрудник представит такой документ, его положения будут являться обязательными для работодателя. Это предусмотрено частями 5, 7 статьи 11 Закона от 24 ноября 1995 г. № 181-ФЗ.  Материалы Системы Главбух по вашему вопросу:  https://www.1gl.ru/#/document/16/57335/  https://www.1gl.ru/#/document/12/154756/ </t>
  </si>
  <si>
    <t xml:space="preserve">Добрый день! Если у сотрудника получает пенсию по инвалидности работодатель, есть какие-то особенности его трудоустройства? </t>
  </si>
  <si>
    <t xml:space="preserve">Доброе утро! Особенности оформления при приеме на работу сотрудника с инвалидностью</t>
  </si>
  <si>
    <t xml:space="preserve">По вопросу выбора ОКВЭД 56.1.  Использование трехзначного кода ОКВЭД не правомерно, так как в настоящее время в заявлениях на регистрацию, при внесении изменений и в других документах необходимо указывать коды, содержащие не менее 4-х знаков (п.2.16.1, п.14.1 Требований к оформлению документов, утв. приказом ФНС от 25.01.2012 № ММВ-7-6/25@).  Таким образом, более правильным будет зарегистрировать ОКВЭД 56.10.  По вопросу автоматического включения ОКВЭДов в группу.  При указании группы кодов 56.10 (код, состоящий из четырех цифр), в эту группу автоматически попадают коды подгрупп и видов (в Вашем случае коды 56.10.1, 56.10.2, 56.10.22, 56.10.23, 56.10.24, 56.10.3), поэтому их не обязательно указывать отдельно или дополнять потом.  Материалы Системы Главбух по вашему вопросу:  https://www.1gl.ru/#/document/99/902325543/XA00M3M2M5/  https://www.1gl.ru/#/document/99/902325543/XA00MEI2NC/  https://www.1gl.ru/#/document/99/1200110163/ZAP1V283A8/ </t>
  </si>
  <si>
    <t xml:space="preserve">Добрый день! ИП планирует открыть общепит там будет кухня , приготовление напитков, пиво и доставка еды. Уточните какой ОКВЭД выбрать? Можно ли выбрать 56.1 или нужно более длинный ОВЭД выбирать.? и правильно ли я понимаю если выбираем 56,1 , то все остальные ОКВЭДЫ которые включаются в эту группировку автоматически включаться?</t>
  </si>
  <si>
    <t xml:space="preserve">Добрый день! Подскажите, при регистрации фирмы, достаточно ОКВЭД 4 цифры указать?</t>
  </si>
  <si>
    <t xml:space="preserve">По вопросу порядка налогообложения (НДС, налог на прибыль, НДФЛ и страховые взносы) по Депозитному ДМС  НК не предусмотрено и каких-либо отличий для отражения в учете и при налогообложении таких договоров ДМС. Однако необходимо учитывать следующие моменты, что депозитные выплаты не относятся к страховым выплатам по договору, ведь они распространяются на те виды лечения, которые не предусмотрены договором ДМС. Поэтому существуют риски, что ИФНС при проверке исключит из расходов по налогу на прибыль страховые выплаты по такому договору страхования.  Что касается налогообложения НДФЛ и страховых взносов, то страховые премии, уплаченные работодателем по такому договору ДМС, по нашему мнению, не облагаются НДФЛ и взносами и дохода в натуральной форме в данном случае не возникает. Однако, официальных разъяснений по данному вопросу нет. НДС не возникает (подп. 7 п. 3 ст. 149 НК РФ).  Подробнее об этом в рекомендациях Системы Главбух:  https://vip.1gl.ru/#/document/16/63915/tit2/  https://vip.1gl.ru/#/document/16/63915/tit3/  https://vip.1gl.ru/#/document/16/63915/tit4/ </t>
  </si>
  <si>
    <t xml:space="preserve">Добрый день! Организация заключила ДЕПОЗИТНЫЙ договор ДМС (дополнительного медицинского страхования) со страховой компанией.  Вопрос: Каков порядок налогообложения (НДС, налог на прибыль, НДФЛ, страховые взносы ПФР, ФОМС, ФСС) при заключении именного ДЕПОЗИТНОГО договора ДМС?</t>
  </si>
  <si>
    <t xml:space="preserve">Добрый день! Подскажите, пожалуйста, 1) расходы по ДМС, какими налогами облагаются</t>
  </si>
  <si>
    <t xml:space="preserve">Вид деятельности с кодом ОКВЭД 93.29 попадает под льготную ставку 3%. В настоящее время ст. 4 проекта закона Санкт-Петербурга предусматривается введение льготных ставок в отношении деятельности, относящейся к Разделу R. Деятельность в области культуры, спорта, организации досуга и развлечений   Код 93.29 относится к Разделу R. Деятельность в области культуры, спорта, организации досуга и развлечений, поэтому пониженная ставка может применяться.  В данный момент это проект. Как только закон будет принять, данная информация будет добавлена в Систему.  Внимание: Эксперт привел информацию, актуальную на текущий момент. Обращаем ваше внимание, что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сможете узнать, перейдя по ссылке:  http://www.assembly.spb.ru/files/prepublication/2020/5972.pdf  Антикризисные меры по поддержке бизнеса и организаций госсектора в регионах https://vip.1gl.ru/#/document/117/54260/ </t>
  </si>
  <si>
    <t xml:space="preserve">Добрый день. Помогите, пожалуйста, разобраться. ИП зарегистрированный в 2017 году не имеющий сотрудников с видом деятельности 93.29 Деятельность зрелищно развлекательная прочая. Применяет УСН 6% (Доходы) В связи с законом Петербурга об уменьшении налоговой ставки УСН есть вопрос. Попадает ли под льготу в УСН 3% данный ИП.</t>
  </si>
  <si>
    <t xml:space="preserve">Добрый день! Подскажите пожалуйста, какие виды деятельности не попадают под УСН?</t>
  </si>
  <si>
    <t xml:space="preserve">По вопросу № 1: в профстандартах нет таких должностей как заместитель, например, заместитель главного инженера, заместитель главного бухгалтера, заместитель начальника отдела и т.д. Как быть с такими должностями, какой профстандарт к ним применить и как назвать эти должности?  Профстандарты на заместителей не создают. Это производные должности от основных. Поэтому применяйте к ним профстандарты основных должностей.  Если в профстандарте нет наименования должности заместитель, например,  заместитель главного бухгалтера , предприятие может ввести эту должность в штатное расписание. Это следует из положений абзаца 3 части 2 статьи 57 ТК.  Должность заместителя является производной от основной должности. Так, 03   код производной должности заместителя. Это установлено Классификатором Госстандарта России от 26.12.1994 № 367, ОК 016-94.  Профессиональный стандарт устанавливает определенный уровень квалификации, то есть образования, и опыт работы, которые необходимы сотруднику для выполнения работы по должности (ч. 2 ст. 195.1 ТК РФ). Стандарт может быть разработан как для определенной должности или профессии, так и на виды деятельности, в которые входят целые группы должностей и профессий, например, управление персоналом, специалисты в области финансов.     По вопросу № 2: можно ли к должностям, по которым утвержден профстандарт, применить понятие  Старший ,  ведущий  и  главный  по аналогии с ЕКС? Например, есть профстандарт на должность  специалист кадровой службы . Может ли предприятие со ссылкой на данный профстандарт ввести в штатное расписание должность старший специалист кадровой службы, ведущий специалист кадровой службы и главный специалист кадровой службы? Если эти должности уже есть в штатном расписании, можно ли их не переименовывать, не будет ли это нарушение профстандарта?.  К должностям, по которым утвержден профстандарт можно применять понятие  Старший ,  Ведущий  и  Главный  по аналогии с ЕКС. ЕКС и ЕКТС не отменены в связи с введением профстандартов. См. письмо Минтруда от 04.04.2016 № 14-0/10/13-2253. Вы и дальше можете продолжать использовать их в своей работе как наравне с профстандартами, так и при их отсутствии.     По вопросу № 3. В штатном расписании есть должность ведущий и старший бухгалтер. Можно ли их оставить или правильнее будет назвать  бухгалтер 1 категории, бухгалтер 2 категории?  Вы вправе оставить должности ведущий и старший бухгалтер по аналогии с ЕКС и ЕТКС. Это производные должности.     Материалы Системы Главбух по вашему вопросу:  https://vip.1gl.ru/#/document/189/753651  https://vip.1gl.ru/#/document/12/348870  https://vip.1gl.ru/#/document/16/99040  https://vip.1gl.ru/#/document/16/112787 </t>
  </si>
  <si>
    <t xml:space="preserve">Добрый день. Вопрос по профстандарту. Государственное унитарное предприятие, применение профтандарта обязательное. Предприятие решило применять профстандарт ко всем должностям и профессиям. Вопрос № 1: в профстандартах нет таких должностей как заместитель , например, заместитель главного инженера, заместитель главного бухгалтера, заместитель начальника отдела и т.д.. Как быть с такими должностями. Какой профстандарт к ним применить и как назвать эти должности. Вопрос № 2: можно ли к должностям по которым утвержден профстандарт применить понятие "Старший", "ведущий" и "главный" по аналогии с ЕКС. Например, есть профстандарт на должность "специалист кадровой службы". Может ли предприятие со ссылкой на данный профстандарт ввести в штатное расписание должность старший специалист кадровой службы, ведущий специалист кадровой службы и главный специалист кадровой службы. Если эти должности уже есть в штатном расписании, можно ли их не переименовывать. Не будет ли это нарушение профстандарта?. Вопрос № 3. В штатном расписании есть должность ведущий и старший бухгалтер. Можно ли их оставить или правильнее будет назвать "бухгалтер 1 категории, бухгалтер 2 категории...</t>
  </si>
  <si>
    <t xml:space="preserve">Добрый день, может ли главный инженер совмещать должность с оператором котельной</t>
  </si>
  <si>
    <t xml:space="preserve">По сути у вас гибкий режим с суммированным учетом рабочего времени. Вместо часов и чередования работы/отдыха, стоит указать  режим работы устанавливается по Графику работы, с которым сотрудник ознакомлен не менее чем за пятнадцать дней . Тогда рабочие и выходные дни при отпуске других работников можно предусмотреть в графике. По итогам учетного периода оплачивать переработку.     Вы вправе оставить гибкий режим или ввести скользящий график работы. Есть нюансы.  Когда график сменности исполнить невозможно, вводят график работы. Например, сотрудникам устанавливается режим работы, предусматривающий рабочую неделю с предоставлением выходных дней по скользящему графику (ч. первая ст. 100 ТК РФ). При этом продолжительность еженедельного непрерывного отдыха не может быть менее 42 часов (ст. 110 ТК РФ). Одновременно вводится суммированный учет рабочего времени.    Документ с описанием режима работы назовите:  График работы , а не график сменности. Законодательство не требует знакомить работников с графиком за месяц..     Укажите каждого работника в графике и ознакомьте с ним под подпись в срок, который предусмотрен вашим локальным актом (ст. 8 ТК РФ). Срок может быть и менее одного месяца. Главное, чтобы он был разумным, например, за две недели до начала работы по графику.     Режим работы, равно как и использование суммированного учета рабочего времени, нужно зафиксировать в правилах внутреннего трудового распорядка. Если для сотрудника график отличается от общих правил, установленных у данного работодателя, элементы режима закрепляют также в трудовом договоре (абз. 6 ч. второй ст. 57, ч. первая ст. 100, ч. третья ст. 104 ТК РФ).        Материалы Системы Главбух по вашему вопросу:  https://vip.1gl.ru/#/document/189/388421/   &amp;gt;https://vip.1kadry.ru/#/document/12/182213//     </t>
  </si>
  <si>
    <t xml:space="preserve">В дополнение к нашему предыдущему вопросу- Нас заинтересовал ваш ответ "стоит заранее предусмотреть ежегодные отпуска в графике работы. Тогда не придется вызывать работников в их выходной."  По трудовому договору установлен гибкий режим с суммированным учетом рабочего времени: 16 часов работа(с 8 часов до 2 часов), отдых 54 часа. Учетный период -год. Если мы на текущий год сделаем график с учетом отпусков, то как нам это документально оформить, и какие внести изменения в трудовой договор? </t>
  </si>
  <si>
    <t xml:space="preserve">график сменности при суммированном учете нужно ли устанавливать на каждый месяц?</t>
  </si>
  <si>
    <t xml:space="preserve">Если налогоплательщик применял региональную льготную ставку по УСН, то при нарушении установленного лимита доходов  он должен перейти на повышенную ставку  8% с начала квартала, в котором  превышен лимит доходов в 150 млн. рублей.  Пониженные ставки на УСН можно применять, пока доходы с начала года не превысили 150 000 000 руб. Когда лимиты превышаются, авансовые платежи и налог по итогам года надо платить по повышенным ставкам.  Региональные льготы по УСН не предусмотрены для той категории налогоплательщиков, которые платят налог по ставкам 8 и 20 процентов. Это следует из пунктов 1 и 2 статьи 346.20 НК.   Материалы Системы Актион Бухгалтерия по вашему вопросу: https://buh.action360.ru/#/document/16/73540/tit3/ </t>
  </si>
  <si>
    <t xml:space="preserve">Если ИП в 21021 году применял ставку УСН 3% по закону тюменской области от 31.03.2015 №21 (ред. от 30.11.20) и превысил 150млн р. какая повышенная ставка должна применяться? С какого момента применяется повышенная ставка - с начала квартала в котором произошло превышение или с момента превышения 150млн? </t>
  </si>
  <si>
    <t xml:space="preserve">Можно ставки налога по УСН Повышенные ставки на 2023 год ?</t>
  </si>
  <si>
    <t xml:space="preserve">Да, можно, если расходы  экономически обоснованы.  Госпошлину за регистрацию прав на земельные участки включите в состав расходов на основании пп. 22 п. 1 ст. 346.16 НК РФ.  Госпошлина за регистрацию прав на недвижимость, уплаченная после того как оприходовано имущество, включите в состав расходов (подп. 22 п. 1 ст. 346.16 НК). Если первоначальная стоимость не сформирована, то госпошлину включите в первоначальную стоимость.     Более подробно об этом Вы сможете узнать, перейдя по ссылкам:  https://www.1gl.ru/#/document/86/197377/ https://www.1gl.ru/#/document/12/252285/  https://www.1gl.ru/#/document/16/56003/dfas1d1ew3/ </t>
  </si>
  <si>
    <t xml:space="preserve">ИП на УСН (доходы-расходы) купил земельные участки и объекты недвижимости. За регистрацию права была уплачена госпошлина по каждому из приобретенных объектов. Может ли ИП учесть в затратах по налоговому учету госпошлины за регистрацию объектов недвижимости и земельных участков? </t>
  </si>
  <si>
    <t xml:space="preserve">Доброе утро, оплату госпошлины за регистрацию земельного участка какими проводками провести?</t>
  </si>
  <si>
    <t xml:space="preserve">Открывать обособленное подразделение в этой ситуации не требуется, так как при работе на объектах Заказчика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То есть обособленного подразделения у Вас не возникает. Суды указывают, что подразделение создано, если:    компания оборудовала в нем стационарные рабочие места;    работники исполняют обязанности на этих местах;    компания контролирует исполнение.  Если этих элементов не будет, инспекция не вправе считать, что компания создала обособленное подразделение. Более подробно об этом Вы можете узнать, перейдя по ссылке:  https://vip.1gl.ru/#/document/16/57823/ </t>
  </si>
  <si>
    <t xml:space="preserve">Добрый день! Нужно ли создавать обособленное подразделение в случае, если строительная организация осуществляет работы по месту нахождения объекта заказчика в другом регионе? Контроль за ведением работ осуществляют сотрудники заказчика. Проживание предоставляется заказчиком, либо снимается квартира/гостиница для работников сами исполнителем. </t>
  </si>
  <si>
    <t xml:space="preserve">Можем мы открыть обособленное подразделение по месту прописки одного из учредителей?</t>
  </si>
  <si>
    <t xml:space="preserve">Для этого заполните в заявлении по форме Р14001 лист Н. На первой странице заполните ОКВЭД, который включаете в реестр (в  зависимости от вида деятельности   основной и дополнительные). В нем должно быть не менее четырех знаков. На странице 2 запишите ОКВЭД, который исключаете из ЕГРЮЛ, если в этом есть необходимость. В нем может быть любое число знаков.  Также необходимо заполнить титульный лист, четыре страницы листа Р (сведения о заявителе).  Чтобы внести изменения в ЕГРЮЛ, необходимо подать в регистрирующий орган заявление по форме № Р14001, утвержденной приказом ФНС России от 25 января 2012 г. № ММВ-7-6/25@.  Приблизительный пример заполнения заявления - https://www.1gl.ru/#/document/118/68679/. Заявление в налоговую инспекцию можно представить любым из следующих способов:  1) непосредственно в налоговый орган   лично заявителем либо через представителя по нотариально удостоверенной доверенности, которому нужно приложить к документам такую доверенность или ее копию, заверенную нотариусом;  2) в многофункциональный центр   лично заявителем или через представителя по нотариально удостоверенной доверенности, которому нужно приложить к документам такую доверенность либо ее копию, заверенную нотариусом;  3) по почте   почтовым отправлением с объявленной ценностью при его пересылке с описью вложения;  4) через нотариуса, заверившего подпись на заявлении о регистрации;  5) путем направления электронных документов, подписанных электронной подписью, через информационно-телекоммуникационные сети (в т. ч. Интернет):    через сайт ФНС России с помощью сервиса  Подача электронных документов на государственную регистрацию ;    через единый портал государственных и муниципальных услуг (ст. 21 Федерального закона от 27 июля 2010 г. № 210-ФЗ  Об организации предоставления государственных и муниципальных услуг ).        Материалы Системы Главбух по вашему вопросу:  https://www.1gl.ru/#/document/16/57420/. https://www.1gl.ru/#/document/118/68679/. </t>
  </si>
  <si>
    <t xml:space="preserve">Здравствуйте! При регистрации предприятия основной вид деятельности указан дополнительным. Подскажите пожалуйста какие листы заявления по форме Р 14001 заполнить чтобы исправить данную неточность и добавить еще несколько дополнительных видов деятельности, Спасибо.</t>
  </si>
  <si>
    <t xml:space="preserve">Подскажите пожалуйста если у предприятия несколько ОВЭД, как подтвердить основной вид</t>
  </si>
  <si>
    <t xml:space="preserve">В учетной политике на 2023 год учтите переход на единый налоговый платеж и объединение фондов, а также изменения в НК и правилах бухучета. В рекомендации   генератор учетной политики и формулировки, которые помогут составить приказ об изменении учетной политики для бухучета и налогов на 2023 год. Готовые образцы приказов и обновленный рабочий план счетов упростят переход на новые правила.  Материал в Системе Главбух читайте по ссылке: https://www.1gl.ru/#/document/16/127638 </t>
  </si>
  <si>
    <t xml:space="preserve">Добрый день. Подскажите, пожалуйста, какие изменения в учетную политику необходимо внести в 2023 г.</t>
  </si>
  <si>
    <t xml:space="preserve">Приказ на учетную политику на 2023 год издали 01.01.2023 года. Верно?</t>
  </si>
  <si>
    <t xml:space="preserve">Если происходит перемещение ТМЦ с одного подразделения (склада) в другое подразделение, где имеются разные МОЛ, то в учете необходимо отразить как само перемещение ТМЦ, так и смену МОЛ по ним.   Передачу ТМЦ из одного подразделения организации в другое оформляют накладной по форме № М-11 или № М-15. Данный документ, подписанный кладовщиком основного склада (со стороны передающего подразделения) и начальником производственного цеха (со стороны принимающего подразделения), и будет свидетельствовать о перемещении ТМЦ и о смене МОЛ по ним.  В бухучете перемещение ТМЦ между складами отражается в аналитике (по субсчетам) к счету 10. Дополнительно (при наличии на то необходимости) возможно конкретизировать аналитику по субконто в разрезе МОЛ.   Подробная информация об этом приведена по ссылке  https://buh.action360.ru/#/document/16/52026/.          </t>
  </si>
  <si>
    <t xml:space="preserve">Добрый день! Помогите, пожалуйста, разобраться со следующим вопросом. На предприятии существует ряд складов ТМЦ - несколько на производственных участках и один основной склад. Они территориально удалены друг от друга. Есть материалы, которые физически хранятся на складе производственного участка, но МОЛ по ним кладовщик основного склада. Как это может быть отражено в учете? Может ли кладовщик основного склада передать на ответхранение начальнику производственного участка? Какие документы для этого нужны?</t>
  </si>
  <si>
    <t xml:space="preserve">Какие сопроводительные документы на перемещение ТМЦ из ОСП в головную организацию</t>
  </si>
  <si>
    <t xml:space="preserve">Согласно действующим требованиям закона если для документа установлен ФНС определенный формат (перечень таких документов и утверждающие их нормативные акты приведены ниже в рекомендации), то такие документы должны оформляться и отправляться по электронным каналам связи именно в этом формате. В частности, такими документами являются Акты на услуги/работы.  Формат электронного Акта на услуги/работы утвержден Приказом ФНС России от 30.11.2015 № ММВ-7-10/552@. Он предполагает передачу Актов в электронном виде только в формате XML. Других вариантов законом не предусмотрено, поэтому в иных форматах Акты на услуги/работы в рамках электронного документооборота не передаются.  Таким образом, если Акты будут переданы по ЭДО не в формате XML, а в формате PDF, то такие документы не считаются переданными по ЭДО и подписанными ЭЦП в установленном порядке. То есть, данные документы считаются недействительными, при проверке по таким документам снимут налоговые вычеты НДС и налоговые расходы по налогу на прибыль.  Датой электронного документа (на которую документ считается полностью оформленным) будет момент, когда документ подписан ЭЦП и направлен оператору электронного документооборота.   Подробная информация об этом приведена по ссылке  https://vip.1gl.ru/#/document/16/68809/.     </t>
  </si>
  <si>
    <t xml:space="preserve">Добрый день! Просим разъяснить следующие вопросы: Обязан ли поставщик направлять закрывающие документы (акт приема-передачи) по форматам утвержденным ФНС: Приказ ФНС России от 30.11.2015 N ММВ-7-10/552@, Приказ ФНС России от 19.12.2018 N ММВ-7-15/820@? Допустимо ли принимать к учету документы полученные по ЭДО и составленные не по утвержденным форматам (например в формате pdf)? Возможны ли в будущем проблемы с ФНС по таким документам? И при получении документов по ЭДО такие документы принимаются к учету (считаются принятыми услуги, работы, товары) по дате формирования документа или по дате подписания этого документа ЭЦП?</t>
  </si>
  <si>
    <t xml:space="preserve">В каком формате должен быть подписан договор по ЭДО (ворд, эксель)?</t>
  </si>
  <si>
    <t xml:space="preserve">Да, верно.  Вообще, опубликование и размещение сведений на Федресурсе   это разные вещи.  Опубликование. Публикация бухотчетности и аудиторского заключения в СМИ производится, как правило, на сайте организации в сети Интернет. Обязаны публиковать свою годовую бухгалтерскую отчетность также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  Непубличное АО (ЗАО), не размещающее публичные акции и ценные бумаги, должно публиковать свою отчетность (и, соответственно, аудиторское заключение), только если количество его акционеров более 50. Это следует из ст. 92 Закона от 26.12.1995 № 208-ФЗ  Об акционерных обществах .    Размещение на Федресурсе. Как следует из ч. 6 ст. 5 Закона от 30.12.2008 № 307-ФЗ  Об аудиторской деятельности , размещению подлежит не само аудиторское заключение, а сведения о результатах обязательного аудита. Внесению в Федресурс (https://fedresurs.ru/) подлежат следующие сведения:    данные аудируемого лица: ИНН, ОГРН, СНИЛС;  данные аудитора: наименование (Ф.И.О.), ИНН, ОГРН, СНИЛС;  перечень аудируемой бухгалтерской (финансовой) отчетности и период, за который она составлена;  дату аудиторского заключения, мнения аудитора о достоверности отчетности;  обстоятельства, которые оказывают или могут оказать влияние на достоверность отчетности (если это не государственная или коммерческая тайна). Сведения необходимо внести не позднее 3 рабочих дней с даты подписания аудиторского заключения.  Размещать на Федресурсе сведения об обязательном аудите должны все организации и ИП. Сведения о добровольном аудите размещать не надо.  Организации, которые обязаны раскрывать информацию в СМИ, должны вносить сведения о бухгалтерской отчетности в Федресурс.  Итак:  1) Организация обязана раскрывать информацию в СМИ и подлежит обязательному аудиту - должна опубликовать в СМИ бухотчетность и аудиторское заключение, а также внести в Федресурс сведения о бухгалтерской отчетности и сведения о результатах обязательного аудита.    2) Организация обязана раскрывать информацию в СМИ и не подлежит обязательному аудиту - должна опубликовать в СМИ бухотчетность и внести сведения о бухотчетности в Федресурс.  3) Организация не обязана раскрывать информацию в СМИ и подлежит обязательному аудиту (Ваш случай)   должна внести в Федресурс сведения об обязательном аудите.  4) Организация не обязана раскрывать информацию в СМИ и не подлежит обязательному аудиту   ничего публиковать в СМИ и вносить в Федресурс не нужно.     Материалы Системы Главбух по Вашему вопросу: https://1gl.ru/#/document/86/298857/, https://1gl.ru/#/document/86/264867/, https://1gl.ru/#/document/86/264864/, https://1gl.ru/#/document/16/71334/. </t>
  </si>
  <si>
    <t xml:space="preserve">Добрый день. Вопрос по публикации информации годовой отчетности и аудиторского заключения на сайте федерального ресурса. Наша организация ЗАО с количеством акционеров меньше 50,отсутствует эмиссия ценных бумаг,не осуществляет публичное размещение ценных бумаг.Нам было прислано письмо от Реестродержателя,ЗАО с числом акционеров 50 менее информацию годовой бухгалтерской отчетности не раскрывают. ст.92 Закон об АО 1.1. Непубличное общество с числом акционеров более пятидесяти обязано раскрывать годовой отчет общества, годовую бухгалтерскую (финансовую) отчетность в порядке, предусмотренном законодательством Российской Федерации о ценных бумагах для раскрытия информации на рынке ценных бумаг.</t>
  </si>
  <si>
    <t xml:space="preserve">Добрый день. Одязано ли непубличное АО публиковать в СМИ годовую отчетность?</t>
  </si>
  <si>
    <t xml:space="preserve">Нет, не обязано.  Согласно п. 69.5 Положении Банка России от 30.12.2014 № 454-П  О раскрытии информации эмитентами эмиссионных ценных бумаг , непубличное АО с числом акционеров более 50, не осуществившее (не осуществляющее) публичное размещение облигаций или иных ценных бумаг, обязано раскрывать:  - годовой отчет непубличного АО;  - годовую бухгалтерскую (финансовую) отчетность непубличного АО вместе с аудиторским заключением, выражающим в установленной форме мнение аудиторской организации о ее достоверности.  При этом в тексте данного пункта не указано, что, помимо перечисленных сведений, АО обязаны раскрывать дополнительные сведения, предусмотренные главой 75 указанного Положения.     Материалы Системы Главбух по Вашему вопросу: https://www.1gl.ru/#/document/86/188328/. </t>
  </si>
  <si>
    <t xml:space="preserve">Обязано ли непубличное акционерное общество с числом акционеров более 50, не осуществлявшее публичное размещение облигаций или иных ценных бумаг, раскрывать сообщения о раскрытии в сети Интернет годовых отчетов и годовой бухгалтерской (финансовой) отчетности в соответствии с главой 75 Положения Банка России от 30.12.2014 N 454-П "О раскрытии информации эмитентами эмиссионных ценных бумаг"?</t>
  </si>
  <si>
    <t xml:space="preserve">Обязано ли непубличное АО публиковать отчетность ? Количество акционеров более 50.</t>
  </si>
  <si>
    <t xml:space="preserve">К представительским расходам командированного сотрудника можно отнести затраты:    на официальный прием и (или) обслуживание (в т. ч. буфетное) представителей других организаций, а также официальных лиц самой организации;  на транспортное обеспечение доставки к месту проведения представительского мероприятия и (или) заседания руководящего органа и обратно;  на оплату услуг переводчиков (не состоящих в штате организации) во время представительских мероприятий.   Перечень подобных затрат не уточнен (п. 2 ст. 264 НК).  Конкретный перечень документов, которыми нужно подтверждать представительские расходы, в пункте 2 статьи 264 НК не установлен.   Например, чтобы обосновать представительские расходы в командировке, достаточно двух документов:    отчет о представительских расходах, который утвердил руководитель организации;  авансовый отчет.   К двум отчетам сотрудник прикладывает первичные документы, например кассовые чеки, акты и прочее.   Раньше чиновники требовали оформлять больше документов. Поэтому, если вы гарантированно хотите избежать споров с налоговыми инспекторами, подтвердить экономическую обоснованность представительских расходов можно с помощью:    сметы, утвержденной протоколом общего собрания участников (акционеров) организации или руководителем организации на определенный период времени;  приказа руководителя об осуществлении расходов на представительские цели;  отчета о проведении мероприятий, в ходе которых были произведены представительские расходы;  акта об осуществлении представительских расходов, утвержденного руководителем организации;  иных документов, свидетельствующих об обоснованности и производственном характере расходов.   Формы документов разработайте самостоятельно и приложите к приказу об учетной политике (п. 4 ПБУ 1/2008, ст. 313 НК).  В отчете о проведении мероприятий, в ходе которых были произведены представительские расходы, укажите:    цели и результаты проведенных мероприятий;  дата и место проведения;  состав участников (принимающей и приглашенной сторон);  сумма затрат и т. п.   Читайте об этом в Системе: https://vip.1gl.ru/#/document/12/210557/, https://vip.1gl.ru/#/document/16/58091/ </t>
  </si>
  <si>
    <t xml:space="preserve">Добрый. Подскажите, список представительских расходов - закрытый? какими докуметами возможно обосновать представительские расходы? Достаточно ли служебной записки для учета расходов в составе представительских?</t>
  </si>
  <si>
    <t xml:space="preserve">какими внутренними документами можно списать представительские расходы,на которые нет подтверждающих документов</t>
  </si>
  <si>
    <t xml:space="preserve">Фирму и директора могут оштрафовать не за неутверждение годовой отчетности, а за непроведение годового собрания, на котором отчетность должна быть утверждена.  В ч. 11 ст. 15.23.1 КоАП РФ предусмотрены штрафы не за неутвержденную годовую отчетность, а за незаконный отказ в созыве, уклонение от созыва общего собрания участников ООО, нарушение порядка проведения собраний. Причем привлечь к ответственности могут как за нарушения при проведении годового, так и внеочередного общего собрания участников. Чаще всего это нарушение выявляется по жалобам в ЦБ РФ участников, которые считают, что их права нарушены. Но ЦБ РФ может провести проверку и по собственной инициативе. Составлять протоколы об административных правонарушениях по ч. 11 ст. 15.23.1 КоАП РФ вправе должностные лица ЦБ РФ (п. 81 ч. 2 ст. 28.3 КоАП РФ). Годовую отчетность ООО требуется утвердить не ранее чем через два, но не позже чем через четыре месяца после окончания отчетного года (абз. 2 ст. 34 Закона от 08.02.1998 № 14-ФЗ  Об обществах с ограниченной ответственностью , далее   Закон об ООО).   К обязательным вопросам повестки дня годового общего собрания ООО относится вопрос об утверждении годовых отчетов и годовых бухгалтерских балансов (п. 6 ч. 2 ст. 33 Закона об ООО).  Поэтому во избежание риска привлечения к ответственности стоит своевременно проводить годовые собрания в установленные законом сроки (и утверждать на них годовую бухгалтерскую отчетность).  Отметим, что срок давности привлечения к ответственности по ч. 11 ст. 15.23.1 КоАП РФ составляет один год и начинает идти на следующий день после истечения крайнего срока проведения годового собрания   30 апреля. Т.е. к ответственности за непроведение годового собрания в 2020 году могут привлечь до 1 мая 2021. Заверять решения у нотариуса необязательно, если прописаны иные способы удостоверения принятого решения:    в уставе хозяйственного общества;  в решении общего собрания участников (решении единственного участника).   Чтобы не ездить к нотариусу, участникам стоит принять решение или внести изменения в устав о том, что их решения не требуют нотариального заверения.  Если же все-таки хотите заверить решение у нотариуса, стоит предварительно позвонить ему и уточнить, что требуется для удостоверения решения участника об утверждении годовой отчетности.     Более подробно об этом Вы можете узнать, перейдя по ссылкам: https://usn.1gl.ru/#/document/12/258926/bssPhr176/, https://usn.1gl.ru/#/document/16/64725/tit7/, https://usn.1gl.ru/#/document/12/248304/. </t>
  </si>
  <si>
    <t xml:space="preserve">Как избежать 700 тыс. руб. штрафа за бухотчетность.? кто будет проверять, что она не заверена нотариально? Какой орган будет штрафовать?</t>
  </si>
  <si>
    <t xml:space="preserve">можно образец уведомления для участников о проведении собрания по утверждению отчетности</t>
  </si>
  <si>
    <t xml:space="preserve">Доход включите в расчет НДФЛ на дату поступления оплаты.  При переходе ИП с УСН на ОСНО налоговая база переходного периода не определяется, так как ИП применяют кассовый метод учета доходов и при ОСНО и при УСН. Если деньги в погашение дебиторской задолженности были получены после перехода на ОСНО, то полученный доход будет облагаться НДФЛ. Датой получения дохода в денежной форме является день поступления денежных средств на расчетный счет или в кассу предпринимателя (п. 1 ст. 223 НК).  Материалы Системы Главбух по вашему вопросу:  https://vip.1gl.ru/#/document/16/63377/tit2/  https://vip.1gl.ru/#/document/16/63600/tit4/  https://vip.1gl.ru/#/document/86/171574/ </t>
  </si>
  <si>
    <t xml:space="preserve">ИП на УСН "доходы" реализовал товары с отсрочкой платежа. Оплата за эти товары поступила в следующем году, когда ИП уже перешел на ОСНО. В какой момент времени и по какому налогу (УСН или НДФЛ) следует признать доход от реализации этих товаров?</t>
  </si>
  <si>
    <t xml:space="preserve">Добрый день! Подскажите, после какой суммы дохода Ип слетает на ОСНО?</t>
  </si>
  <si>
    <t xml:space="preserve">Обязанность заполнять и подавать отчет ЕФС-1 пропишите в должностной инструкции и трудовом договоре с сотрудником.  Руководитель организации вправе сам определить, какое структурное подразделение или сотрудник будет заполнять и подавать ЕФС-1. С учетом принятых в организации правил и формата сдачи отчетности обязанность заполнять и сдавать отчет можно возложить на сотрудников:  - кадровой службы, так как в отчете подают сведения о сотрудниках и их трудовой деятельности;  - бухгалтерии, так как в отчете представляют данные о начисленных выплатах и страховых взносах.  Кто обязан сдавать форму ЕФС-1, зависит от того, какие разделы и подразделы заполняют. Так, подраздел 1 раздела 1 обязательно заполняют при заполнении сведений в подразделах 1.1, 1.2, 1.3 подраздела 1.  Подраздел 1.1 раздела 1 заполняют и сдают все работодатели, у которых есть наемные работники. Сведения подают, в том числе на совместителей, дистанционных и надомных работников. Также подраздел 1.1 раздела 1 заполняют и сдают организации, которые заключили с исполнителями договоры гражданско-правового характера, на вознаграждение по которым начисляют страховые взносы.  Подразделы и разделы, которые входят в состав ЕФС-1, можно заполнять и представлять отдельно. Для каждого подраздела отчета установлены свои сроки сдачи. Подробнее о сроках смотрите в файле ответа.  Порядок заполнения формы утвержден постановлением Правления Пенсионного фонда от 31.10.2022 № 245п. </t>
  </si>
  <si>
    <t xml:space="preserve">Отчет ЕФС-1 . Как его заполнять ? Этот отчет заполняется кадровиков и специалистом по ЗП? Какие сроки у этого отчета? </t>
  </si>
  <si>
    <t xml:space="preserve">Добрый день! Подскажите, пожалуйста, какие организации должны заполнять раздел 2.1.1. ЕФС-1?</t>
  </si>
  <si>
    <t xml:space="preserve">Добрый день,  Гульжиан Маукеновна  На вопрос отвечает: Курасова Анастасия Михайловна, эксперт электронной системы  ACTUALIS: Кадровое дело , автор ряда изданий цифрового издательства  МЦФЭР Казахстан , кандидат экономических наук, специалист по вопросам труда и заработной платы, бизнес-тренер, г. Алматы. В соответствии с п. 10 ст. 139 ТК РК, гражданским служащим, содержащимся за счёт государственного бюджета, предоставляется основной оплачиваемый ежегодный трудовой отпуск продолжительностью не менее тридцати календарных дней с выплатой пособия на оздоровление в размере должностного оклада. Пособие для оздоровления гражданским служащим выплачивается один раз в календарном году при предоставлении оплачиваемого ежегодного трудового отпуска.  Вы работаете в госучреждении и являетесь гражданским служащим. Поэтому Вам положено пособие на оздоровление к отпуску в размере должностного оклада по занимаемой основной должности. Если Вы ещё оформлены по штатному расписанию совместителем на 8 часов, то тогда и по этой ставке Вам должны выплатить пособие на оздоровление к отпуску, поскольку ко всем единицам штатного расписания пособие запланировано и все они относятся к гражданской службе, кроме подсобных рабочих.  Также читайте в электронной системе: Положено ли работникам-совместителям пособие на оздоровление, если да, то как оформить приказ  Когда выплачивается пособие на оздоровление при предоставлении трудового отпуска по частям, и какой период работы указать в приказе  Имеет ли право сотрудник, проработавший менее года на предприятии, выйти в трудовой отпуск и получить пособие на оздоровление  Выплачивается ли пособие на оздоровление работнику, который работает 6 месяцев  Можно ли удержать пособие на оздоровление из зарплаты работницы, которая увольняется, не отработав весь период  Не забудьте, пожалуйста, оценить ответ эксперта, для нас очень важно Ваше мнение.  С уважением, экспертная поддержка. </t>
  </si>
  <si>
    <t xml:space="preserve">Здравствуйте, я заместитель директора по воспитательной работе на 1 ставку и протарифицированно 8 часов недельной нагрузки. должна ли бухгалтерия выплачивать лечебное пособие по факту проведенных часов? Они выплачивают только ставку заместителя.   </t>
  </si>
  <si>
    <t xml:space="preserve">добрый день сдается ли НДФЛ если предприятие не работает 202-2024 год</t>
  </si>
  <si>
    <t xml:space="preserve">Исходя из текста вопроса, производите перевод из долгосрочной задолженности в краткосрочную задолженность.  Форма Пояснений к Бухгалтерскому балансу и Отчету о финансовых результатах приведена в приказе Минфина от 22.07.2010 № 66н. В разделе  Дебиторская и кредиторская задолженность  раскройте информацию по следующим строкам бухгалтерского баланса:    строка 1230  Дебиторская задолженность ;  строка 1410  Заемные средства ;  строка 1450  Прочие обязательства ;  строка 1510  Заемные средства ;  строка 1520  Кредиторская задолженность ;  строка 1550  Прочие обязательства .   В таблице 5 указывают информацию о наличии дебиторской (кредиторской) задолженности на начало и на конец периода, ее изменения за период (поступление, выбытие), а также информацию о резерве по сомнительным долгам.  При переводе задолженности из долгосрочной за краткосрочную задолженность итоговый показатель задолженности на начало или конец периода не меняется. То есть итоговый оборот по этой графе не несет существенной информации об изменении задолженности. Но по своему желанию бухгалтер вправе заполнить итоговый показатель графы  перевод из долгосрочной задолженности в краткосрочную задолженность  в таблицах 5.1 и 5.3 Пояснений.  Материалы Системы Главбух по вашему вопросу:  https://www.1gl.ru/#/document/117/20982  https://www.1gl.ru/#/document/86/177594/    </t>
  </si>
  <si>
    <t xml:space="preserve">Добрый день. В Пояснениях №5 (дебиторы/кредиторы) к Балансу переводы задолженности из ДТ в Кт и наоборот расшифровуются построчно, но в итоговой строке стоят "х". Почему? Так должно быть? По итоговой строке если проверять арифметику, выходит на эту цифру разница.</t>
  </si>
  <si>
    <t xml:space="preserve">Добрый день! Как дать пояснение по росту кредиторской задолженности в балансе</t>
  </si>
  <si>
    <t xml:space="preserve">При освобождении от НДФЛ матпомощи в размере не больше 4000 руб. за календарный год на одного сотрудника учитывайте следующее. Материальная помощь может быть выплатой стимулирующего характера. Например, зависеть от размера зарплаты и соблюдения трудовой дисциплины. А может и вовсе не быть связанной с результатами труда, например матпомощь к празднику или юбилею. Для удержания НДФЛ цель выплаты материальной помощи значения не имеет. То есть независимо от цели выплаты сумма в пределах 4000 руб. в год на одного человека НДФЛ не облагается. Такой вывод следует из пункта 28 статьи 217 НК и письма Минфина от 22.10.2013 № 03-03-06/4/44144.  Код дохода для материальной помощи на лечение, к отпуску, юбилею, к 1 сентября или свадьбе - 2760, код вычета - 503. Код дохода для  единовременной материальной помощи при рождении (усыновлении) ребенка   2762, код вычета   508.  Материальная помощь в связи со смертью работника или члена его семьи полностью освобождена от НДФЛ. В справке 2-НДФЛ такую матпомощь не отражают. Поэтому кода дохода и вычета для нее нет.  Код дохода 2710 предусмотрен для материальной помощи, которая не подпадает под коды 2760, 2761 и 2762. Например, этот код указываю при выплате  материальной помощи стороннему гражданину или родственникам сотрудника.  При выплате матпомощи стороннему физлицу удержать НДФЛ нужно со всей суммы. Так как не облагается НДФЛ  матпомощь в размере 4000 руб. за налоговый период, если она оказана сотруднику (бывшему сотруднику, который уволился в связи с выходом на пенсию по инвалидности или по возрасту). Если выплачиваете матпомощь стороннему лицу, то лимит 4000 руб. не применяйте. В справке 2-НДФЛ всю сумму матпомощи отражайте с кодом дохода 2710.  Вычет в таком случае не указывайте. Более подробно об этом Вы можете узнать, перейдя по ссылке:  https://vip.1gl.ru/#/document/117/53528/bssPhr4/ </t>
  </si>
  <si>
    <t xml:space="preserve">Добрый день. Вопрос 1 . Материальная помощь Какой код дохода и код, сумма вычета указать в справке по форме 2-НДФЛ при выплате материальной помощи сотрудникам предприятия (к юбилею, регистрация брака, к 1 сентября ребенок первоклассник, со смертью родственника, при рождении ребенка) предусмотренных коллективным договором. с указание нормативного документа.  Вид материальной помощи Код дохода в 2-НДФЛ Код вычета в 2-НДФЛ Сумма вычета необлагаемый по НДФЛ к юбилею регистрация брака к 1 сентября ребенок первоклассник со смертью родственника при рождении ребенка Просим дать подробное разъяснение, какие виды материальной помощи можно отнести к кодам дохода 2710, 2760 необходимы для заполнения 2-НДФЛ.      </t>
  </si>
  <si>
    <t xml:space="preserve">Добрый день! Какие документы нужны для выплаты материальной помощи родственника работника?</t>
  </si>
  <si>
    <t xml:space="preserve">Так как ИП ликвидировано, то на титульном листе декларации по УСН укажите код 50 в поле  Налоговый период .  Код 96 указывается если ИП прекращает осуществлять свою деятельность в рамках УСН, но продолжает ее осуществлять в рамках другой системе НО.     Более подробно об этом Вы можете узнать, перейдя по ссылке:   https://buh.action360.ru/#/document/12/305097  https://buh.action360.ru/#/document/99/420344859/ZAP2PH83OR/ </t>
  </si>
  <si>
    <t xml:space="preserve">ИП на УСН доходы ИП было ликвидировано 09/12/20г. В процессе проверки выяснила, что ИП на нпд. Уведомление о снятии с УСН не подавалось. Закрывающую декларацию делать с каким кодом? 50 - как обычно или все-таки 96 ? Период НПД весь 2020 год. </t>
  </si>
  <si>
    <t xml:space="preserve">Какой код поставить в декларации по усн при переходе на нпд</t>
  </si>
  <si>
    <t xml:space="preserve">Пониженная ставка налога на УСН в регионе   это не льгота, которую нужно подтверждать. Льготы   необязательный элемент налогообложения, от них можно отказаться. Все доходы индивидуального  предпринимателя по всем видам деятельности  будут подлежать налогообложению по налоговой ставке  0% , если по итогам налогового периода доля доходов от реализации товаров (работ, услуг) при осуществлении видов предпринимательской деятельности, в отношении которых применялась налоговая ставка в размере 0 процентов, в общем объеме доходов от реализации товаров (работ, услуг) будет составлять  не менее 70 процентов.  Законом города Москвы от 18 марта 2015 года № 10  Об установлении ставок налогов для налогоплательщиков, впервые зарегистрированных в качестве индивидуальных предпринимателей, и перешедших на упрощенную систему налогообложения и (или) на патентную систему налогообложения  применение ставки в размере 0 процентов по налогу, уплачиваемому в связи с применением упрощенной системы налогообложения, предусмотрено в отношении 25 видов деятельности.  В связи с этим, индивидуальный предприниматель, впервые зарегистрированный после введения в действие указанного Закона города Москвы вправе применять ставку налога в размере 0 процентов, если итогам налогового периода (года) доля доходов от реализации товаров (работ, услуг) при осуществлении видов предпринимательской деятельности, предусмотренных Законом города Москвы в отношении которых применяется налоговая ставка в размере 0 процентов, в общем объеме доходов от реализации товаров (работ, услуг) составляет не менее 70 процентов.              В Законе г. Москвы не указано , что для подтверждения правомерности применения налоговой ставки 0% вместе с декларацией необходимо сдавать какие-либо подтверждающие документы . Когда в законе нет требования предоставить документы, инспекторы не вправе их запрашивать при камеральной проверке декларации по УСН.  При выездной проверке инспекторы вправе затребовать документы и расчеты, которые подтвердят право на пониженную ставку налога на упрощенке (п. 12 ст. 89 НК). Таким доказательством может быть бухгалтерская справка, где по окончании каждого отчетного периода представлено обоснование пониженной ставки.  Чтобы избежать споров с инспекторами, показатели для обоснования пониженной ставки считайте в бухгалтерской справке не реже одного раза в квартал  Сдавать такую справку вместе с декларацией не нужно. Но если инспекторы запросят пояснения, им не придется отказывать по формальным основаниям.  Материалы Системы Главбух по вашему вопросу: https://www.1gl.ru/#/document/12/277996/, https://www.1gl.ru/#/document/99/420319994/backlinkanchor2/ </t>
  </si>
  <si>
    <t xml:space="preserve">Добрый день! Некоторые виды деятельности ИП подпадают под льготный ОКВЭД согласно Закону Москвы от 18.03.2015 № 10, которым установлена ставка 0% для ИП на УСН (доходы). Вопросы: 1. Как составить декларацию по УСН за 2019 для отражения этой льготы ? 2. Какие документы необходимо подавать с декларацией УСН в подтверждение льготы в соответствии с законом Москвы 10 от 18.03.2015 ? 3. Нужно ли уведомлять ИФНС о льготе при подаче декларации УСН ? Прошу ответ со ссылками на законодательство и рекомендации БСС</t>
  </si>
  <si>
    <t xml:space="preserve">Можете прислать ссылки на региональный закон Сочи по льготам для ИП</t>
  </si>
  <si>
    <t xml:space="preserve">Да, есть, но эту бухотчетность на ГИР БО размещает налоговая.  ГИР БО   это совокупность бухгалтерской (финансовой) отчетности экономических субъектов, обязанных составлять такую отчетность, а также аудиторских заключений о ней в случаях, если бухгалтерская (финансовая) отчетность подлежит обязательному аудиту. Иными словами, это общедоступная база данных годовой бухгалтерской отчетности организаций, раскрывающая их текущее финансовое состояние.  С 2020 года функции по формированию и ведению ГИР БО возложены на ФНС России. Это следует из приказа ФНС России от 13.11.2019 № ММВ-7-1/569@.     Более подробно об этом Вы можете узнать, перейдя по ссылкам: https://vip.1gl.ru/#/document/16/64725/bssPhr42/, https://vip.1gl.ru/#/document/184/12597/bssPhr3/. </t>
  </si>
  <si>
    <t xml:space="preserve">Добрый день! Есть ли требования и как размещать бухгалтерскую отчетность за 2019 год на Государственном информационном ресурсе по бухгалтерской отчетности?</t>
  </si>
  <si>
    <t xml:space="preserve">Здравствуйте. Кто должен размещать бухгалтерскую отчетность в гир бо за 2023 год?</t>
  </si>
  <si>
    <t xml:space="preserve">Добрый день!  Официальных разъяснений нет.  Но, по нашему мнению, учет расходов на доставку должен быть осуществлен в обычном порядке учета ТЗР в налоговом учете.  Состав ТЗР в налоговом учете не определен. Поэтому к ним можно приравнять затраты, перечисленные в пункте 70 Методических указаний, утвержденных приказом Минфина России от 28 декабря 2001 г. № 119н. То есть состав затрат будет таким же, как и в бухучете.  А в БУ определено, что если доставку безвозмездно полученных материалов вы взяли на себя, то в фактическую себестоимость материалов следует включить эти затраты (п. 65 и 66 Методических указаний, утвержденных приказом Минфина от 28.12.2001 № 119н).  Т.е. ТЗР, для которых особый порядок налогового учета не предусмотрен (к ним относятся и транспортные расходы, связанные с получением МПЗ), в полном размере включаются в стоимость приобретенных (полученных) материалов (п. 2 ст. 254 НК РФ). В НУ при использовании безвозмездно полученных материалов в деятельности организации их рыночную стоимость, ранее отраженную в доходах, включают в расходы. Такая возможность предусмотрена положениями абзаца 2 пункта 2 статьи 254 НК.  Также и транспортные расходы, при расчете налога на прибыль не образуют самостоятельного вида расходов, а списываются в составе стоимости материалов, с приобретением которых были связаны.  Т.е. в доходах Вы учитываете рыночную стоимость безвозмездно полученных материалов, далее включаете в фактическую стоимость транспортные расходы и при дальнейшем использовании учитываете в расходах рыночную стоимость, ранее учтенную в доходах,  и, соответственно в периоде списания МПЗ в расходах учитываются и возникшие при получении МПЗ транспортные расходы.  Данный порядок целесообразность закрепить в учетной политике организации.  Материалы Системы Главбух по вашему вопросу:  https://vip.1gl.ru/#/document/12/154979  https://vip.1gl.ru/#/document/86/113457  https://vip.1gl.ru/#/document/86/113413 </t>
  </si>
  <si>
    <t xml:space="preserve">Добрый день! Наша организация получила безвозмездно образцы материалов. За доставку мы заплатили сами. Подскажите пожалуйста, как учитываются транспортные расходы по доставке бесплатных материалов в НУ? Со стоимости самих материалов мы должны уплатить налог на прибыль, а при их использовании, можно налог уменьшить. Не понятно, как быть с транспортными расходами, если они увеличивают первоначальную стоимость самих материалов? Спасибо!</t>
  </si>
  <si>
    <t xml:space="preserve">Доброе утро. Можно ли увеличить стоимость импортных материалов на стоимость их доставки?</t>
  </si>
  <si>
    <t xml:space="preserve">По вопросу уведомления директора о переходе на электронную трудовую книжку В данном случае подписать уведомление должно то должностное лицо, подпись которого стоит в трудовом договоре директора со стороны работодателя  Так, согласно п. 4 ч. 1 ст. 2 Закона № 439-ФЗ и Постановление Правительства от 19.06.2020 № 887 все работодатели обязаны уведомить по 31 октября 2020 г. включительно каждого работника в письменной форме об изменениях в трудовом законодательстве, связанных с формированием сведений о трудовой деятельности в электронном виде, а также о праве работника путем подачи работодателю соответствующего письменного заявления осуществить выбор между продолжением ведения работодателем трудовой книжки на бумажном носителе или представлением ему работодателем сведений о трудовой деятельности.  Для директора организации законодательством не предусмотрено исключений. Его также необходимо уведомить об изменениях в трудовом законодательстве.  Уведомить директора о способе ведения трудовой книжки должен работодатель. В соответствии с подпунктом 4 пункта 2 ст. 33 Закона от 08.02.1998 № 14-ФЗ образование исполнительных органов ООО и досрочное прекращение их полномочий является компетенцией общего собрания участников. В трудовых отношениях с директором организации, интересы работодателя представляют участники общества.  При таких обстоятельствах, уведомить директора о выборе способа ведения трудовой книжки должен тот, кто представляет интересы работодателя (например, то лицо, подпись которого стоит в трудовом договоре директора со стороны работодателя). Написать заявление о выборе способа ведения трудовой книжки директор может, например, на имя председателя общего собрания (второго учредителя).  Уведомлять сотрудников можно, например, в письменной форме. Альтернативные способы:  - электронное письмо, если оно подписано цифровой подписью;  - скан-копия документа, отправленная на e-mail;  - письмо через мобильные и веб-сервисы.  Материалы Системы Главбух по вашему вопросу:  https://www.1gl.ru/#/document/16/68215/    </t>
  </si>
  <si>
    <t xml:space="preserve">Добрый день, учредителями компании являются 2 юр. лица. в компании с генеральным директором заключен трудовой договор. Кто должен подписывать уведомление о способах ведения трудовой книжки генеральному директору: учредитель или генеральный директор сам себе? Кому пишет генеральный директор заявление о выбранном способе ведения? Каким образом можно уведомить сотрудников о способах ведения трудовой книжки, если не вручать их лично и не отправлять почтой России?  </t>
  </si>
  <si>
    <t xml:space="preserve">Здравствуйте. Кто должен подписывать справку о заработке для посольства, выданную генеральному директору?</t>
  </si>
  <si>
    <t xml:space="preserve">Заведите трудовую книжку в электронном виде. В РФ у сотрудницы будет первое место работы. Если не предоставит доказательств стажа (справка СТД-Р), то его отсчет начнется в вашей организации.  Тем, кто начнет впервые работать в 2021 году или позднее, трудовые книжки ведите только в электронном виде. Возможности выбрать способ ведения трудовой книжки у них нет, и заявлений о выборе оформлять не надо. Об этом сказано в части 8 статьи 2 Закона от 16.12.2019 № 439-ФЗ.  Электронная трудовая книжка означает, что работодатель ведет на каждого сотрудника сведения о его трудовой деятельности в электронной форме, то есть до конца 2022 подает отчет СЗВ-ТД. А с 1 января 2023 года в Социальный фонд нужно сдавать новый отчет ЕФС-1.  Сведения о трудовой деятельности отчета ЕФС-1 сдавайте при приеме на работу, увольнении, приостановлении или возобновлении трудового договора, заключении или прекращении договора ГПХ   не позже следующего рабочего дня после даты издания приказа либо даты заключения или прекращения договора ГПХ. При других кадровых событиях, например при переводе, подавайте отчет не позднее 25-го числа месяца, который следует за месяцем, в котором издали приказ (п. 5-6 ст. 11 Закона от 01.04.1996 № 27-ФЗ).  Подробнее во вложении. </t>
  </si>
  <si>
    <t xml:space="preserve">Здравствуйте! К нам устраивается на работу беженец с Украины, гражданство РФ оформила, паспорт получила. У нее утеряна трудовая книжка. В России нигде не работала до нас. Как быть в этом случаи? Получается, что это первое место работы? Автоматический заводится электронная трудовая книжка? И отсчет стажа начинается с первого дня работы у нас?</t>
  </si>
  <si>
    <t xml:space="preserve">Добрый день! Подскажите,если забыли сдать ефс-1 о приеме иностранного сотрудника,что будет работодателю?</t>
  </si>
  <si>
    <t xml:space="preserve">Добрый день!  Если специалист по охране труда проводит обучение на I группу по электробезопасности или контролирует электроустановки организаций потребителей электроэнергии, то у него должна быть IV группа по электробезопасности. Это указано в абзаце 5 пункта 2.3 Правил по охране труда при эксплуатации электроустановок.  Специалист по охране труда который контролирует электроустановки субъектов электроэнергетики, должен иметь группу V. Их допускают к выполнению должностных обязанностей в том же порядке, что и электротехнический персонал (абз. 11 п. 2.3 Правил по охране труда при эксплуатации электроустановок). </t>
  </si>
  <si>
    <t xml:space="preserve">На какую группу по электробезопасности должен быть обучен СОТ со стажем работы менее 3 лет?</t>
  </si>
  <si>
    <t xml:space="preserve">Добрый день. Сколько будет стоить обучение по курсу: Специалист по управлению персоналом?</t>
  </si>
  <si>
    <t xml:space="preserve">По вопросу необходимости добавлять новые ОКВЭД.  Открывать новый ОКВЭД нужно, если ИП принял решение осуществлять новый вид деятельности, который ранее не был заявлен в ЕГРИП.  Если происходит разовая сделка, новый код ОКВЭД предприниматель может не регистрировать, в этом случае не будет считаться, что ИП занимается новым видом деятельности систематически (т. е. чаще 1 раза в год).  Однако, если ИП занимается новым видом деятельности (т. е. заключил 2 и более сделок), и не заявил о нем в налоговую инспекцию (не зарегистрировал новый код ОКВЭД) в течение 3-х дней с момента начала его осуществления предприниматель может быть привлечен к административной ответственности с наложением штрафа в размере 5 000 руб. (п. 3 ст. 14.25 КоАП РФ).  Кроме того при проверке контролирующие органы проверяют соответствие видов деятельности в выписке фактически осуществляемым предпринимателем видам деятельности. В идеале виды деятельности в выписке должны четко соответствовать фактическим Вашим сделкам. В ином случае определенные расходы и вычеты по НДС могут быть поставлены инспектором под вопрос. Кроме того, отсутствие реальных видов деятельности в выписке может трактоваться как признак неблагонадежности ИП. По вопросу ОКВЭД.  В зависимости от того, какие будете осуществлять продажи, оптовые (группа 46 ОКВЭД 2) или розничные (группа 47 ОКВЭД 2), необходимо выбрать соответствующий код из нужной группы в  ОК 029-2014. При этом необходимо учесть, что ОКВЭД будет отличаться в зависимости от места торговли ИП: в специализированных магазинах или в нестационарных торговых объектах и на рынках, или вне магазинов, палаток, рынков.  Если речь идет о розничной торговле в специализированных магазинах, то для данного вида деятельности Вы можете применять коды ОКВЭД: - 47.21  Торговля розничная фруктами и овощами в специализированных магазинах ; - 47.22  Торговля розничная мясом и мясными продуктами в специализированных магазинах ; - 47.29  Торговля розничная прочими пищевыми продуктами в специализированных магазинах . Если планируете торговать оптом, то коды следующие:  - 46.21   Торговля оптовая зерном, необработанным табаком, семенами и кормами для сельскохозяйственных животных ;  - 46.31   Торговля оптовая фруктами и овощами ;  - 46.32   Торговля оптовая мясом и мясными продуктами;  - 46.33  Торговля оптовая молочными продуктами, яйцами и пищевыми маслами и жирами .  Материалы Системы Главбух по вашему вопросу:  https://www.1gl.ru/#/document/189/320314/  https://www.1gl.ru/#/document/189/697995/  https://www.1gl.ru/#/document/189/760671/  https://www.1gl.ru/#/document/99/1200110163/ZAP28103I4/  https://www.1gl.ru/#/document/99/1200110163/ZAP221C3E8/  https://www.1gl.ru/#/document/99/1200110163/ZAP21VI3EH/  https://www.1gl.ru/#/document/99/1200110163/ZAP23DO3HE/  https://www.1gl.ru/#/document/99/1200110163/ZAP22RE3EG/  https://www.1gl.ru/#/document/99/1200110163/ZAP23R03K9/ </t>
  </si>
  <si>
    <t xml:space="preserve">ИП на ЕНВД планирует закупать и продавать с/х продукцию, необходимо ли добавлять новые ОКВЭД? Если да, то какие ОКВЭД будут наиболее подходящие?</t>
  </si>
  <si>
    <t xml:space="preserve">Здравствуйте, можно ли работать по ОКВЭДу 47.77.21 если магазин не специализированный ?</t>
  </si>
  <si>
    <t xml:space="preserve">Организации с обособленными подразделениями представляют по каждому подразделению отдельный расчет 6-НДФЛ и справки 2-НДФЛ.  На титульном листе расчета 6-НДФЛ за обособленное подразделение укажите:    КПП, который присвоен организации по месту учета ее обособленного подразделения;   четырехзначный код налогового органа, в котором подразделение стоит на учете;   код 220 по строке  По месту нахождения (учета) (код) ;   наименование обособленного подразделения;   код ОКТМО муниципального образования, в котором находится обособленное подразделение.  В остальном форму 6-НДФЛ нужно заполнить в том же порядке, что и расчет по самой организации.  В справках 2-НДФЛ по сотрудникам обособленного подразделения  в поле  КПП  укажите КПП обособленного подразделения, ИНН головной организации.  Более подробно об этом Вы можете узнать, перейдя по ссылке:  https://www.1gl.ru/#/document/16/65369/    </t>
  </si>
  <si>
    <t xml:space="preserve">Обособленное подразделение в декларациях, которые подает по месту нахождения обособки какое КПП должны указывать: головы или обособки? И , а таккакое КПП нужно ставить в платежках, которые идут в ИФНС по месту регистрации обособки? Речь о декларациях 6-НДФЛ и 2-НДФЛ.</t>
  </si>
  <si>
    <t xml:space="preserve">Добрый день, скажите, пжл, 6-НДФЛ за обособку сдается в ИФНС обособки, верно?</t>
  </si>
  <si>
    <t xml:space="preserve">В Классификации основных средств автопогрузчики (без уточнения типа) упомянуты в четвертой амортизационной группе, код ОКОФ 330.28.22.11.190.  Срок полезного использования автопогрузчика в целях налогообложения составит свыше 5 лет до 7 лет включительно. В бухучете срок амортизации основных средств организация устанавливает самостоятельно в соответствии с пунктом 20 ПБУ 6/01. При этом можно установить одинаковые сроки полезного использования основного средства для целей бухгалтерского и налогового учета. Это позволит избежать необходимости отражать временные разницы в соответствии с ПБУ 18/02.  Подробный ответ читайте в Системе:  https://vip.1gl.ru/#/document/16/63009/dfas0b6afb/  https://vip.1gl.ru/#/document/86/90229/bssPhr79/  https://vip.1gl.ru/#/document/99/901808053/ZAP1T1G3CM/       </t>
  </si>
  <si>
    <t xml:space="preserve">Добрый день! Подскажите, пожалуйста, к какой именно амортизационной группе можно отнести фронтальный автопогрузчик? В классификаторе именно такого названия нет. Как лучше поступить во избежании споров с налоговыми органами, чтобы поставить на учет на 01 счет и чтобы корректно начислялась амортизацию? </t>
  </si>
  <si>
    <t xml:space="preserve">подскажите пожалуйста а какой срок амортизации у прицевов к тягачам лучше брать</t>
  </si>
  <si>
    <t xml:space="preserve">1. Если конечный пункт перевозки за пределами РФ, то это доход от источников за пределами РФ, в отношении него Вы не агент по прибыли и не сдаете налоговый расчет  2. Нет, не должны, так как импорт - доход от источников за пределами РФ, он не облагается в РФ и не отражается в налоговом расчете.     Более подробно об этом Вы можете узнать, перейдя по ссылке:  https://www.1gl.ru/#/document/16/63983/  https://www.1gl.ru/#/document/16/69061/ </t>
  </si>
  <si>
    <t xml:space="preserve">Добрый день. 1) Должна ли организация (ООО зарегистрирована в РФ) , основной вид деятельности - международные перевозки, заполнять и предоставлять в налоговую форму КНД 1151056 и уплачивать данные налоги, в случае если ей перевозку от Пункта А (китай) до границы с РФ оказывает иностранная организация и этой организации оплачиваем с валютного счета в валюте ? 2) Должна ли российские организации уплачивать налог на прибыль за своих иностранных контрагентов, в случае ввоза товара? (товар - запасные для автомобилей). ООО купила товар у компании из Китая, оплатила в китай деньги, ввезла товар ан территорию РФ, оплатила НДС и таможенные пошлины, В отношении какого товара возникает данная обязанность? </t>
  </si>
  <si>
    <t xml:space="preserve">Добрый день! Должнв ли организации покупатель товаров из Китая сдавать КНД 1151056</t>
  </si>
  <si>
    <t xml:space="preserve">Если срок полезного использования  сетей существенно отличается от срока службы самого здания и сооружения, подключенных к ним, их можно принять к учету в качестве самостоятельных инвентарных объектов (п. 6 ПБУ 6/01). Если нет, то учитывайте в составе здания и сооружения. Это следует из ОКОФ ОК Росстандарта от 12.12.2014 №№ OК 013-2014, 013-2014.  Более подробно об этом Вы сможете узнать, перейдя по ссылкам:  https://vip.1gl.ru/#/document/99/901784528/ZA023D23J1/  https://vip.1gl.ru/#/document/99/1200121648/ZAP2SFG3NK/  https://vip.1gl.ru/#/document/189/372729/a594482a8f/    </t>
  </si>
  <si>
    <t xml:space="preserve">Построены новые объекты недвижимости (здание и сооружения). В выполнении работ выделены затраты по внешним сетям водоснабжения, теплоснабжения, электроснабжения, канализации. Как учитывать внешние сети? Как отдельные объекты ОС или включить в состав здания и сооружений</t>
  </si>
  <si>
    <t xml:space="preserve">Добрый день! Подскажите на какой счет бюджетного учета отнести внешние сети электроснабжения?</t>
  </si>
  <si>
    <t xml:space="preserve">С выплат гражданам по гражданско-правовым договорам о выполнении работ (оказании услуг) удерживайте НДФЛ, поскольку в этом случае организация признается налоговым агентом (подп. 6 п. 1 ст. 208, ст. 226 НК РФ, письмо Минфина России от 13 января 2014 № 03-04-06/360). Взносы на страхование от несчастных случаев на выплаты по гражданско-правовым договорам начисляйте, только если такая обязанность организации непосредственно предусмотрена в договоре (абз. 4 п. 1 ст. 5, п. 1 ст. 20.1 Закона от 24.07.1998 № 125-ФЗ).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Обоснование в материалах Системы Главбух:  https://www.1gl.ru/#/document/16/55786/tit2/  https://www.1gl.ru/#/document/16/58060/ </t>
  </si>
  <si>
    <t xml:space="preserve">Добрый день! В прошлом году заключили договор с физ.лицом на оказание юридических услуг. У физ. лица никакого доп.статуса нет ( он не адвокат, не самозанятый) , какие налоги мы должны заплатить с вознагрождения. И есть какой-нибудь договор, чтоб мы могли заплатить только НДФЛ ?</t>
  </si>
  <si>
    <t xml:space="preserve">Если физ лицу пожертвовали наличные средства он должен с этого заплатить налоги?</t>
  </si>
  <si>
    <t xml:space="preserve">Порядком заполнения декларации по налогу на прибыль, НДС, РСВ, 4-ФСС, бухгалтерского баланса предусмотрено указание кода ОКВЭД по основному виду деятельности. Организация может заниматься другим видом деятельности, не зарегистрированным в ЕГРЮЛ, если устав содержит возможность осуществлять иную деятельность. Объясняется это тем, что законодательный запрет на осуществление деятельности, не охваченной заявленными кодами по ОКВЭД, отсутствует, то есть наличие или отсутствие кода ОКВЭД в выписке из ЕГРЮЛ на возможность занятия каким-либо видом деятельности не влияет.  Однако, если организация занимается новым видом деятельности и не заявила о нем в налоговую инспекцию (не зарегистрировала новый код ОКВЭД) в течение 3-х дней с момента начала его осуществления, руководитель организации может быть привлечен к административной ответственности с наложением штрафа в размере 5 000 руб. (ч. 3 ст. 14.25 КоАП РФ).  Подтверждение деятельности, которая не соответствует фактической, грозит доначислениями. Впоследствии специалисты ФСС могут пересчитать взносы, исчисленные с начала календарного года. Поэтому, если в середине года организация сменила вид деятельности, бухгалтер вправе был обратиться в ФСС на пересмотр тарифа взносов. Пока новый тариф не присвоили, страховые взносы платите с учетом основного вида деятельности, который подтверждали в прошедшем году. То есть применяйте прошлогодние тарифы. Это прямо прописано в пункте 11 Порядка, утвержденного приказом Минздравсоцразвития от 31.01.2006 № 55.  Материалы Системы Главбух по вашему вопросу:  https://vip.1gl.ru/#/document/16/69177/  https://vip.1gl.ru/#/document/16/63430/  https://vip.1gl.ru/#/document/16/70721/  https://vip.1gl.ru/#/document/16/70771/  https://vip.1gl.ru/#/document/16/63953/  https://vip.1gl.ru/#/document/189/320314/  https://vip.1gl.ru/#/document/16/63569/rt8/    </t>
  </si>
  <si>
    <t xml:space="preserve">Дополнение к вопросу от 06/10/2020 18:36  1. В частности, интересовал отчет 4-ФСС, ведь было бы нелогично отчитываться весь год по ОКВЭДу из ЕГРЮЛ, а потом подать справку в подтверждение вида деятельности с выручкой от совершенно иной сферы. Поэтому указали реальный ОКВЭД, которого нет в ЕГРЮЛ, это справедливо?  2. Еще хотелось бы уточнить, что ВСЕ отчеты по подавали с реальным ОКВЭД, не с тем, что в ЕГРЮЛ. Именно за отчеты с таким ОКВЭД может быть ответственность?  </t>
  </si>
  <si>
    <t xml:space="preserve">скажите пожалуйста а есть какая нибудьтаблица с оквэда и ставкамт в фсс</t>
  </si>
  <si>
    <t xml:space="preserve">Добрый день!  Отчисления из чистой прибыли могут быть обязательными и добровольными.  Обязательные отчисления производят только акционерные общества - в  резервный фонд (капитал). Ежегодно в резервный фонд (капитал) нужно направлять не менее 5 процентов от чистой прибыли. Отчисления могут быть прекращены, когда резервный фонд (капитал) достигнет размера, предусмотренного уставом акционерного общества. Минимальный размер резервного фонда (капитала)   5 процентов от уставного капитала. Об этом сказано в пункте 1 статьи 35 Закона от 26.12.1995 № 208-ФЗ.  В бухучете чистая прибыль, полученная по итогам года, отражается по кредиту счета 84  Нераспределенная прибыль (непокрытый убыток) . Аналитический учет по этому счету организация организует самостоятельно. Например, с помощью субсчетов  Чистая прибыль ,  Чистая прибыль, подлежащая распределению ,  Использование чистой прибыли .  При формировании резервного капитала сделайте запись:  Дебет 84 Кредит 82  направлена чистая прибыль на формирование резервного фонда (капитала) по нормативам, утвержденным уставом.  Добровольное распределение может быть только по решению учредителя (акционера). Чистую прибыль можно потратить на дивиденды или увеличение УК.  Необязательно распределять всю чистую прибыль. Если решением акционера она не распределяется, то просто накапливается.  Если по решению акционера распределяется чистая прибыль на текущую деятельность, то по счету 84 только делаются аналитические проводки, а сами расходы отражаются на счетах затрат.  Материалы Системы Главбух по вашему вопросу:  https://www.1gl.ru/#/document/16/62491/ </t>
  </si>
  <si>
    <t xml:space="preserve">Добрый день.  Решением единственного акционера по результатам 2019 года было принято решение о направлении части чистой прибыли прошлого года в резервный фонд в соответствии с Уставом АО, дивиденды не начисляются и не выплачиваются. Про оставшуюся часть чистой прибыли ничего не сказано. Какие в данном случае сделать проводки и как поступить с нераспределенной частью прибыли прошлых лет? Стоит ли попросить акционера вписать в решение упоминание о направлении оставшейся части прибыли на развитие АО? </t>
  </si>
  <si>
    <t xml:space="preserve">Добрый день. Что можно сделать с чистой прибылью полученную по результату года?</t>
  </si>
  <si>
    <t xml:space="preserve">По вопросу на какой счет аккумулировать в бухучете деньги, которые организация будет перечислять для оплаты налогов  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  Сальдо по ЕНС в бухучете сформируйте в межотчетный период. Далее выберите задолженность только по тем налогам и взносам, которые с 2023 года перечисляются в составе ЕНП. Затем сделайте проводку:  Дебет 68 субсчет расчетов по конкретному налогу Кредит 68 субсчет  Расчеты по ЕНП     задолженность по конкретному налогу, штрафам или пеням перенесена на счет ЕНП;  Дебет 69 субсчет расчетов по конкретным взносам Кредит 68 субсчет  Расчеты по ЕНП     задолженность по конкретному взносу, штрафам или пеням перенесена на счет ЕНП.  Если нет задолженности по налогам, взносам, пеням или штрафам, то сальдо по ЕНС будет нулевым. Дополнительно никаких проводок в данном случае делать не нужно.  В 2023 году при начислении налогов и страховых взносов сделайте проводки:  Дебет 99, 90, 91, 20 (23, 25, 26, 44...) Кредит 68 субсчет  Расчеты по НДС (налогу на прибыль...)  &amp;mdash; начислен налог к уплате (конкретный налог);  Дебет 20 (23, 25, 26, 44...) Кредит 69 субсчет  Расчеты по пенсионному обеспечению (Расчеты по социальному страхованию...)  &amp;mdash; начислены страховые взносы к уплате (конкретные взносы).  На дату перечисления ЕНП на ЕНС сделайте проводку:  Дебет 68 субсчет  Расчеты по ЕНП  Кредит 51 &amp;mdash; уплачен единый налоговый платеж.  На дату, когда наступает срок уплаты налогов и взносов, отражайте зачет ЕНП в счет обязательств:  Дебет 68 субсчет  Расчеты по НДС (налогу на прибыль...)  Кредит 68 субсчет  Расчеты по ЕНП  &amp;mdash; зачтен ЕНП в счет конкретного налога;  Дебет 69 субсчет  Расчеты по пенсионному обеспечению (Расчеты по социальному страхованию...)  Кредит 68 субсчет  Расчеты по ЕНП  &amp;mdash; зачтен ЕНП в счет конкретного страхового взноса.  Возврат положительного сальдо ЕНС после зачета всех обязательств отразите проводкой:  Дебет 51 Кредит 68 субсчет  Расчеты по ЕНП  &amp;mdash; возвращено на расчетный счет положительное сальдо ЕНС.  Материалы Системы Главбух по вашему вопросу:  https://vip.1gl.ru/#/document/16/127125/ </t>
  </si>
  <si>
    <t xml:space="preserve">С 2023 года будет действовать единый расчетный счет в ИФНС. На какой счет аккумулировать в бухучете деньги, которые организация будет перечислять для оплаты налогов?</t>
  </si>
  <si>
    <t xml:space="preserve">Добрый день.Скажите, пожалуйста, какими проводками распределить ЕНП по ЕСН на 69 счет?</t>
  </si>
  <si>
    <t xml:space="preserve">Нужно ли отчетность размещать отдельно на ГИРБО или только в ИФНС отправить?</t>
  </si>
  <si>
    <t xml:space="preserve">Для тех организаций, которые сдают бухотчетность в ГИР БО, обязанность отчитываться предусмотрена Законом № 402-ФЗ. В настоящее время в КоАП нет отдельной статьи, предусматривающей ответственность за несвоевременную сдачу отчетности в ГИР БО. Такая статья есть в редакции нового КоАП, но его пока не приняли. Поэтому инспекторы могут оштрафовать по статье 19.7 КоАП. Сумма штрафа для организации составит от 3000 до 5000 руб.   Кроме того, за несвоевременное представление бухгалтерской отчетности по заявлению налоговой инспекции суд может взыскать с должностного лица штраф на сумму от 300 до 500 руб. (ч. 1 ст. 23.1, ч. 1 ст. 15.6, ст. 19.7 КоАП).   Материалы Системы Главбух по вашему вопросу:  https://vip.1gl.ru/#/document/86/188324/       </t>
  </si>
  <si>
    <t xml:space="preserve">Какие штрафные санкции грозят предприятию за предоставление в налоговый орган бухгалтерского баланса в упрощенном виде за 2019 год (бух баланс и отчет о прибылях и убытках). Если у предприятия за 2018 год валюта баланса превысила 60 млн. рублей. Средняя численность предприятия составляет 11 человек.</t>
  </si>
  <si>
    <t xml:space="preserve">какой штраф за не сданный баланс и отчета о приб и убытках</t>
  </si>
  <si>
    <t xml:space="preserve">Право на перенос сроков уплаты НДФЛ , которые совпадают с нерабочими днями с 30 марта по 30 апреля, зависит от того, действуют ли для вас нерабочие дни по указам Президента (указы от 02.04.2020 № 239, от 25.03.2020 № 206).  Если компания продолжает работать в период нерабочих дней дистанционно, то безопаснее перечислить НДФЛ в день выплаты зарплаты   27 марта, или 30 марта. В разделе 2 расчета 6-НДФЛ выплату зарплаты за март отразите так:    строка 100  31.03.2020  последний день месяца, за который начислили зарплату;   строка 110   27.03.2020 день выплаты зарплаты;   строка 120   30.03.2020;   строка 130   сумма дохода;   строка 140   сумма удержанного налога.  Если для вас действуют нерабочие дни до 30 апреля.  Срок уплаты НДФЛ переносят на первый рабочий день после нерабочих и нерабочих праздничных дней &amp;mdash; 6 мая 2020 года  (п. 7 ст. 6.1 НК).  В разделе 2 расчета 6-НДФЛ выплату зарплаты за март отразите так:    строка 100   31.03.2020  последний день месяца, за который начислили зарплату;   строка 110   27.03.2020 день выплаты зарплаты;   строка 120   06.05.2020;   строка 130   сумма дохода;   строка 140   сумма удержанного налога.  Более подробно об этом Вы можете узнать, перейдя по ссылке:  https://vip.1gl.ru/#/document/86/213193/ </t>
  </si>
  <si>
    <t xml:space="preserve">Добрый день! Вопрос по отчетности 6-НДФЛ за 1 кв.2020: дата фактического получения дохода 27.03.2020; дата удержания 27.03.2020. Как заполнить строку Срок уплаты налога? Считать ли 30.03.2020 выходным днем? Спасибо! </t>
  </si>
  <si>
    <t xml:space="preserve">вопрос что считать датой удержания НДФЛ это дата перечисления зп или начисления?</t>
  </si>
  <si>
    <t xml:space="preserve">Если отправить баланс с одними нулями (нулевой), можно потом корректировку сдать ?</t>
  </si>
  <si>
    <t xml:space="preserve">По вопросу обложения НДС. Со стоимости доставки, оплачиваемой покупателем сверх цены продукции, нужно начислить НДС.    По вопросу учета транспортных расходов у продавца. В данном случае возмещение транспортных расходов покупателем следует отразить в налоговом учете как оказание продавцом транспортных услуг покупателю с привлечением сторонней организации. При этом в налогооблагаемые доходы нужно включить сумму, полученную от покупателя. Стоимость транспортных услуг, оплаченных транспортной организации В, при расчете налога на прибыль продавец А учитывает как расходы, связанные с реализацией услуг (как себестоимость этих услуг).  По вопросу бухгалтерского учета операций. В бухучете продавца данные операции отразите проводками:  Дебет 20 Кредит 60 (76)   учтены расходы на доставку готовой продукции покупателю;  Дебет 90-2 Кредит 20   сформирована себестоимость услуг по доставке;  Дебет 62 Кредит 90-1   реализованы услуги по доставке готовой продукции покупателю;  Дебет 90-3 Кредит 68 субсчет  Расчеты по НДС    начислен НДС с выручки от реализации услуг по доставке.  По вопросу оформления счета-фактуры. Счет-фактуру на стоимость доставки оформите по общим правилам. Также вы можете указать стоимость доставки в счете-фактуре на стоимость продукции отдельной строкой. По вопросу принятия к вычету НДС. Покупатель может принять к вычету НДС со стоимости доставки при соблюдении всех необходимых для этого условий. Подробнее об этом в рекомендации Системы Главбух: https://vip.1gl.ru/#/document/16/72854/. </t>
  </si>
  <si>
    <t xml:space="preserve">Добрый день! Общество "А" организует доставку продукции покупателю "Б". Для этого Продавец "А" заключил от своего имени отдельный договор с транспортной организацией "В". Продавец "А" возмещает транспортные расходы. Все компании работают на ОСНО с НДС. 1)Нужно ли начислять при возмещении транспортных расходов НДС? 2) Как отразить в учете транспортные расходы у продавца "А"? 3)Будет ли возмещение транспортных расходов у покупателя "А" являться доходом (счет 90), иди это 91,01 внереализационные доходы? 4) Как оформить сф продавцу "А" при возмещении транспортных расходов? 5)можно ли покупателю "Б" возмещать НДС?  </t>
  </si>
  <si>
    <t xml:space="preserve">там ни слова нет про начисление ндс со стоимости услуг по доставке</t>
  </si>
  <si>
    <t xml:space="preserve">По вопросу предоставления бухгалтерской отчетности ИП  Не нужно. Предприниматели не обязаны вести бухгалтерский учет. Вместо этого ИП ведут учет доходов и расходов независимо от системы налогообложения. Это подтверждают письма Минфина от 19.12.2013 № 07-01-06/55941, от 31.01.2013 № 03-11-10/1925, от 23.10.2012 № 03-11-11/324, от 27.08.2012 № 03-11-11/257. Поэтому составлять и сдавать бухгалтерскую отчетность не требуется. Есть случаи, когда вести бухучет коммерсанту все же придется. Например, когда у него есть контролируемые сделки. По таким операциям нужно подавать в ИФНС уведомление, а заполнить его предприниматель должен на основе данных бухучета.  Ответ предоставлен на основании материала: https://vip.1gl.ru/#/document/86/214624  По вопросу подтверждения основного вида деятельности ИП  Нет, не нужно. Индивидуальные предприниматели не обязаны ежегодно подтверждать установленный им тариф взносов на травматизм. ФСС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Соцстрах самостоятельно установит новый страховой тариф, когда получит данные из ЕГРИП от ФНС.   Ответ предоставлен на основании материала: https://vip.1gl.ru/#/document/86/196128 </t>
  </si>
  <si>
    <t xml:space="preserve">Здравствуйте! Подскажите, пожалуйста, должен ли ИП на упрощенке (доходы минус расходы) , имеющий наемных работников сдавать бухгалтерскую отчетность (баланс и форму 2) за прошедший год и подтверждать в ФСС основной вид деятельности за 2019 год?</t>
  </si>
  <si>
    <t xml:space="preserve">Добрый день. ИП должен подтверждать вид деятельности в ОСФР? НАЕМНЫЕ РАБОТНИКИ ЕСТЬ?</t>
  </si>
  <si>
    <t xml:space="preserve">По итогам 2019 года Вам нужно сдать сведения о среднесписочной численности сотрудников, декларацию по НДС, расчет РСВ и формы СЗВ-М, СЗВ-СТАЖ, 4-ФСС.  По вопросу  сдачи бухгалтерской отчетности  Бухгалтерскую отчетность за 2019 год не подавайте.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В рассматриваемой ситуации впервые бухгалтерскую отчетность организация, созданная в декабре 2019 г., должна сдавать по итогам следующего года, то есть до 31 марта 2021 года. В отчет войдет период с декабря 2019 года по 31 декабря 2020 года. При этом организация вправе установить иной период для первого отчета. А именно с даты регистрации по 31 декабря текущего года (ч. 3 ст. 15 Закона от 06.12.2011 № 402-ФЗ).  По вопросу  сдачи сведений о  среднесписочной численности Сведения о среднесписочной численности сдайте до 20.01.2020 г. Не важно, есть ли наемные работники или нет. Укажите в среднесписочной численности - 0 человек. Этот вывод следует из пункта 3 статьи 80 НК (письма Минфина от 04.02.2014 № 03-02-07/1/4390, от 17.07.2012 № 03-02-07/1-178).  По вопросу сдачи  РСВ, СЗВ-М,  СЗВ-СТАЖ, 4-ФСС  РСВ, СЗВ-М, СЗВ-СТАЖ, 4-ФСС нужно сдавать, даже если в организации есть только директор - единственный учредитель.     Подробнее о сроках сдачи этой отчетности читайте  в рекомендациях, перейдя по ссылкам: https://www.1gl.ru/#/document/16/63340/tit1/ (РСВ)  https://www.1gl.ru/#/document/16/64131/tit1/ (СЗВ-М)  https://www.1gl.ru/#/document/16/63046/tit1/ (СЗВМ-СТАЖ)  https://www.1gl.ru/#/document/16/62939/tit1/ (4-ФСС)  По вопросу подачи справок 2- НДФЛ и расчетов 6-НДФЛ  Если организация не начисляла и не выдавали деньги физлицам, то справку 2-НДФЛ и расчет 6-НДФЛ, в том числе нулевые, представлять в инспекцию не нужно. По вопросу подачи декларации по НДС  Декларацию по НДС нужно составить и сдать не позднее 25-го числа месяца, следующего за истекшим кварталом. Если срок сдачи   это выходной или праздничный день, то сдайте декларацию в следующий за ним первый рабочий день (п. 7 ст. 6.1, п. 5 ст. 174, ст. 163 НК). Например, декларацию по НДС за IV квартал 2019 года надо сдать не позднее 27 января 2020 года.  Если организацию создали менее чем за 10 дней до конца квартала, то декларацию нужно сдать только по итогу 1 квартала со дня создания (регистрации) до конца квартала, следующего за кварталом, в котором создали организацию ( абз. 2 п. 3.1 ст. 55 НК)  https://www.1gl.ru/#/document/16/63279/tit4/  По вопросу подачи декларации по налогу на прибыль  Срок сдачи годовой декларации для всех организаций одинаковый   не позднее 28 марта года, следующего за истекшим.  В данном случае декларацию нужно сдать только по итогу 2020 года - со дня госрегистрации организации по 31 декабря следующего года (абз. 3 п. 2 ст. 55 НК).  https://www.1gl.ru/#/document/16/63430/tit2/     Материалы Системы Главбух по вашему вопросу:  https://www.1gl.ru/#/document/16/62924/tit2/  https://www.1gl.ru/#/document/16/63785/tit1/ https://www.1gl.ru/#/document/12/143151/  https://www.1gl.ru/#/document/16/63507/tit1/  https://www.1gl.ru/#/document/86/170105/ </t>
  </si>
  <si>
    <t xml:space="preserve">Добрый вечер, организация зарегистрирована 18.12.19. Какую отчетность она обязана сдать?</t>
  </si>
  <si>
    <t xml:space="preserve">Здравствуйте! Организация зарегистрирована 28 марта. Нужно ли сдавать отчетность за 1 квартал?</t>
  </si>
  <si>
    <t xml:space="preserve">Государственный регистрационный номер (ГРН)   это номер записи едином государственном реестре юридических лиц (ЕГРЮЛ) или индивидуальных предпринимателей (ЕГРИП). ЕГРЮЛ содержит записи, включающие сведения, полный перечень которых приведен в  пункте 1 статьи 5 Федерального закона от 8 августа 2001 г. № 129-ФЗ  О государственной регистрации юридических лиц и индивидуальных предпринимателей  (далее   Закон о госрегистрации).  Государственный регистрационный номер присваивается каждый раз при любых изменениях, вносимых в ЕГРЮЛ (ЕГРИП). Каждой записи в государственном реестре присваивается государственный регистрационный номер и для каждой записи указывается дата внесения ее в государственный реестр.  Таким образом, каждая запись   ГРН и дата внесения в ЕГРЮЛ записи, содержащей указанные сведения  указывает на то, что были внесены изменения в ЕГРЮЛ. Если Вас интересует дата внесения записи в ЕГРЮЛ по причине смены юридического адреса, то смотрите блок  Адрес .  Все юридические лица подлежат постановке на налоговый учет. Встать на учет в налоговой инспекции организация должна (п. 1 ст. 83 НК РФ):  - при первоначальной регистрации в качестве юридического лица по месту своего нахождения (п. 2 ст. 8 Закона от 08.08.2001 № 129-ФЗ);  - по месту нахождения своих обособленных подразделений (п. 4 ст. 83 НК РФ);  - по месту нахождения принадлежащего ей недвижимого имущества и транспортных средств (п. 5 ст. 83 НК РФ);  - и в других случаях, поименованных в НК РФ.  Если Вас интересует дата внесения записи в ЕГРЮЛ по какой-то из вышеперечисленных причин, то следует найти соответствующий блок в выписке.  Форма выписки из ЕГРЮЛ утверждена Приказом Минфина России от 15.01.2015 № 5н  Об утверждении Административного регламента предоставления Федеральной налоговой службой государственной услуги по предоставлению сведений и документов, содержащихся в Едином государственном реестре юридических лиц и Едином государственном реестре индивидуальных предпринимателей . Материалы Системы Главбух по вашему вопросу:  https://www.1gl.ru/#/document/16/54261/  https://www.1gl.ru/#/document/99/420249068/XA00M3A2ME/ </t>
  </si>
  <si>
    <t xml:space="preserve">Добрый день! При смене юридического адреса получена Выписка из ЕГРЮЛ. Строка в Выписке с наименованием "ГРН и дата внесения в ЕГРЮЛ записи, содержащей указанные сведения" есть в двух блоках. В блоке "Адрес" и в блоке "Сведения об учете в налоговом органе". Даты отличаются. Какая из записей является указывающей на дату внесения изменений в ЕГРЮЛ? Прошу предоставить обоснование с ссылками на законодательные акты. </t>
  </si>
  <si>
    <t xml:space="preserve">как запросить в налоговой лист записи изменений в ЕГРЮЛ за конкретную дату?</t>
  </si>
  <si>
    <t xml:space="preserve">Получение финансовой помощи от ИП с условием возврата, оформите договором займа. Сумму займа в доходы по УСН не включайте.  Денежный заем можно получить от любого гражданина, предпринимателя или организации (п. 1 ст. 807 ГК). Независимо от суммы договора займа, заключите его в письменной форме (п. 1 ст. 808 ГК).  Размер процентов по займу укажите в договоре. Если такой оговорки нет, предприниматель должен выплатить заимодавцу проценты по ключевой ставке, действующей в соответствующие периоды. Если заем беспроцентный, это условие должно быть прямо указано в договоре (ст. 809 ГК).  Подробнее об этом см. Как оформить получение займа (кредита).  На расчет единого налога деньги и имущество, полученные по договору займа и возвращенные обратно, не влияют. Их не нужно включать в состав:    доходов (подп. 1 п. 1.1 ст. 346.15, подп. 10 п. 1 ст. 251 НК);  расходов (ст. 346.16 НК).   Аналогичные разъяснения содержатся в письме ФНС от 19.05.2010 № ШС-37-3/1925.  Материалы Системы Главбух по вашему вопросу:  https://www.1gl.ru/#/document/16/71551/tit3/ </t>
  </si>
  <si>
    <t xml:space="preserve">Индивидуальный предприниматель на УСН(доходы минус расходы). В марте получил финансовую помощь от другого ИП на расчетный счет. Включается ли эта финансовая помощь в доходы ИП по УСН. </t>
  </si>
  <si>
    <t xml:space="preserve">Здравствуйте. Временная финансовая помощь по договору является доходом ИП при УСН доходы?</t>
  </si>
  <si>
    <t xml:space="preserve">По вопросу разрешения трудового спора Для начала отметим, чтобы у сотрудника появились основания забрать трудовую книжку, он должен оформить трудовые отношения с предыдущим работодателем. Например, сотрудник может написать заявление об увольнении по собственному желанию и вручить его работодателю под подпись. По общему правилу, уведомить об увольнении сотрудник должен не менее чем за две недели (ст. 80 ТК).  В день прекращения трудового договора работодатель обязан выдать работнику трудовую книжку или предоставить сведения о трудовой деятельности (статья 66.1 настоящего Кодекса) у данного работодателя и произвести с ним расчет в соответствии со статьей 140 ТК. За несвоевременную выдачу трудовой книжки сотрудник вправе потребовать возместить ему материальный ущерб. Размер возмещения будет равен заработку сотрудника за все время неправомерного удержания документа   ведь без трудовой книжки сотрудник не может устроиться на другую работу (ст. 234 ТК).  За опоздание с выплатой окончательного расчета при увольнении работодатель обязан заплатить бывшему сотруднику проценты в размере не ниже 1/150 действующей в это время ключевой ставки. Проценты начисляют за каждый день просрочки выплаты на всю не выплаченную в срок сумму, в том числе за день фактического расчета. Помимо материальной ответственности, за опоздание с выдачей трудовой книжки предусмотрен административный штраф. Такие меры ответственности предусмотрены частями 1 и 2 статьи 5.27 КоАП.  За задержку окончательного расчета грозит административный штраф, установленный частью 6 и 7 статьи 5.27 КоАП.  Кроме того, для должностных лиц предусмотрена уголовная (ст. 145.1 УК), дисциплинарная ответственность (ст. 192 ТК), а также материальная.  Материальная ответственность организации в виде выплаты компенсации за задержку окончательного расчета установлена статьей 236 ТК. Указанную компенсацию работодатель обязан выплатить сотрудникам, даже если задержка окончательного расчета произошла по независящим от него причинам. За защитой нарушенных прав рекомендуем сотруднику обратиться в трудовую инспекцию или в суд с требованием о возврате трудовой книжки и взыскании всех невыплаченных сумм (в том числе, невыплаченной зарплаты за предыдущие периоды) (ст. 352 ТК).  Материалы Системы Главбух по вашему вопросу:  https://www.1gl.ru/#/document/16/65039/ </t>
  </si>
  <si>
    <t xml:space="preserve">Добрый день. У сотрудника след. ситуации. Трудовая книжка осталась у прошлого работадателя, который два месяца не платил зп, а затем вообще отправили сотрудника в отпуск за свой счет, заявления он не подписывал. Как грамотно теперь забрать книжку свою и добиться выплаты зп</t>
  </si>
  <si>
    <t xml:space="preserve">Добрый день, какой предусмотрен штраф за не уплату день увольнения сотруднику зарплаты?</t>
  </si>
  <si>
    <t xml:space="preserve">Ликвидация фонда происходит на основании решения суда по заявлению заинтересованного лица (п.2 ст.18 Федерального закона от 12.01.1996 № 7-ФЗ).  Заинтересованными лицами являются (п.3 ст.61 ГК):  - государственные и муниципальные органы,  - ФНС, прокуратура,  - учредители и руководитель, члены попечительского совета фонда.  Судом назначается ликвидационная комиссия или ликвидатор, которые исполняют функции единоличного исполнительного органа фонда в период ликвидации (п.3 ст.62 ГК).  Ликвидатор подает в Минюст России уведомление о начале процедуры ликвидации и помещает сообщение о ликвидации фонда в Вестнике государственной регистрации (п.1 ст.62, п.1 ст.63 ГК). Ликвидатором предпринимаются меры по выявлению кредиторской и дебиторской задолженностей, письменное уведомление кредиторов фонда о ликвидации, составление промежуточного ликвидационного баланса, расчеты с кредиторами (п.2 ст.19 Федерального закона от 12.01.1996 № 7-ФЗ).  Промежуточный ликвидационный баланс составляется не ранее окончания срока предъявления требований кредиторами и утверждается учредителями фонда. Об утверждении промежуточного ликвидационного баланса необходимо уведомить Минюст.  Промежуточный баланс должен содержать сведения:  - о составе имущества ликвидируемого фонда;  - о перечне предъявленных кредиторами требований;  - о результатах рассмотрения предъявленных требований.  Унифицированной формы такого документа нет. Вместе с тем, баланс должен отвечать требованиям к бухгалтерской отчетности (приказ Минфина от 06.07.1999 № 43н  Об утверждении Положения по бухгалтерскому учету  Бухгалтерская отчетность организации  (ПБУ 4/99) ).  Включите в баланс следующие сведения (п. 2 ст. 63 ГК):    состав имущества компании;  требования кредиторов;  результаты рассмотрения требований;  перечень требований кредиторов, которые удовлетворил суд и решение вступило в силу. Их надо включить независимо от того, приняла их ликвидационная комиссия или нет.      Материалы Системы Главбух по вашему вопросу:  https://vip.1gl.ru/#/document/118/67969/ </t>
  </si>
  <si>
    <t xml:space="preserve">При ликвидации фонда (НКО) в какой форме предоставляется информация об имуществе фонда? Спасибо</t>
  </si>
  <si>
    <t xml:space="preserve">Здравствуйте. Пожалуйста предоставьте информацию действий для закрытия НКО, какие нужно заполнять формы</t>
  </si>
  <si>
    <t xml:space="preserve">Контрагент может учесть данные расходы в текущем периоде на дату подписания акта выполненных работ. Почтовый штемпель для этого не обязателен. Материалы Системы Главбух по вашему вопросу: https://www.1gl.ru/#/document/16/87413. </t>
  </si>
  <si>
    <t xml:space="preserve">В 2020 году контрагенту были выставлены КС-2 и КС-3. Он их не подписал и не принял к учету. В 2021 году документы отправлены почтой России. Контрагент их получает. Может ли он их принять к учету по почтовому штемпелю в 2021 году?</t>
  </si>
  <si>
    <t xml:space="preserve">можно ли принять к учету в 2023 году документ от 2021 года?</t>
  </si>
  <si>
    <t xml:space="preserve">1)Переход организации с упрощенки на общую систему налогообложения возможен:    в добровольном порядке   с начала следующего календарного года (п. 3 ст. 346.13 НК);  из-за нарушения условий упрощенки   с начала квартала, в котором было допущено такое нарушение (п. 4 ст. 346.13 НК).   ООО с филиалом применять УСН не вправе, поэтому такой способ можно использовать, чтобы перейти с УСН на ОСНО в середине года.  Таким образом, с квартала, в котором зарегистрирован филиал, ООО УСН применять не может.  Уведомить ИФНС о  вынужденном  переходе нужно в течение 15 календарных дней по окончании отчетного (налогового) периода, в котором было допущено нарушение (п. 5 ст. 346.13 НК). Форма сообщения утверждена приказом ФНС от 02.11.2012 № ММВ-7-3/829.  2) Факт создания филиала подразумевает наличие рабочих мест. Однако, отсутствие рабочих мест не мешает созданию и регистрации филиала.  Подробно о том, как создать и зарегистрировать филиал   во вложенном файле.     Подробнее в рекомендациях Системы Главбух:  Как перейти с упрощенки на общую систему налогообложения  Как поставить на налоговый учет филиал или представительство организации  И по ссылке https://www.1gl.ru/#/document/189/840587/    </t>
  </si>
  <si>
    <t xml:space="preserve">Здравствуйте, ответьте пожалуйста на вопрос: Компания (ООО, УСН) для осуществления контракта должна работать с НДС, для этих целей планирует зарегистрировать филиал. Поясните все-таки с какого момента (начало года или дата регистрации филиала или задним числом начало года) сменится налоговый режим, если мы сейчас зарегистрируем филиал. И какие нужны условия для создания филиала, кроме нашего желания и наличие адреса для регистрации, есть ли необходимость создания рабочего места по этому адресу? Также интересует имеет ли значения факт работы филиал или его наличие и является основным условием перевода нас в принудительном порядке на ОСН (чего мы и хотим)? Если необходимо подтвердить факт финансово-хозяйственной деятельности, то как это сделать... указать в СФ и акта адрес филиала или еще каким-то образом?</t>
  </si>
  <si>
    <t xml:space="preserve">Добрый день. Организация на ОСНО собирается открывать филиал на УСН. Это фозможно?</t>
  </si>
  <si>
    <t xml:space="preserve">Чтобы учесть расходы по грузоперевозке и погрузочно-разгрузочным работам при расчете налога на прибыль, Вам нужен чек из приложения  Мой налог , который выдал самозанятый.  В чеке должны быть указаны ИНН самозанятого гражданина и наименование услуги. Электронный или печатный чек   не важно. Договор и акт выполненных работ не обязателен.  Электронный чек плательщика НПД вы вправе хранить как в электронном виде, так и распечатав на бумаге (ч. 2, 4, 5 письма ФНС от 20.02.2019 № СД-4-3/2899).  Материалы Системы Главбух по вашему вопросу:  https://www.1gl.ru/#/document/86/122108/ </t>
  </si>
  <si>
    <t xml:space="preserve">ООО на ОСНО заключило договор с самозанятым на услуги по грузоперевозке и погрузочно-разгрузочным работам. Подскажите пожалуйста, какие документы самозанятый представляет ООО помимо чека? </t>
  </si>
  <si>
    <t xml:space="preserve">добрый день, можно ли юридическому лицу заключать договор с самозанятым на грузоперевозки</t>
  </si>
  <si>
    <t xml:space="preserve">Если Вы будете пробивать чеки с неверной системой налогообложения- то это будет нарушением. Если Вы не сможете своевременно начать использовать ККТ с верными настройками, то сразу же после внесения настроек, Вам придется пробить исправительные чеки на каждый неверный чек.  Чтобы исправить ошибку в кассовом чеке надо оформить чек коррекции или возвратный чек. Выбор способа зависит от формата фискальных данных, который поддерживает ваша касса.    Какую ошибку допустили  ФФД 1.05  ФФД 1.1  Ошибка в реквизитах кассового чека. Неправильно указана система налогообложения  Возвратный чек  Чек коррекции  Если вы исправили ошибку возвратным чеком,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При исправлении ошибки чеком коррекции сообщать в налоговую инспекцию о нарушении не нужно. Но если вы провели корректировку общей суммой, такое сообщение нужно отправить. Приложите к нему документы, которые позволят налоговой инспекции идентифицировать каждый корректируемый расчет. Заявление нужно отправить в течение трех рабочих дней (подп. 11 п. 9 приказа ФНС от 29.05.2017 № ММВ-7-20/483).  Более подробно об этом в материалах Системы:  https://www.1gl.ru/#/document/16/58390/ </t>
  </si>
  <si>
    <t xml:space="preserve">Здравствуйте! В связи с отменой ЕНВД на территории Пермского края ИП подал заявление на патент с 01.01.2020г. по 31.12.2020г. по виду деятельности - розничная торговля. Но в настройках кассового аппарата система налогообложения была изменена только 09.01.2020г., т.е. с 01.01.20 по 09.01.20 354 чека пробивались с указанием системы налогообложения - ЕНВД вместо ПАТЕНТ. Каким образом нужно исправить данное нарушение.</t>
  </si>
  <si>
    <t xml:space="preserve">подскажите пожалуйста, какие последствия от налоговой, если не верно оформлен кассовый чек?</t>
  </si>
  <si>
    <t xml:space="preserve">Добрый день, на сайт в справочнике внесут на днях правки. Отмечать отдельно в СЗВ-стаж не нужно </t>
  </si>
  <si>
    <t xml:space="preserve">Добрый день. Сотрудник проходил обязательный медосмотр. Нужно ли этот день отдельно выделять в СЗВ-стаж? С каким кодом, если нужно? Данный вопрос задавали онлайн-эксперту получили ответ "нет" с ссылками на статьи, по которым ясно, что действительно, не надо отражать медосмотр. Однако, на сайте в справочнике (https://www.1gl.ru/#/document/117/53683/) указано, что и диспансеризация, и медосмотр отражают "ОТСТРАН". Помогите, пожалуйста, разобраться. Как же все-таки правильно? И в каком источнике ошибка?</t>
  </si>
  <si>
    <t xml:space="preserve">добрый день!
подскажите пожалуйста какую отчетность после приема на работу сотрудника необходимо сдать</t>
  </si>
  <si>
    <t xml:space="preserve">Нет, реализацию макулатуры не нужно отражать в разделе 7 декларации по НДС. Этот раздел предназначен для необлагаемых НДС операций, а реализации макулатуры   облагаемая НДС операция, просто особенность ее в том, что налог уплачивает за продавца покупатель как налоговый агент (п. 8 ст. 161 НК).     Счет-фактуру на реализацию макулатуры продавец-плательщик НДС отражает только в разделе 9 декларации по НДС под кодом вида операции 34.    В рекомендации  Реализация металлолома: НДС, документы, проводки  приведен пример, как продавцу металлолома   плательщику НДС составить и зарегистрировать в книге продаж счета-фактуры на аванс и на отгрузку . Продавец макулатуры отражает операции по аналогии.     Материалы Системы Главбух по вашему вопросу:  https://vip.1gl.ru/#/document/86/195969/  https://vip.1gl.ru/#/document/16/68014/    </t>
  </si>
  <si>
    <t xml:space="preserve">2. Организация на ОСНО, ежеквартально идет реализация макулатуры. Выставляются счета-фактуры с пометкой, что НДС уплачивается НДС-агентом. Нужно ли включать эти суммы в раздел 7 декларации по НДС и с каким кодом? Также - какой код вида операции проставлять таким счетам-фактурам в книге продаж?</t>
  </si>
  <si>
    <t xml:space="preserve">какой код вида операции по реализации металлолома ставить в отчете по ндс?</t>
  </si>
  <si>
    <t xml:space="preserve">Нет, не нужно.  В Пояснениях к бухгалтерскому балансу и отчету о финансовых результатах  не нужно делить задолженность на части, которые будут погашаться в течение 12 месяцев и свыше этого срока.  В бухгалтерском балансе активы и обязательства должны представляться с подразделением в зависимости от срока обращения (погашения) на краткосрочные и долгосрочные. Активы и обязательства представляются как краткосрочные, если срок обращения (погашения) по ним не более 12 месяцев после отчетной даты или продолжительности операционного цикла, если он превышает 12 месяцев. Все остальные активы и обязательства представляются как долгосрочные (п.19 ПБУ 4/99).  В разделе  Финансовые вложения  Пояснений раскрывают информацию по следующим строкам бухгалтерского баланса:    строка 1170  Финансовые вложения ;  строка 1240  Финансовые вложения (за исключением денежных эквивалентов) .   В таблице 3.1  Наличие и движение финансовых вложений  раскройте информацию о первоначальной стоимости (на начало и на конец периода) долгосрочных и краткосрочных финансовых вложений, а также об их изменении за период (поступление, выбытие, начисление процентов) (п. 41 ПБУ 19/02). Информацию раскрывайте по видам финансовых вложений (п. 42 ПБУ 19/02).  В разделе  Дебиторская и кредиторская задолженность  Пояснений раскрывают информацию по следующим строкам бухгалтерского баланса:    строка 1230  Дебиторская задолженность ;  строка 1410  Заемные средства ;  строка 1450  Прочие обязательства ;  строка 1510  Заемные средства ;  строка 1520  Кредиторская задолженность ;  строка 1550  Прочие обязательства .   Таблицу 5.3  Наличие и движение кредиторской задолженности  заполните отдельно по долгосрочной и краткосрочной кредиторской задолженности в разрезе их видов. Раскройте информацию по остаткам задолженности на начало и на конец периода, изменения за период (поступление, выбытие) с распределением сумм кредиторской задолженности, возникшей в рамках хозяйственной деятельности и от начисленных процентов и штрафов (абз. 10 п. 27 ПБУ 4/99, п. 2 и 17 ПБУ 15/2008).  Материалы Системы Главбух по вашему вопросу:  https://www.1gl.ru/#/document/16/63976/  https://www.1gl.ru/#/document/117/20982/       </t>
  </si>
  <si>
    <t xml:space="preserve">Здравствуйте! У нашего предприятия в составе финансовых вложений на 58 счете учитывается финансовые вложения в виде права требования к должнику по договору уступки. Поступление денежных средств нашему предприятию от должника производится в рассрочку по графику платежей в течении 5 лет, при этом часть данных платежей ежемесячно будет поступать нашему предприятию в течение 2020 года, а часть в течение последующих 4 лет. Необходимо ли данное финансовое вложение в бухгалтерском балансе и табличном приложении № 3 к бухгалтерскому балансу нашего предприятия разделять на долгосрочное (погашение по графику более, чем через 12 месяцев) и краткосрочное (погашение по графику в течении 12 месяцев) при условии того, что финансовое вложение возникло в рамках 1 договора и в целом исполнение данного договора носит долгосрочный характер (5 лет). Кроме того, просим Вас ответить на вопрос: нужно ли отдельно в бухгалтерском балансе и табличном приложении 5.3 к бухгалтерскому балансу разделять на краткосрочную и долгосрочную кредиторскую задолженность в целом носящую долгосрочный характер, но погашаемую в рассрочку в соответствии с графиком ежемесячных платежей, при этом часть погашается по графику более, чем через 12 месяцев, а часть в течении 12 месяцев.</t>
  </si>
  <si>
    <t xml:space="preserve">раздел 2.2 Пояснений бух баланса .строка 5240 входит в сумму строки 5200????</t>
  </si>
  <si>
    <t xml:space="preserve">Для подтверждения статуса инвалида  запросите у сотрудника  справку МСЭ об установлении инвалидности, а также индивидуальную программу реабилитации или абилитации  инвалида (далее - ИПРА). Если работник не предоставит ИПРА, то запросите у него заявление в свободной форме о том, что он не представил ИПРА, причину можно не указывать. Ведь программа реабилитации обязательна для работодателя, но не для самого сотрудника (ст.11 Закона от 24.11.1995 №181-ФЗ). В этом случае предоставляйте сотруднику только общие льготы для инвалидов. Учтите в работе следующие моменты:  -  работа в ночное время, в праздничные, выходные дни и сверхурочная работа возможна только с  письменного согласия инвалида. При этом данные виды работы не должны быть запрещены ему по медицинским показаниям (ст.96, 99 и 113 ТК РФ, ст.23 Закона  от 24.11.1995 №181-ФЗ). - работодатель обязан предоставить по заявлению инвалида отпуск без сохранения зарплаты  продолжительностью до 60 календарных дней в году (ст.128 ТК) и основной ежегодный оплачиваемый отпуск продолжительностью 30 календарных дней (ч.2 ст.115 ТК РФ, ч.5 ст.23 Закона от 24.11.1995 №181-ФЗ).  - работодатель обязан сократить рабочую неделю до 35 часов для инвалида I или II  группы  (ч.1 ст.92 ТК РФ, ч.3 ст.23 Закона от 24.11.1995 №181-ФЗ).  - пособия по временной нетрудоспособности выплачиваются работникам-инвалидам (за исключением пособий при заболевании туберкулезом) не более четырех месяцев подряд или пяти месяцев в календарном году (п.3 ст.6 Закона от 29.12.2006 №255-ФЗ).  - компания вправе  исчислять страховые взносы на травматизм с  выплат сотруднику-инвалиду  в размере  60 процентов страхового тарифа по основному виду деятельности. Право на эту льготу имеют все организации и предприниматели независимо от основного вида деятельности. Остальные виды страховых взносов и НДФЛ исчисляйте в общем порядке. Единственный момент   некоторые категории сотрудников-инвалидов  имеют право на стандартный вычет  в размере  от 500 до 3000 рублей (п.1-2 ст.218 НК).  Само по себе установление инвалидности не является основанием для отстранения сотрудника от работы. Сравните предполагаемые условия работы с рекомендациями в медицинском заключении (ИПРА). Обратите внимание на часть медицинского заключения  рекомендации по трудоустройству . Там эксперт прописывает виды труда, доступные инвалиду, противопоказания в работе и как нужно оснастить рабочее место. Если условия труда не соответствуют указаниям экспертов, вы должны создать подходящие условия труда (ст.224 ТК РФ). Если прежняя работа противопоказана, подберите имеющиеся вакансии и переведите инвалида (ст.73 ТК). Если вам трудно определить, как соблюсти требования медицинских рекомендаций, за разъяснениями обратитесь в Роструд или бюро медико-социальной экспертизы.  Если работник не согласен на перевод или подходящей работы нет: - отстраните его от работы, когда по медицинскому заключению вам нужно перевести сотрудника на другую работу на срок до четырех месяцев. В этот период зарплату работнику не начисляйте.  - увольте сотрудника по  п.8 ч.1 ст. 77 ТК, если его нужно перевести на срок более четырех месяцев или постоянно; - увольте работника по п.5 ч.1 ст. 83 ТК, если в медицинском заключении указано, что сотрудник нетрудоспособен.  Материалы Системы Главбух по вашему вопросу:  https://vip.1gl.ru/#/document/189/569769/  https://vip.1gl.ru/#/document/117/52770/dfas5g6a9n/  https://www.1kadry.ru/#/document/16/73922/ </t>
  </si>
  <si>
    <t xml:space="preserve">сотрудник принес больничный лист, в котором написано, что ему установлена группа инвалидности, какие действия у работодателя дальше? группа неизвестна Сотрудник не принес справку об инвалидности отстранять его от работы? в последнем больничном листе не написано приступить к работе, а написано Иное:32 (инвалидность)</t>
  </si>
  <si>
    <t xml:space="preserve">Добрый день. Подскажите нюансы принятия на работу сотрудников с инвалидностью 2 группы</t>
  </si>
  <si>
    <t xml:space="preserve">В бухучете начисление зарплаты отражайте по кредиту счета 70  Расчеты с персоналом по оплате труда  и включайте в состав расходов по обычным видам деятельности (п. 5 ПБУ 10/99). При этом делайте проводки:  Дебет 20 (23, 25, 26, 44) Кредит 70   начислена сотруднику зарплата;  Дебет 70 Кредит 51   выплачена сотруднику зарплата.  Решение суда о взыскании с должника денежных средств в счет погашения задолженности по зарплате является одним из оснований для принудительного изъятия денег с его банковского счета (безакцептное списание) (п. 2 ст. 854 ГК). Проводка такая:  Дебет 76 субсчет  Приставы  Кредит 51  - списаны средства со счета по решению суда.  Материалы по Вашему вопросу:  https://www.1gl.ru/#/document/16/58419/tit7/  https://www.1gl.ru/#/document/16/56474/tit6/ </t>
  </si>
  <si>
    <t xml:space="preserve">Добрый день! Подскажите пожалуйста схему проводок по следующей ситуации: сотрудник подал на компанию в суд по невыплате зарплаты. Пока все решалось в суде, зарплата уже была выплачена. Но, так как в суде эту выплату не отразили, суд принял решения выплатить положенную зарплату. Банк удержал в пользу сотрудника по решению суда сумму. Получается ему оплатили дважды. Сейчас подана аппеляция на решение суда. Вопрос в том, на какой счет пока отнести сумму дважды удержанной зарплаты? Дт 70 КТ 51 или нет?</t>
  </si>
  <si>
    <t xml:space="preserve">Добрый день, какие проводки будут по решению суда. Платим в пользу исца.</t>
  </si>
  <si>
    <t xml:space="preserve">Добрый день! подскажите как вносить упд в 1с работая с посредником поставщиком</t>
  </si>
  <si>
    <t xml:space="preserve">Учитывать повышение оклада при расчете отпускных нужно только в том случае, если повышение коснулось одновременно всех сотрудников организации (подразделения) (п. 16 положения, утв. постановлением Правительства от 24.12.2007 № 922).  Например, сотрудник ушел в отпуск с 01.04.2020, и с 01.04.2020 был повышен оклад всем сотрудникам организации. Тогда всю сумм отпускных нужно умножить на коэффициент повышения (абз. 4 п. 16 Положения, утвержденного постановлением Правительства от 24.12.2007 № 922).  Пример, как учесть повышение оклада при расчете отпускных, если оклад повышен, когда сотрудник находился в отпуске, представлен в рекомендации в полном ответе.  Материалы Системы Главбух по вашему вопросу:  https://www.1gl.ru/#/document/16/54644/tit6/ </t>
  </si>
  <si>
    <t xml:space="preserve">Добрый день! Сотрудник уходит в отпуск с 01.04.2020 года и с 01.04.2020 повышается его оклад.Учитывать ли это повышение для расчета отпускных?</t>
  </si>
  <si>
    <t xml:space="preserve">Доброе утро! Можно повысить оклады всем работникам на определенную сумму, например 3000?</t>
  </si>
  <si>
    <t xml:space="preserve">При переходе на балансовый метод нужно было свернуть сальдо по данным счетам и определить конечное либо сальдо по счету 09, либо сальдо по счету 77, сделать проводки нужно было 31.12.2019 после реформации баланса.  Если Вы этого не сделали, то сделайте сейчас как исправление ошибок.  То есть сравнить на 31.12.2019 балансовые стоимости активов и обязательств по бухучету и налоговому учету и определить какая из разниц будет иметь больший вес. Если бОльший вес имеет налогооблагаемая, то нужно погасить ОНА   Дебет 84 Кредит 09, и скорректировать ОНО в сторону уменьшения на сумму погашенного ОНА   Дебет 77 Кредит 84, если бОльший вес имеет вычитаемая разница, то погасить ОНО   Дебет 77 Кредит 84 и уменьшить ОНА   Дебет 84 Кредит 09     Более подробно об этом Вы можете узнать, перейдя по ссылке:  https://www.1gl.ru/#/document/16/64791 </t>
  </si>
  <si>
    <t xml:space="preserve">Добрый день! Подскажите по данному вопросу: Наша организация при расчете налога на прибыль на конец 2019г. не скорректировала ОНА и ОНО,т.е. есть Остаток по Дт 09 и есть остаток по Кт 77. Хотим с января перейти на балансовый метод ведения ПБУ/02 без отражения постоянных и временных разниц. Как нам правильно поступить в нашем случае? Если нельзя вести данный метод в нашем случае, как быть с остатками по 09 и 77? Как лучше их погасить для правильного отражения ведения ПБУ18/02 при балансовом методе?</t>
  </si>
  <si>
    <t xml:space="preserve">остатки на счетах 09 и 77 в балансе отражаются свернуто или развернуто</t>
  </si>
  <si>
    <t xml:space="preserve">Добрый день!  Да, такой порядок возможен. Во-первых, можно перенести те налоговые вычеты, которые предусмотрены пунктом 2 статьи 171 НК. Т.е. принять НДС к вычету в течение 3 лет. Во-вторых, в течение трех лет на основании одного и того же счета-фактуры НДС можно принимать к вычету по частям, то есть в разных кварталах.  Соответственно, Вы вправе заявить частичный вычет по с.ф. от 31.12.2018 года  в 1 кв 2020 года, зарегистрировав с.ф. в книге покупок. И в этом же квартале отразить восстановление НДС, зарегистрировав корректировочный с.ф. в книге продаж.  Материалы Системы Главбух по вашему вопросу:  https://www.1gl.ru/#/document/16/58671/  https://www.1gl.ru/#/document/16/63490/ </t>
  </si>
  <si>
    <t xml:space="preserve">Добрый день! в 1кв2020г. пришел корректировочный сч-ф за услуги от 31.12.2018. Была стоимость услуг 1000 , стала 800. Вычет по этим услугам не принимался. Правильно ли мы сделаем если отразим корректировочный счф в книге продаж за 1кв2020 и одновременно на эту же сумму отразим частично вычет в книге покупок по первичной счф? Выручки у компании нет.</t>
  </si>
  <si>
    <t xml:space="preserve">Добрый день! Подскажите плиз, весь ли НДС можно перенести на 3 года?</t>
  </si>
  <si>
    <t xml:space="preserve">Если материнская компания  - иностранная компания, задолженность признается контролируемой. Порядок учета процентов по контролируемой задолженности в целях налогообложения зависит от ее размера на последнее число отчетного (налогового) периода. Если размер контролируемой задолженности на последнее число отчетного (налогового) периода превышает собственный капитал организации не более чем в три раза, то проценты, начисленные за этот период, учитывайте в общем порядке.  Если размер контролируемой задолженности на последнее число отчетного (налогового) периода превышает собственный капитал организации более чем в три раза, то проценты, начисленные за этот период, учитывайте в особом порядке. При налогообложении прибыли проценты по контролируемой задолженности можно учесть только в пределах норм (п. 3 ст. 269, подп. 2 п. 1 ст. 265 НК). Для определения предельного уровня процентов применяйте следующие правила.  На последнее число каждого отчетного (налогового) периода рассчитайте предельную величину процентов по контролируемой задолженности, учитываемых при расчете налога на прибыль. При этом руководствуйтесь формулой:  Предельная величина процентов по контролируемой задолженности, учитываемых при налогообложении = Сумма процентов, начисленных в отчетном (налоговом) периоде, по контролируемой задолженности : Коэффициент капитализации  Предельную величину процентов, полученную по расчету, сравните с фактически начисленной (уплаченной) суммой процентов по займу (кредиту).  Если фактически начисленные (уплаченные) проценты меньше предельной величины, учтите их в налоговых расходах в полной сумме. Если больше - учесть при расчете налога на прибыль можно только предельную величину. Оставшаяся сумма (положительная разница между суммой начисленных (уплаченных) процентов и предельной величиной) для целей налогового учета считается дивидендами. Если величина собственного капитала организации отрицательна или равна нулю, то определить коэффициент капитализации невозможно. В этом случае проценты по контролируемой задолженности в расходах не учитывайте, предельные проценты равны нулю. Вся сумма процентов будет признана дивидендами.    Если задолженность не признается контролируемой, соотношение между суммой собственного капитала и заемных средств не имеет значения. По общему правилу начисленные проценты учтите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По долговым обязательствам в контролируемой сделке организация вправе учесть при расчете налога на прибыль проценты, рассчитанные исходя из фактической ставки, но только если эта ставка меньше максимального значения интервала предельных значений.  Более подробно об этом Вы можете узнать, перейдя по ссылке:  https://vip.1gl.ru/#/document/16/71554/ </t>
  </si>
  <si>
    <t xml:space="preserve">Здравствуйте! Организация получила процентный займ от своей материнской компании в размере 1 млн долларов, при этом собственный капитал организации составляет эквивалент 100 тыс долларов. Имеется ли какая нибудь специфика в признании расходов в виде процентов по данному займу? Изменится ли что то , если заемные средства будут получены от сторонней компании, не у материнской, если соотношение между суммой собственного капитала и заемных средств будет другим.Спасибо</t>
  </si>
  <si>
    <t xml:space="preserve">добрый день .по какой формуле рассчитать коэффициент соотношения заемных и собственных средств?</t>
  </si>
  <si>
    <t xml:space="preserve">За 2019 год Вы можете сдать упрощенные формя отчетности сдавать отчет о движении денежных средств и отчет об изменении капитала не надо, Поскольку валюта баланса превысила 60 млн в 2019 году, то Вы обязаны будете провести  аудит отчетности за 2020 год, и за 2020 отчетность надо сдеть в полном комплекте.  Кроме баланса и отчета о финансовых результатах представьте еще Отчет о движении денежных средств, Отчет об изменениях капитала, Пояснения к Бухгалтерскому балансу и Отчету о финансовых результатах . Особая ситуация с организациями, которые подпадают под обязательный аудит. В частности, это акционерные общества (в т. ч. малые предприятия) и ООО с суммой активов бухгалтерского баланса по состоянию на конец предшествовавшего отчетному года больше 60 млн руб. Такие организации не могут составлять бухгалтерскую отчетность в упрощенном составе. А значит отчитываться в инспекцию нужно в полном объеме.   Более подробно об этом Вы можете узнать, перейдя по ссылке:  https://www.1gl.ru/#/document/16/64120/tit2/ </t>
  </si>
  <si>
    <t xml:space="preserve">Добрый день! Мы малое предприятие, усн 6%. Валюта баланса по итогам 2019 года превысила 60 млн, нужно ли помимо бухгалтерского баланса и отчета о финансовых результатах сдавать отчет о движении денежных средств и отчет об изменении капитала? </t>
  </si>
  <si>
    <t xml:space="preserve">Добрый день. Сдали Упрощенный баланс вместо полного. Есть образец пояснения в ФНС?</t>
  </si>
  <si>
    <t xml:space="preserve">По общему правилу продолжительность выездной налоговой проверки не может превышать двух месяцев. В отдельных случаях срок проверки может быть продлен до четырех месяцев, а в исключительных случаях   до шести месяцев. Срок проведения выездной проверки   это период со дня вынесения решения о назначении проверки до дня составления справки о ее проведении.  Приостанавливать проверку инспекция может несколько раз и по разным основаниям. Срок приостановления не включается в  срок выездной налоговой проверки.  Общий срок всех приостановлений по НК не может превышать 6 месяцев в общей сложности. С учетом  сложившейся ситуации с пандемией короновирусной инфоекции  ,  все  контрольные мероприятия , в том числе выездные налоговые проверки приостановлены в период с 20.03.2020 года  по 01.05.2020 года (41 день)  Этот период не включается в установленный срок , ограничивающий период приостановления проверок ( т.е. не включается в 6 месяцев , установленных НК РФ) .  Проверка приостанавливается с даты, которая указана в решении о приостановлении выездной проверки. Возобновляется   с даты, указанной в решении о ее возобновлении. Указанные решения принимает руководитель (его заместитель) инспекции, которая назначила выездную проверку в организации. Если проверка назначена 23.09.2019 года , то справка об ее окончании должна быть составлена не позднее 07.07.2020 года ( 2 месяца сама проверка ( если ее не продлевали) плюс 6 месяцев приостановления плюс 1.5 месяца приостановление в связи с короновирусом). Еще 2 месяца предоставлено инспекции для составления акта выездной налоговой проверки. Следовательно, акт будет вручен не позднее 06.09.2020 года. Если руководитель налоговой инспекции примет решение о ее продлении, то соответственно и дата составления справки об окончании проверки и дата вручения акта отодвинуться на срок продления проверки.  Обращаем Ваше внимание, что даже в том случае, если акт выездной налоговой проверки составлен и вручен налогоплательщику с нарушением установленных сроков, то оснований отменить решение по такому акту нет потому, что несвоевременное составление и вручение акта выездной налоговой проверки не является нарушением  существенных условий процедуры выездной налоговой проверки, рассмотрения материалов проверки и вынесения решения по данному акту. Материалы Системы Главбух по вашему вопросу: https://vip.1gl.ru/#/document/184/54656/, https://vip.1gl.ru/#/document/99/564518055/, https://vip.1gl.ru/#/document/16/58366/tit1/, https://vip.1gl.ru/#/document/86/116120/bssPhr48/ </t>
  </si>
  <si>
    <t xml:space="preserve">Добрый день. У нашей организации (ООО, ОСНО) идет выездная налоговая проверка с 23.09.2019 г., в данный момент она приостановлена с конца марта 2020 года (причина написана - запрос документов у поставщика). У меня есть информация о том, что срок выездной проверки со всеми приостановками должен быть не более 9 месяцев, то есть акт по проверке должен быть готов до 23.06.2020 г. В данном месяце при это налоговая не может возобновить нам проверку, таким образом, получается, что акт нам предоставят задним числом или с опозданием? Можем ли мы в таком случае оспаривать данный акт, в том числе и по этой причине?</t>
  </si>
  <si>
    <t xml:space="preserve">Добрый день, в каких случаях может быть приостановка по счетам у организации?</t>
  </si>
  <si>
    <t xml:space="preserve">Считаем, что премиксы для кошек нужно реализовывать со ставкой НДС в размере 20 процентов. К коду 10.91.10.179 такие премиксы не относятся.    В перечень продовольственных товаров, облагаемых НДС по ставке 10 процентов, утвержденный постановлением Правительства от 31.12.2004 № 908, включен код ОКПД2 10.91.10.170  Премиксы . Согласно Общероссийскому классификатору продукции по видам экономической деятельности (ОКПД 2), утвержденному приказом Росстандарта от 31 января 2014 г. № 14-ст. Код ОКПД2 10.91.10.170 относится к группе 10.91  Корма готовые для сельскохозяйственных животных  и включает в себя детализированные коды:  10.91.10.171 Премиксы для крупного рогатого скота  10.91.10.172 Премиксы для свиней  10.91.10.173 Премиксы для птиц  10.91.10.179 Премиксы прочие.  Кошка не относится к сельскохозяйственным животным. Корма для кошек названы в группе с кодом по ОКПД2 10.92  Корм готовый для непродуктивных животных :   10.92.10.192 Сухой корм прочий для кошек  10.92.10.212 Влажный корм животного происхождения для кошек  10.92.10.292 Влажный корм прочий для кошек  10.92.10.300 Кормовые добавки для непродуктивных животных.  Считаем, что премиксы для кошек должны быть квалифицированы по  коду ОКПД2 10.92.10.300  Кормовые добавки для непродуктивных животных . В утвержденном перечне продовольственных товаров, облагаемых НДС по ставке 10 процентов, не указаны детализированные коды кода ОКПД2 10.92, поэтому корма и кормовые добавки для кошек облагаются НДС по ставке 20 процентов. Отнесение премиксов для кошек к коду ОКПД2 10.91.10.179 ошибочно. По вопросу присвоения кода ОКПД2 премиксам для кошек рекомендуем также обратиться с официальным запросом в сертифицирующий орган.    Материалы Системы Главбух по вашему вопросу:  https://vip.1gl.ru/#/document/12/301595  https://vip.1gl.ru/#/document/99/1200110164/ZAP21EQ3EB/  https://vip.1gl.ru/#/document/99/1200110164/ZAP1PDO3AC/ </t>
  </si>
  <si>
    <t xml:space="preserve">Добрый день. Мы производим премиксы для сельскохозяйственных животных и премиксы прочие и реализуем их на российском рынке. Код окпд 2 10.91.10.170 Премиксы Вопрос касается реализации на российском рынке премиксов для кошек. подкод 10.91.10.179 С какой ставкой НДС мы должны делать реализацию. т.к. эти премиксы не относятся к сельскохозяйственным животным. </t>
  </si>
  <si>
    <t xml:space="preserve">Добрый день. Подскажите пожалуйста, какие корма для животных планируется к маркировке ?</t>
  </si>
  <si>
    <t xml:space="preserve">Расчитывать налог по остаточной стоимости не нужно, если  по Закону Республики Башкортостан от 28.11.2003 № 43-з недвижимость признается объектом обложения по кадастровой стоимости. Исключение, если обращались в суд об исключение объекта из перечня.  Перечни определяют на каждый налоговый период. Также  после принятия закона о применении кадастровой стоимости  по объектам недвижимости, указанных в подпунктах 1, 2 и 4 пункта 1 настоящей статьи,переход к определению налоговой базы как  среднегодовой стоимости не допускается. Это следует  из п 2 и 7  ст 378.2 НК РФ.  Таким образом, если недвижимость признается по региональному закону объектом обложения по кадастровой стоимости в редакции 2020 г и включена в перечень 2019, то налог расчитывается по кадастровой стоимости и  в 2020 году.  Более подробно с информацией можно ознакомиться по ссылкам:  https://www.1gl.ru/#/document/99/901765862/ZAP2HM23N9/  https://www.1gl.ru/#/document/99/901765862/ZAP2JMO3MC/ </t>
  </si>
  <si>
    <t xml:space="preserve">В 2019 году объекты недвижимости были включены в региональный перечень №636 от 24.12.2018г, по данным объектам недвижимости налог уплачивался исходя из их кадастровой стоимости. В 2020 году в региональный перечень №1810 от 24.12.2019г были включены абсолютно другие объекты. Вопрос: Объекты недвижимости, по которым налог уплачивался исходя из их кадастровой стоимости в 2019году, с 01.01.2020г должен быть, рассчитан по остаточной стоимости? В налоговой декларации остаточная стоимость на 31.12.2019г. будет не совпадать с остаточной стоимостью на 01.01.2020 в связи с изменениями и перемещение данных объектов с раздела 3 налоговой декларации в раздел 2 (и наоборот с раздела 2 в раздел 3).</t>
  </si>
  <si>
    <t xml:space="preserve">перечень объектов недвижимости по кадастровой стоимости в Республике Крым в 2023 г.</t>
  </si>
  <si>
    <t xml:space="preserve">Если на организацию распространяются нерабочие дни по указам Президента от 28.04.2020 № 294, от 25.03.2020 № 206 и от 02.04.2020 № 239, срок ответа на требование считайте с первого рабочего дня (п. 7 ст. 6.1 НК РФ).    на 10 рабочих дней, если документы, информацию и пояснения запросили по требованию при камеральной проверке декларации по НДС;  на 20 рабочих дней, если документы, информацию и пояснения запросили по требованию при других проверках.   Организацию не будут штрафовать по ст. 126 НК РФ за просрочку документов, если нарушение допустили с 1 марта 2020 года по 31 мая 2020 года. Это следует из п. 7 постановления Правительства от 02.04.2020 № 409. За непредставление пояснений и информации штрафуют по п. 1 ст. 129.1 НК РФ. Эти штрафы на период коронавируса не отменили.       Материалы Системы Главбух по Вашему вопросу: https://vip.1gl.ru/#/document/16/66579/bssPhr3/, https://vip.1gl.ru/#/document/189/809342/. </t>
  </si>
  <si>
    <t xml:space="preserve">Добрый день! в ООО пришло требование, подтвердили его 24.04. С какого числа считать срок ответа на требование, с 12.05? До 11.05.2020 были не рабочие дни</t>
  </si>
  <si>
    <t xml:space="preserve">Отправила письменный вопрос, почему срок ответа 13.04.24? Всегда был срок 24 часа</t>
  </si>
  <si>
    <t xml:space="preserve">По переходящим договорам ППА определяется иначе, если организация применяет упрощенную ретроспективу.  В такой ситуации ППА по общему правилу - справедливая стоимость объекта аренды.  При этом, если договор аренды без выкупа, то ППА принимают равным дисконтированной величине обязательства по аренде (п. 7 Рекомендации Р-97/2018-КпР  Первое применение ФСБУ 25 ).  А сама дисконтированная величина обязательств - приведенная стоимость остающихся не уплаченными арендных платежей, дисконтированных по ставке, по которой арендатор привлекал или мог бы привлечь заемные средства на сопоставимых с договором аренды условиях на дату начала применения Стандарта.     Что касается вопроса 2849832, то предоставить какой-либо еще материал к ранее предоставленному, мы не можем.   Формат ответа экспертной поддержки - подборка материалов, из тех, что размещены в рекомендациях и статьях при наличии соответствующего материала       Более подробно об этом Вы можете узнать, перейдя по ссылке:  https://vip.1gl.ru/#/document/16/74854 </t>
  </si>
  <si>
    <t xml:space="preserve">Добрый день. Наталья Андреевна, свой вопрос №2849832 я не снимаю, а жду от Вас уточняющие вопросы. Но я самостоятельно продолжаю искать ответ на свой же вопрос. И у меня возник вопрос: Пунктом 13 ФСБУ 25/2018 установлено, что фактическая стоимость права пользования активом включает: а) величину первоначальной оценки обязательства по аренде;.....  Вопрос: Договор заключен в июне 2021г. на срок 24мес. При оценке ППА следует учесть обязательства по аренде начиная с июня 2021 или с даты применения Стандарта с 01-2022г.  С уважением, Наталья Г. </t>
  </si>
  <si>
    <t xml:space="preserve">Добрый день, образец приказа на установление дисконтированных ставок для определения АРЕНДНЫХ ОБЯЗАТЕЛЬСТВ</t>
  </si>
  <si>
    <t xml:space="preserve">Добрый день!  Декларацию по НДС не сдаете, статотчетность на таможню не сдаете.  Но т.к. сделка с нерезидентом должны соблюдать правила валютного законодательства.  По общему правилу, организации на УСН при импорте товаров из стран, которые не входят в ЕАЭС платят НДС на таможне. При этом, в отношении этих сумм общие декларации по НДС подавать не нужно.  Т.е. даже при уплате НДС на таможне, декларация НДС организацией на УСН не подается.  Не нужно платить НДС при ввозе:    медицинских товаров по перечню из постановления Правительства от 30.09.2015 № 1042;  сырья и комплектующих для изготовления этих медицинских товаров.   Если отдельно от медицинских изделий организация ввозит принадлежности (запчасти) к этим изделиям, освобождение от НДС действует при выполнении двух условий:    принадлежности указаны в перечне из постановления Правительства от 30.09.2015 № 1042 как самостоятельные позиции;  на каждую из принадлежностей есть действующее регистрационное удостоверение.   Об этом сказано в письме Минфина от 26.06.2020 № 03-07-14/55143.  Статотчетность на таможню сдавать не надо, т.к. импорт из стран, не входящих в ЕАЭС.  Материалы Системы Главбух по вашему вопросу:  https://usn.1gl.ru/#/document/16/58323/mar10/  https://usn.1gl.ru/#/document/16/68826/  https://usn.1gl.ru/#/document/86/237347 </t>
  </si>
  <si>
    <t xml:space="preserve">нужно ли сдавать декларацию по НДС при импорте товаров из Китая, если товар освобожден от обложения НДС (Постановление 1042 от 30.09.015г.). нужно ли будет сдавать еще какие-то отчеты в налоговую или другие службы?</t>
  </si>
  <si>
    <t xml:space="preserve">Добрый день! Какие документы нужны при импорте от юрлица товаров из Китая?</t>
  </si>
  <si>
    <t xml:space="preserve">Взыскание задолженности производится по нормам ГК в пределах общего срока исковой давности. Цессия данный срок не прерывает.  То есть если исковая давность истекает 31.12.2019, то замена кредитора по договору цессии в апреле 2019 данный срок не изменит и цессионарий так же пропустит сроки взыскания.     Материалы Системы Главбух по вашему вопросу:  https://www.1gl.ru/#/document/16/62561/ </t>
  </si>
  <si>
    <t xml:space="preserve">ЮРИСТАМ Здравствуйте,подскажите,пожалуйста, у ООО 31.12.2019 наступает срок исковой давности по оплате кредиторской задолженности. но эту задолженность кредитор переуступает в апреле 2019 года другой организации,с какого момента считать срок исковой давности</t>
  </si>
  <si>
    <t xml:space="preserve">Добрый день! подскажите, пожалуйста:есть ли срок давности по кредиторской задолженности между юрлицами?</t>
  </si>
  <si>
    <t xml:space="preserve">Организация может предоставить беспроцентный  заем своему учредителю. На расчет единого налога деньги, выданные по договору займа и полученные обратно, не влияют. Их не нужно включать ни в состав доходов (подп. 1 п. 1.1 ст. 346.15, подп. 10 п. 1 ст. 251 НК РФ), ни в состав расходов (п. 1 ст. 346.16 НК РФ). При выдаче беспроцентного займа у заемщика возникает доход  в виде материальной выгоды от экономии на процентах. Матвыгоду по займам должна определять организация-заимодавец. Она же, как налоговый агент по НДФЛ обязана рассчитать, удержать  и перечислить налог в бюджет (абз. 4 п. 2 ст. 212 НК). Размер материальной выгоды определяйте ежемесячно независимо от дня, когда сотрудник получил и погасил заем. Материальная выгода  возникает в последний день каждого месяца в течение срока кредитования. По беспроцентному займу в рублях материальную выгоду определите по формуле:    Материальная выгода по беспроцентному займу, выданному в рублях  =  2/3  &amp;times;  Ставка рефинансирования на дату получения дохода  &amp;times;  Сумма займа  :  365 (366) дней  &amp;times;  Количество дней или период пользования займом в календарном месяце  После того как определите сумму материальной выгоды, рассчитайте НДФЛ. С материальной выгоды удерживайте НДФЛ по ставке 35 процентов (п. 2 ст. 224 НК, письмо Минфина от 13.11.2018 № 03-04-05/81521). Материальную выгоду и НДФЛ  нужно рассчитывать в последний день каждого месяца в течение срока, на который сотрудник получил заем. В бухучете сумму мерильной выгоды не отражают. Сумму дохода и исчисленный налог нужно включить в регистр по НДФЛ. НДФЛ исчисленный с материальной выгоды удерживайте при выплате денежного дохода учредителю. Поскольку у организации нет возможности удержать НДФЛ, направьте в налоговую инспекцию по участнику  справку 2-НДФЛ с признаком  2  о невозможности удержать налог. В этом случае обязанность налогового агента по удержанию налога за соответствующий год прекращается (письма Минфина от 11.12.2015 № 03-04-06/72664 и ФНС от 22.08.2014 № СА-4-7/16692).  Кроме того доход в виде материальной выгоды и исчисленный НДФЛ отражайте  в расчете 6-НДФЛ  за каждый месяц пользования займом. Дата получения дохода   последний день каждого месяца. Если до конца квартала, в котором возник доход, налог не удержали, включите его в строку 080 расчета за этот период. Более подробно об этом Вы можете узнать, перейдя по ссылке:  https://usn.1gl.ru/#/document/16/57090/  https://usn.1gl.ru/#/document/16/65426/bssPhr41/ </t>
  </si>
  <si>
    <t xml:space="preserve">ДОБРЫЙ ДЕНЬ, ИНТЕРЕСУЕТ ВОПРОС У НАС ООО НА УСН ДОХОДЫ. Директор хочет взять себе беспроцентную ссуду, два вопроса, какие налоги он заплатит, я так понимаю именно с процентов за пользование средствами, тогда какой именно брать процент, и где смотреть процентную ставку, далее если ему зп не вплачивается, он учрдитель, то фирма подает отчет что не может удержать ндфл (2 ндфл с признаком 2?) у фирмы при возврате средств , хотя бы не возникает дохода? фирма один учредитель, он не директор ТД с ним нет, боле нет ни учредителей ни сотрудников. заранее спасибо</t>
  </si>
  <si>
    <t xml:space="preserve">Добрый день) Просьба подсказать проводки по начислению материальной выгоды на займ учредителю</t>
  </si>
  <si>
    <t xml:space="preserve">По вопросу сдачи декларации по новой форме.  Повторно сдавать декларацию уже на другом бланке не нужно. Сведения в разделе 4 декларации не влияют на расчет налога. Ошибка не приведет к недоимке. Поэтому уточненку подавать не нужно. Достаточно направить инспекторам пояснения, если у них возникнут вопросы.  Более подробно об этом Вы можете узнать, перейдя по ссылкам:  https://plus.1gl.ru/#/document/86/289913/  https://plus.1gl.ru/#/document/189/878782/  По вопросу какой порядок сдачи отчетности в 2021 году.  В настоящий момент порядок сдачи отчетности за 2021 год такой же что и в 2020 году.   Декларацию сдаете по месту нахождение недвижимости. Если инспекция контролирует несколько объектов недвижимости, по этим объектам следует сдавать одну налоговую декларацию.   Если в одном регионе у организации есть несколько объектов недвижимости, облагаемых по среднегодовой стоимости, то при выполнении условий, установленных пунктом 1.1 статьи 386 НК, организация вправе воспользоваться централизованным порядком подачи деклараций по налогу на имущество. Все такие объекты она может включить в единую налоговую декларацию. Декларацию по налогу на имущество сдайте в налоговую инспекцию по окончании налогового периода не позднее 30 марта 2022г.  Более подробно об этом Вы можете узнать, перейдя по ссылке:  https://plus.1gl.ru/#/document/16/73134/  По вопросу какой порядок уплаты в 2021 году.  В настоящий момент порядок уплаты авансовых платежей и налога за  2021 год такой же что и в 2020 году.  Авансовые платежи и налог нужно перечислять в бюджет по фактическому местонахождению недвижимого имущества. Не важно, где учтены объекты недвижимости: на балансе организации или на балансе обособленного подразделения.  Отчетность по авансовым платежам с 2020 года в налоговые инспекции не подают. Расчет авансовых платежей рекомендуем оформлять бухгалтерской справкой-расчетом.  Сроки и порядок уплаты налога на имущество и авансовых платежей устанавливают региональные власти в своих законах (п. 1 ст. 383 НК). Если региональным законодательством не предусмотрено иное, то в течение налогового периода организации перечисляют авансовые платежи   с кадастровой или средней стоимости имущества.   Более подробно об этом Вы можете узнать, перейдя по ссылке:  https://plus.1gl.ru/#/document/16/73061/ </t>
  </si>
  <si>
    <t xml:space="preserve">Добрый день. ООО (УСН-доход) сдает и уплачивает налог на имущество по недвижимости по кадастровой стоимости, согласно перечня объектов недвижимого имущества. За 2020г. ООО отчиталось в ИФНС 10 марта 2021г. по старой форме - Приказ ФНС России от 28.07.2020 N ЕД-7-21/475@. Декларация принята и налог уплачен. 1. Нужно ли пересдавать Декларацию по налогу на имущество по новой форме- Приказ ФНС России от 09.12.2020 NКЧ-7-21/889@, если ООО имеет движимое имущество ? 2. Какой порядок сдачи отчетности и уплаты налога на имущества юридических лиц в 2021? Спасибо.</t>
  </si>
  <si>
    <t xml:space="preserve">Добрый день! мне нужно писмо ИФНС России от 11.10.2021 год номер 21-4-10/0097@</t>
  </si>
  <si>
    <t xml:space="preserve">Предприятие может выдать займ под любой процент. Ограничений нет. Не зависит и от полученного займа.  При налогообложении прибыли проценты, которые получены от заемщика, включите в состав внереализационных доходов (п. 6 ст. 250 НК). Учитывайте их по фактической ставке, предусмотренной условиями сделки.  Проценты по контролируемым сделкам между взаимозависимыми лицами   исключение:  если ставка процентов по договору больше минимального значения процентных ставок (ключевая ставка Х 0,75), то в доходах отразите проценты по договору;  если меньше минимума, то доход определите исходя из интервала рыночных цен.  Более подробно об этом Вы можете узнать, перейдя по ссылке:  https://vip.1gl.ru/#/document/16/71548/ </t>
  </si>
  <si>
    <t xml:space="preserve">Доброе утро! Под какой процент предприятие может выдать займ другому предприятию, если имеет свой кредит с 2018 года под 11% Спасибо!   © Материал из БСС «Система Главбух». Подробнее: https://vip.1gl.ru/#/recommendations/?of=copy-ed660c9a11</t>
  </si>
  <si>
    <t xml:space="preserve">Здравствуйте . можно ли ООО давать займ под проценты меньше ключевой ставки?</t>
  </si>
  <si>
    <t xml:space="preserve">Нет, это никак не повлияет на его трудоустройство в ООО. Регистрация в качестве индивидуального предпринимателя не препятствует физическому лицу работать по найму по трудовому договору. Закон не запрещает вести одновременно предпринимательскую и трудовую деятельность. Более того, сотрудник вовсе не обязан сообщать работодателю о своих намерениях.     Более подробно об этом Вы можете узнать, перейдя по ссылке:  https://vip.1kadry.ru/#/document/12/249155// </t>
  </si>
  <si>
    <t xml:space="preserve">Добрый день. Сотрудник ООО (основное место работы) решил регистрироваться как ИП. Это может как-то повлиять на трудоустройство в сотрудника в данном ООО? Или как-то статус ИП может влиять на само ООО?</t>
  </si>
  <si>
    <t xml:space="preserve">Здравствуйте! Может ли Индивидуальный предприниматель параллельно работать в найме по трудовому договору?</t>
  </si>
  <si>
    <t xml:space="preserve">Сведения о взносах на травматизм по форме ЕФС-1 нужно сдавать  по итогам I квартала, полугодия, девяти месяцев и года. Срок &amp;mdash; не позднее 25 числа месяца, следующего за отчетным периодом (п. 2 ст. 22.1, п. 1 ст. 24 Закона от 24.07.1998 № 125-ФЗ). Чтобы подать сведения о взносах на травматизм по форме ЕФС-1 заполните:    титульный лист;  подраздел 2.1 раздела 2 с расчетом сумм страховых взносов на случай травматизма;  2.3 раздела 2 с данными о медосмотрах и спецоценке.   Эти подразделы обязательны для всех страхователей. Об этом говорится в пункте 1.11 проекта Порядка заполнения формы ЕФС-1.  Подразделы раздела 2 можно не заполнять и не сдавать, если в них отсутствуют показатели. Это подразделы 2.1.1 со сведениями о взносах самостоятельных квалификационных единиц и 2.2 со сведениями о взносах с выплат работникам, переданных другому работодателю. Основание &amp;mdash; пункт 1.11 проекта Порядка заполнения формы ЕФС-1.  Материалы Системы Главбух по вашему вопросу:  https://usn.1gl.ru/#/document/16/128956/dfas9w4a4u/  https://usn.1gl.ru/#/document/16/128956/dfasfe43k8/ </t>
  </si>
  <si>
    <t xml:space="preserve">Добрый день. Подраздел 3 отчета ЕФС-1 заполняется и сдается ежеквартально или ежемесячно? нет, подраздел 3 и следующие подразделы, данные из отчета 4-фсс</t>
  </si>
  <si>
    <t xml:space="preserve">Доброе утро! По какой форме сдавать Расчет по страховым взносам и ЕФС-1?</t>
  </si>
  <si>
    <t xml:space="preserve">Да, удержания производятся со всех доходов, в том числе полученных в натуральной форме.  При исполнении исполнительного документа (нескольких исполнительных документов) с должника-гражданина может быть удержано не более 50% заработной платы и иных доходов. Удержания производятся до исполнения в полном объеме содержащихся в исполнительном документе требований.  Следовательно, ограничение в 50% касается начисленных доходов, а не  денежной  выплаты.  Если денежной выплаты не достаточно, то остаток удерживается при последующей выплате.        Подробнее об этом в рекомендациях Системы Главбух:  Сколько можно удерживать из зарплаты по исполнительным документам </t>
  </si>
  <si>
    <t xml:space="preserve">Получен исполнительный лист, где указано, что производить удержание в размере 50% до достижения определенной суммы. У предприятия есть зарплата и натуральный доход (чай, печенюшки, иногда оплачивают за работников парковки и т.д), с которого удерживается НДФЛ. Выплачиваем ССП половину от зарплаты за вычетом всего НДФЛ. Вопрос - половину от натурального дохода тоже должны выплачивать ССП? Это же тогда зар.плата на руки меньше 50% получается! А если натур.доход больше начислений по зар.плате, то еще и долг получится! В документах нашла, что предел - 50 процентов от зар.платы. Это НЕ алименты. Например: Если зар.плата 20000,подарок 20000, то НДФЛ 5200. Сумма на руки 20000-5200=14800. В ССП 7400,Или 40000-5200=34800. В ССП 17400.. Т.Е на руки ничего, еще и долг 2600. ?????? А как же 50% максимальный процент удержания?</t>
  </si>
  <si>
    <t xml:space="preserve">сколько процентов от дохода по ГПХ можно удержать по исполнительному производству ?</t>
  </si>
  <si>
    <t xml:space="preserve">К сожалению, на данный момент в БСС  Система Главбух  не имеется конкретного заполненного образца Пояснительной записки к Бух. отчетности для описанной в вопросе ситуации.  Отметим, что Пояснительная записка не является обязательной частью Бухгалтерской отчетности. Представлять её не требуется в обязательном порядке. Организация вправе приложить к Бухгалтерской отчетности Пояснительную записку, если сама посчитает это целесообразным, необходимым. Пояснительную записку возможно оформить в произвольной форме. Опишите в ней те факты хозяйственной жизни в том содержании (объеме) как сами считаете нужным.   Конкретно в вашем случае в Пояснительной записке возможно описать динамику изменения (повышения) цен на товары, причины этих изменений, их отражение на составе активов и пассивов Баланса, на итоговом финансовом результате, что в связи с международными неблагоприятными экономическими изменениями объемы активов и пассивов баланса могут существенно измениться (активы уменьшатся, а пассивы увеличатся), финансовый результат также может измениться в сторону значительного снижения прибыли, с возможной вероятностью образования убытка.   Обоснование в материалах Системы Главбух:  https://vip.1gl.ru/#/document/16/73163/.    </t>
  </si>
  <si>
    <t xml:space="preserve">Добрый день. При составлении Текстовой части пояснительной записки к бухгалтерской отчетности за 2021 г. просим дать рекомендации и примерные формулировки для описания событий после отчетной даты, в связи со сложной политической и экономической ситуацией в стране. Спасибо</t>
  </si>
  <si>
    <t xml:space="preserve">отчет за 1 квартал, пояснительная записка нужно лти сдавать таблицы, образец пояснительной</t>
  </si>
  <si>
    <t xml:space="preserve">Да, можно.  Исходя из буквального толкования положений подпункта 1 пункта 1 статьи 264 НК РФ, налоговую базу по налогу на прибыль уменьшают любые налоги, начисленные в соответствии с действующим законодательством (кроме налогов, указанных в ст. 270 НК РФ).  Плательщиками земельного налога признаются организации, обладающие земельными участками на праве собственности, праве постоянного (бессрочного) пользования (ст. 388 НК РФ). При этом Налоговый кодекс РФ не ставит обязанность по уплате земельного налога в зависимость от того, используется земельный участок в деятельности организации или нет. Следовательно, сумму земельного налога, уплаченную в бюджет по земельным участкам, не используемым для получения дохода, можно учесть при расчете налога на прибыль в составе прочих расходов (подп. 1 п. 1 ст. 264 НК РФ).  Аналогичной точки зрения придерживается Минфин России.  Материалы Системы Главбух по вашему вопросу:  https://www.1gl.ru/#/document/12/54829/bssPhr24/ </t>
  </si>
  <si>
    <t xml:space="preserve">Здравствуйте! Организация применяет ОСНО. В собственности организации находится земельный участок. В 2018 г. участок сдавался в аренду, в 2019 г. договор аренды расторгли. На этом участке организация деятельность не ведёт, всё имущество вывезено. Можно ли уменьшить налог на прибыль на сумму земельного налога, исчисленного по этому земельному участку?</t>
  </si>
  <si>
    <t xml:space="preserve">Да, совершенно верно. "С точки зрения использования земельного участка и последующей регистрации".</t>
  </si>
  <si>
    <t xml:space="preserve">При импорте товаров доход иностранной организации считается доходом от источников за пределами РФ и в отношении такого дохода налоговый расчет не сдается, о чем сказано ниже     Более подробно об этом Вы можете узнать, перейдя по ссылке:  https://vip.1gl.ru/#/document/16/64017/ </t>
  </si>
  <si>
    <t xml:space="preserve">Добрый день! Наша компания занимается производством неэлектрических печей, горелок и устройств для них. Для производства печей нам нужны некоторые материалы, которые мы приобретаем у иностранных организаций. Расчет с иностранной организацией проходят по коду вида валютной операции 11200. Обязаны ли мы предоставлять налоговый расчет (информацию) о суммах выплаченных иностранным организациям доходов и удержанию налогов? </t>
  </si>
  <si>
    <t xml:space="preserve">Добрый день! Подскажите, проводки по услугам иностранных взаимозависмым организациям и удержанию налога</t>
  </si>
  <si>
    <t xml:space="preserve">С 15 марта по 15 июня 2020 года работодателям разрешили нанимать иностранцев и лиц без гражданства без разрешения на работу или патентов.  Таким образом, с 16 июня приминать иностранцев надо в общем порядке. Иностранцы для осуществления трудовой деятельности в России с 16 июня должны иметь разрешение на работу или патент с соответствующей оплатой авансовых платежей по налогу на доходы физлиц (указ Президента РФ от 15.06.2020 № 392). Иностранец, который уже временно пребывает в России, должен получить патент. Работодатель, в свою очередь, должен заключить с ним трудовой (гражданско-правовой договор) и уведомить об этом МВД.  В целом принимать на работу иностранных граждан нужно в общем порядке. То есть необходимо издать приказ, заключить договор и сделать запись в трудовой книжке.  О трудоустройстве иностранцев нужно уведомлять Главное управление по вопросам миграции МВД. Если заключили трудовой или гражданско-правовой договор с иностранцем, то в ГУ по вопросам миграции МВД подайте уведомление по форме, утвержденной приказом МВД от 04.06.2019 № 363.  Уведомления надо подать в течение трех рабочих дней с даты заключения договора. Уведомления можно подать как на бумаге (лично или по почте), так и в электронной форме, в том числе через портал госуслуг.  Более подробно об этом по ссылкам: https://1gl.ru/#/document/184/55569/bssPhr2/  https://1gl.ru/#/document/16/62768/tit11/    </t>
  </si>
  <si>
    <t xml:space="preserve">Добрый день!  Просьба дать консультацию по процедуре оформления иностранных граждан (Узбекистан) с патентом на работу к Индивидуальному предпринимателю</t>
  </si>
  <si>
    <t xml:space="preserve">Добрый день, может иностранный гражданин (из Узбекистана) с патентом работать по совместительству</t>
  </si>
  <si>
    <t xml:space="preserve">Регистрация должна пройти в течении 10 суток с момента оформления сделки купли-продажи. Проведение расчетов тут не имеет значение.  Все автомототранспортные средства, тракторы (кроме мотоблоков), самоходные дорожно-строительные, мелиоративные, сельскохозяйственные и другие машины, самоходные дорожно-строительные , а также номерные агрегаты и прицепы (полуприцепы), принадлежащие юридическим и физическим лицам подлежат регистрации. Это следует из Федерального закона от 03.08.2018 № 283-ФЗ О государственной регистрации транспортных средств в Российской Федерации и о внесении изменений в отдельные законодательные акты Российской Федерации.  Машины регистрируются за юридическим или физическим лицом, указанным в документе, подтверждающем право собственности, и в  паспорте  самоходной машины и других видов техники*,  а снятые с учета  в  связи  с  изменением места  регистрации  (без  изменения владельца) - в паспорте машины.  Документы на регистрацию нужно подать в течении 10 суток с момента приобретения авто в территориальные органы ГИБДД. В рамках сделки купли-продажи, стороны могут договорится о рассрочке, отсрочке, но эти условия не влияют на обязанность нового собственника авто зарегистрировать его в ГИБДД в течении 10 суток.  При этом, при расчетах в рассрочку или отсрочке возможен залог авто в пользу прежнего собственника до момента полной оплаты авто. Залог регистрировать в ГИБДД не надо. Он возникает в силу закон. Залог в силу закона   это обременение, которое возникает независимо от воли и желания сторон по обстоятельствам, указанным в законе (п. 1 ст. 334.1 ГК). При купле-продаже применяются ст. 488, 489 ГК. Однако, стороны при залоге движимого имущества стороны вправе обратиться к нотариусу и подать уведомление для учета залога в специальном реестре (п. 4 ст. 339.1 ГК). Реестр уведомлений о залоге движимого имущества открытый, и информацию из него могут получить любые заинтересованные лица.        Более подробно об этом Вы можете узнать, перейдя по ссылке:  https://vip.1gl.ru/#/document/99/550835222/ZA00MJ42NR/ </t>
  </si>
  <si>
    <t xml:space="preserve">Добрый день! ИП собирается продать в рассрочку автомобиль другому физлицу. Когда в этом случае будет происходить регистрация договора купли-продажи автомобиля - после завершения выплат по нему или в момент подписания? Возможна ли регистрация с обременением? В учёте мы хотим оформить продажу сейчас.</t>
  </si>
  <si>
    <t xml:space="preserve">Договор нигде не регистрировала, предоставляла только при гос регистрации авто в ГИБДД.</t>
  </si>
  <si>
    <t xml:space="preserve">Красноярск считается местностью, не отнесенной к районам Крайнего Севера и приравненным к ним местностям, но включенной в перечень территорий, где выплачивают районные коэффициенты и процентные надбавки к зарплате (определение Верховного суда РФ от 11 ноября 2005 г. № 53-В05-9).  Государственные гарантии и компенсации распространяются на районы Севера, в которых начисляются районный коэффициент и процентная надбавка к заработной плате, но не отнесенные к районам Крайнего Севера и приравненным к ним местностям (п. 3 Постановления ВС РФ от 19.02.1993 N 4521-1).  Поэтому на г. Красноярск распространяется действие Закона РФ от 19.02.1993 № 4520-1 и иных нормативных актов о северах, включая Инструкцию, утвержденную Приказом Минтруда России от 22.11.1990 № 2.  Сохранение северной надбавки при переходе из южных районов Красноярского края (г. Красноярск) описано в подп.  г  п. 3 Разъяснений, утвержденных постановлением Минтруда России от 16 мая 1994 г. № 37.     Обоснование в материалах Системы Главбух:  https://vip.1gl.ru/#/document/99/499059357  https://vip.1gl.ru/#/document/117/6528/    </t>
  </si>
  <si>
    <t xml:space="preserve">Добрый день. Согласно полученного от Вас ответа от 26.02.2021 года у меня уточняющий вопрос: Вы пишите: «Сотрудник моложе 30 лет имеет право на повышенную надбавку за работу на Крайнем Севере (в приравненном к нему районе). Начисляйте надбавки со дня, когда одновременно выполнены условия: – сотрудник прожил в Красноярске не менее года; – стаж его работы в этом районе – не менее шести месяцев.». Но, согласно Постановления Совета Министров РСФСР от 22.10.1990 N 458 «Об упорядочении компенсаций гражданам, проживающим в районах Севера» и Перечня районов Крайнего Севера, приравненных к ним местностей, иных районов Севера, а также районов с неблагоприятными природно-климатическими условиями с указанием размера районного коэффициент к заработной плате, г. Красноярск не относится к районам Крайнего Севера и к районам МКС, почему тогда если сотрудник прожил в г. Красноярск, который не относится к РКС и МКС , а относится к иным районам Севера, где выплачивается только районный коэффициент ему нужно начислять северную надбавку в ускоренном режиме? Уточните пожалуйста.» Заранее благодарю за ответ</t>
  </si>
  <si>
    <t xml:space="preserve">Добрый день. Подскажите пожалуйста город Красноярск приравнивается к МКС или к РКС?</t>
  </si>
  <si>
    <t xml:space="preserve">Добрый день!  В данной ситуации следует правильно определить вид расходов. Например, возможно ли данные расходы отнести к рекламным. Для этого надо учитывать, что объектом рекламы может быть как сама организация, так и услуги (работы), которые организация оказывает (выполняет).  При этом, надо исходить из самого понятия реклама. Реклама   это информация, которая адресована неопределенному кругу лиц и направлена на привлечение внимания к объекту рекламирования, поддержание к нему интереса и продвижение на рынке (п. 1 ст. 3 Закона от 13.03.2006 № 38-ФЗ).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Если расходы соответствуют вышеприведенным критериям, то если организация платит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 Такое требование предусмотрено пунктом 2 статьи 346.16 НК.  Если же не соответствуют, например,  если заранее круг лиц определен (Вы пишите, например, что для студентов мероприятие), то это не будет соответствовать понятию рекламы. А в таком случае, нужно исходить из того, что перечень расходов при УСН строго ограничен и он приведен в  пункте 1 статьи 346.16 НК.  Если расходов в этом перечне нет, их учесть нельзя.  Можно попытаться учесть расходы на услуги сторонних организаций как материальные (пп. 5 п.1 ст. 346.16 НК РФ), аргументировав это тем, что, например, в пп. 6 п.1 ст 254 НК РФ, указано, что к материальным расходам относятся расходы  на приобретение работ и услуг производственного характера, выполняемых сторонними организациями или индивидуальными предпринимателями.  Но даже при условии соответствия данных расходов п.1 ст. 252 НК РФ, вероятнее всего, такая позиция приведет с спорам с налоговыми органами.  Материалы Системы Главбух по вашему вопросу:  https://www.1gl.ru/#/document/16/62546/  https://www.1gl.ru/#/document/16/58779/ </t>
  </si>
  <si>
    <t xml:space="preserve">Здравствуйте. Организация УСН "Доходы минус расходы". Мы оказываем риелторские услуги для организаций-застройщиков по привлечению клиентов (покупателей). Мы проводим различные мероприятия, на которых рекламируем свою кампанию, различные PR-мероприятия посредством сторонних организаций. Можем ли мы принять в расходы такие услуги? Например: Мероприятие для подростков: архитектурно-планировочные работы по созданию уникальных малых архитектурных форм для проектов, реализуемых компанией Острова - с архитектором Ольга Рокаль 20-22 декабря 2019 года. - разработка концепции мероприятия: цели, задачи, применяемость создаваемых объектов. - оформление площадки мероприятия имиджевыми рекламными материалами компании Острова: значки, блокноты, ручки. - информационная поддержка мероприятия: посты в ВК, афиши - материально-техническое обеспечение: закуп ТМЦ и доставка оборудования и реквизита. - администрирование на мероприятия: работа ведущего, фотографа. Например: Новогодний фестиваль «Все вместе!» 29 декабря 2019 года - на площадке Центра современной драматургии и режиссуры. - разработка концепции мероприятия: цели, задачи, оформление площадки мероприятия имиджевыми рекламными материалами компании Острова: календари, блокноты, подушки, значки. - информационная поддержка мероприятия: посты в ВК, афиши , прямые трансляции в социальных сетях в день мероприятия. - материально-техническое обеспечение: закуп ТМЦ, доставка оборудования и реквизита. - работа с персоналом — подготовка команды спикеров от компании Острова. Внедрение нового формата корпоративного образования для подготовки и участия в мероприятиях (ораторское мастерство и сценическая речь).</t>
  </si>
  <si>
    <t xml:space="preserve">Добрый день! Нужно узнать как правильно списать расходы подотчетного лица на рекламу?</t>
  </si>
  <si>
    <t xml:space="preserve">Законодательством не закреплено оформлять приобретение  рабочего места приказом директора. Однако, в рамках покупки Основных средств, с целью документального закрепления срока полезного использования основного средства, который влияет на расчет ежемесячных амортизационных отчислений, рекомендуем издать приказ.     Материалы Системы Главбух по вашему вопросу: https://www.1gl.ru/#/document/86/90229/  https://www.1gl.ru/#/document/16/63009/ </t>
  </si>
  <si>
    <t xml:space="preserve">Добрый день, вопрос мы наняли сотрудника и хотим ему создать рабочее место, купить стол, кресло, ноут и телефон, вопрос нужно ли издавать приказ ген директора что бы купить все эти вещи и списать на расходы или нет? </t>
  </si>
  <si>
    <t xml:space="preserve">Как учесть понятно. Нужно ли какой-то приказ издавать на телефон являющийся ОС.</t>
  </si>
  <si>
    <t xml:space="preserve">Нет, не обязано.  Маркировать одежду должен производитель (продавец) или импортёр (продавец, оптовик). Вы являетесь конечным покупателем и не обязаны маркировать одежду для собственных нужд.  При этом, маркировать нужно тот товар, который указан Распоряжении Правительства РФ от 28.04.2018 № 792-р [Об утверждении перечня отдельных товаров, подлежащих обязательной маркировке средствами идентификации].  В нем указано, что маркировке подлежат:  Блузки, блузы и блузоны трикотажные машинного или ручного вязания, женские или для девочек; Пальто, полупальто, накидки, плащи, куртки (включая лыжные), ветровки, штормовки и аналогичные изделия мужские или для мальчиков; Пальто, полупальто, накидки, плащи, куртки (включая лыжные), ветровки, штормовки и аналогичные изделия женские или для девочек; Предметы одежды, включая рабочую одежду, изготовленные из натуральной или композиционной кожи. При этом, предметы одежды, именно которые имеют класс продукции 14.11.10 по ОК 034-2014 (КПЕС 2008) Общероссийский классификатор продукции по видам экономической деятельности. Иные виды товаров, не указанные в Распоряжении Правительства РФ от 28.04.2018 № 792-р [Об утверждении перечня отдельных товаров, подлежащих обязательной маркировке средствами идентификации] маркировать на данный момент не нужно.  Внедрение обязательной системы мониторинга товаров легкой промышленности и одежды начали с 1 декабря 2019 года.  С 1 января 2021 года оборот немаркированных товаров будет под запретом. Товары, которые ввезли в Россию после 1 января 2021 года, но приобрели до 1 января 2021 года, необходимо промаркировать до 1 февраля 2020 года. Товарные остатки на 1 января 2021 года необходимо промаркировать до 1 февраля 2021 года (постановление Правительства от 31.12.2019 № 1956).     Более подробно об этом Вы можете узнать, перейдя по ссылке:  https://vip.1gl.ru/#/document/86/246025 https://vip.1gl.ru/#/document/16/70256/dfasuh33v5/   </t>
  </si>
  <si>
    <t xml:space="preserve">Наталья Андреевна добрый деньвопросы касаются маркировкиподскажите пожалуйста, 1) обязано ли ООО регистрироваться в системе ЦРПТ - в случае если приобретает товары, подлежащие маркировке , не для продажи, а для внутренних нужд или как расходный материал для оказания услуг. Например, халаты, полотенца - для клиентов -салона СПА услуг; блузки - для персонала (что то типа униформы - все продавцы парфюма в черных блузках, а продавцы косметики - в белых)</t>
  </si>
  <si>
    <t xml:space="preserve">Это совсем не то, что нужно. Нужна ли маркировка на женские сумки?</t>
  </si>
  <si>
    <t xml:space="preserve">Отсрочка по постановлению Правительства РФ не применяется в отношении переноса сроков по декларации косвенных налогов, так как эти сроки регулируются не НК, а Договором ЕАЭС.  При этом применяются общие правила, установленные Указом Президента РФ о нерабочих днях.   Соответственно, если для Вас до 30 апреля нерабочие дни по Указу Президента РФ, то сдать декларацию по косвенным налогам и уплатить налог Вы должны не позднее 6 мая, если же рабочие, то до 20 апреля в общем порядке  Что касается декларации по НДС за 1 квартал, то опять же если для Вас до 30 апреля нерабочие дни, то уплата первой части налога не позднее 6 мая, если рабочие   то не позднее 27 апреля. Срок подачи декларации не позднее 15 мая в обоих случаях.        Более подробно об этом Вы можете узнать, перейдя по ссылке:  https://www.1gl.ru/#/document/16/65715 </t>
  </si>
  <si>
    <t xml:space="preserve">Добрый день, подскажите, мы ввозим товар из РБ, сдаем декларацию по косвенным налогам, подаем ежемесячно до 20 числа Заявление о ввозе товаров и уплачиваем НДС в бюджет. Являемся малым предприятием, г. Москва. Как нам быть в апреле? Мы в марте ввезли товар, начислили НДС , должны ли мы его уплатить в бюджет в апреле и в какой срок отчитаться по Декларации по косвенным налогам. Такой же вопрос по НДС за 1 квартал 2020 года. Когда подавать декларацию, когда платить???</t>
  </si>
  <si>
    <t xml:space="preserve">Добрый день! Последний день в апреле для подачи декларации по косвенным налогам?</t>
  </si>
  <si>
    <t xml:space="preserve">Если в Договоре аренды выставочного места нет на то прямого запрета, то вы вправе часть выставочного места сдавать в субаренду иной организации (например, вашему дружественному предприятию).   В этом случае между вами и дружественным предприятием нужно заключить Договор субаренды. Ну сумму субарендных платежей (выставляемых за часть места) вы (как субарендодатель) составляете в адрес субарендатора Акт на услуги субаренды.   Обоснование данных выводов приведено по ссылкам:  https://www.1gl.ru/#/document/86/100415/  https://www.1gl.ru/#/document/86/122808/.      </t>
  </si>
  <si>
    <t xml:space="preserve">Предприятие заключило договор аренды площадки в выставочном зале для участия в выставке. В целях экономии часть арендуемой площадки будет использовать дружественное нам предприятие. Возможно ли перевыставить соответствующую часть расходов к возмещению дружественным предприятием расходов по выставке, если у предприятия нет заявленного кода проведения выставочных мероприятий и если возможно, то какой комплект документов необходимо оформить?</t>
  </si>
  <si>
    <t xml:space="preserve">Добрый день, как малому предприятию отразить в БУ и НУ субаренду склада?</t>
  </si>
  <si>
    <t xml:space="preserve">Однозначно на этот вопрос ответить нельзя. Противоречива и судебная практика.  По договору подряда одна сторона (подрядчик) обязуется выполнить по заданию другой стороны (заказчика) определенную работу и сдать ее результат заказчику, а заказчик обязуется принять результат работы и оплатить его (ст. 702 ГК). То есть основное отличие подряда состоит в достижении определенного результата, который передается заказчику, когда по договору возмездного оказания услуг для заказчика важна сама деятельность как процесс. На это отличие указывают и суды.  В настоящее время в судебной практике нет единообразного подхода к ответу на вопрос о том, к какой группе договоров следует относить договор на разработку интернет-сайта.  Если исходить из того, что интернет-сайт представляет собой совокупность программ, то соответственно он является результатом выполненной работы. Результат выполненной работы по созданию сайта должен быть передан заказчику в порядке и на условиях, предусмотренных заключенным между ними договором (по акту приема-передачи). Согласно данной позиции договор на создание веб-сайта относится к договору подряда.  Даже те суды, которые квалифицируют отношения по созданию веб-сайта в качестве возмездного оказания услуг, применяют нормы о договоре подряда, руководствуясь положениями ст. 783 ГК. В рамках дела № А65-28661/2014 суды установили, что спорный договор следует квалифицировать как договор возмездного оказания услуг, регулируемый положениями главы 39 ГК.  Таким образом, основное отличие предметов договора подряда и договора возмездного оказания услуг заключается в сути главной обязанности, которую принимает на себя исполнитель. Если речь идет о том, что заказчик должен получить от исполнителя некий конечный, и, как правило, овеществленный результат, а сама деятельность - это лишь необходимое условие для образования такого результата, то в терминах ГК речь идет о работе. Отношения по достижению или созданию такого результата и передаче его заказчику должны регулироваться договором подряда.  Если же обязательство исполнителя заключается в совершении каких-либо действий, результат которых отдельно от них не существует и заказчику не передается, то возникающие отношения между сторонами должны регулироваться договором возмездного оказания услуг.     Более подробно об этом Вы можете узнать, перейдя по ссылке:  https://www.1gl.ru/#/document/98/6761668 </t>
  </si>
  <si>
    <t xml:space="preserve">Добрый день! у нас IT-компания создаем веб-системы, у многих Клиентов возникает спор почему в договорах, везде слово "Услуги" .юристы Клиентов пишут, что это работы, как правильно указать в договоре? и на что ссылаться.</t>
  </si>
  <si>
    <t xml:space="preserve">Добрый день, необходимо соглашение, что исполнитель обязуется выполнить работы для клиентов заказчика</t>
  </si>
  <si>
    <t xml:space="preserve">Форма заявления на патент рекомендована ФНС и не учитывает особенности расчета патента в каждом субъекте РФ.  На странице 002 заявления указывается, в частности, идентификационный код установленного законом субъекта Российской Федерации вида предпринимательской деятельности. Данный код можно найти на сайте региональных управлений ФНС России. Законом Нижегородской области от 21.11.2012 № 148-З  О патентной системе налогообложения на территории Нижегородской области  предусмотрен такой вид деятельности, как розничная торговля, осуществляемая через объекты стационарной торговой сети с площадью торгового зала не более 20 квадратных метров по каждому объекту (п. 45. приложения к Закону Нижегородской области от 21.11.2012 № 148-З).  Приказом ФНС от 15.01.2013 № ММВ-7-3/9 утвержден Классификатор видов предпринимательской деятельности, в отношении которых законом субъекта Российской Федерации предусмотрено применение патентной системы налогообложения (КВПДП).  По данному Классификатору деятельность в отношении розничной торговли с площадью не более 20 кв. м в Нижегородской области имеет код 455201.  За дополнительными пояснениями рекомендуем обратиться с письменным запросом в налоговую инспекцию или Минфин.  Материалы Системы Главбух по вашему вопросу:  https://vip.1gl.ru/#/document/16/65252/tit7/  https://vip.1gl.ru/#/document/81/10429643/dfassk1lxn/  https://vip.1gl.ru/#/document/99/902392987/ZAP2PTE3L9/ </t>
  </si>
  <si>
    <t xml:space="preserve">Добрый день. Вопрос по переходу на патентную систему налогообложения для ИП. По закону от 21 ноября 2012 года № 148-З О патентной системе налогообложения на территории Нижегородской области (с изменениями на 28 ноября 2019 года) есть деление стоимости патента для розничной торговли от величины торгового зала 45. Розничная торговля, осуществляемая через объекты стационарной торговой сети с площадью торгового зала (размер потенциально возможного к получению годового дохода на один объект): 1) не более 20 квадратных метров по каждому объекту 750 000 600 000 450 000 2) от 21 до 35 квадратных метров по каждому объекту 1 500 000 1 000 000 700 000 3) от 36 до 50 квадратных метров по каждому объекту 2 500 000 1 500 000 1 110 000. Подскажите, пожалуйста, какой ставить "идентификационный номер код вида предпринимательской деятельности" в заявлении на патент (страница 2)для объекта с площадью не более 20кв. м. В справочниках нахожу только до 50 кв. м, а это совсем другие суммы Спасибо  </t>
  </si>
  <si>
    <t xml:space="preserve">Подскажите пожалуйста Нижегородская область пречень видов доходов ИП которые могут применять патент</t>
  </si>
  <si>
    <t xml:space="preserve">В Вашей ситуации имеет место оплата товара после отгрузки - постоплата. В этом случае в чеке ККТ указывается признак способа расчета (тег 1214)    оплата кредита . В чеке ККТ в реквизите тега 1199  Ставка НДС  укажите  НДС не облагается (так как НДС начислили при отгрузке товара) . Следует заметить, что с 1 марта 2020 года в печатной форме чека реквизит  Ставка НДС  обязательно указывать только при расчетах между организациями и ИП. При расчетах с физлицами в печатной форме реквизит можно не указывать. Однако по желанию пользователь ККТ может печатать этот реквизит в прежнем порядке. В электронной форме чека, направляемого в ФНС, реквизит обязателен как при расчетах с физлицами, так и при расчетах с организациями и ИП.  В чеки ККТ укажите все обязательные реквизиты, предусмотренные законодательством о ККТ. В чеке на погашение долга в числе прочих обязательных реквизитов следует указать:    наименование предмета расчета (тег 1030)   наименование товара, работы услуги;  признак расчета (тег 1054)    приход ;  признак способа расчета (тег 1214)    оплата кредита ;  цену за единицу предмета расчета (тег 1079)   сумму погашенного долга  количество предмета расчета (тег 1023)   количество платежа;  стоимость предмета расчета с учетом скидок и наценок (тег 1043)   сумму погашенного  долга сумму расчета, указанного в чеке (тег 1020),   сумму погашенного долга. Реквизит не обязательно указывать в печатной форме чека при расчетах с физлицами.  Признак способа расчета  полный расчет  в чеке на погашение долга не указывайте.  Более подробно с информацией можно ознакомиться по ссылкам:  https://vip.1gl.ru/#/document/86/184851/  https://vip.1gl.ru/#/document/86/225691/  https://vip.1gl.ru/#/document/117/53663/        </t>
  </si>
  <si>
    <t xml:space="preserve">Добрый день! В 2016 году была отгрузка с юр. лица на физ.лицо, в т.ч. ндс-18%. В 2020 году, данное физическое лицо погашает долг, через кассу предприятия. Вопрос какую ставку НДС указывать в кассовом чеке? Какие обязательные реквизиты должен содержать кассовый чек?</t>
  </si>
  <si>
    <t xml:space="preserve">Меня интересует в кассовом чеке НДС. НДС должен быть указан или нет?</t>
  </si>
  <si>
    <t xml:space="preserve">К сожалению, разработанной формы Инструкции-памятки по переоценке ТМЦ именно для сотрудников в базе Системы Главбух не имеется.   При этом Утвержденную Минфином Инструкцию о порядке проведения переоценки ТМЦ вы можете посмотреть по ссылке https://www.1gl.ru/#/document/99/902097629/ZAP25JI3HG/.  В данной Инструкции в Приложении 1 приведена форма Описи-акта по форме № 1.  Подробная информация о проведении уценки товаров приведена по ссылке  https://www.1gl.ru/#/document/16/58304/.    </t>
  </si>
  <si>
    <t xml:space="preserve">Добрый вечер!  Дополнительно к вопросу 2067099 от 13.05.2020г.  Не нашла формат "Опись-акт по форме № 1". Уточните пожалуйста.  Инструкция, памятка для сотрудников есть по этому процессу?  Спасибо.</t>
  </si>
  <si>
    <t xml:space="preserve">Добрый вечер! Уточните, пожалуйста, какие в настоящее время действуют формы инвентариз описей</t>
  </si>
  <si>
    <t xml:space="preserve">По вопросу возможности принять расход при расчете налога на прибыль  на переданный бонусный товар, вычет НДС по переданному товару  Если поощрение не изменяет цену, то базу для расчета налога на прибыль корректировать не нужно. Поощрения такого рода необходимо учесть в составе внереализационных расходов в отношении товаров    на основании  подпункта  19.1  пункта 1 статьи 265 Налогового кодекса  РФ.  Аналогичная точка зрения отражена в письмах Минфина России  от 26  августа 2016  г. №  03-03-07/49936  и  от 23  июля 2013  г. №  03-03-06/1/28984.  При методе начисления расходы в виде предоставленного покупателю поощрения учитывайте при расчете налога на прибыль в том отчетном (налоговом) периоде, к  которому они относятся. Это установлено в  статье  272  Налогового кодекса  РФ.  Что касается передачи бонусного товара, который по цене менее 100 рублей за единицу, то в этом случае тоже нужно начислить НДС, так как только безвозмездная передача товаров в рекламных целях не облагается НДС, если расходы на приобретение единицы таких товаров (с учетом НДС, предъявленного поставщиками) не превышают 100 руб. (подп. 25 п. 3 ст. 149 НК РФ).  То есть, если Ваш бонусный товар рекламным не является, то НДС нужно начислить.  А, следовательно, входной НДС можно принять к вычету  Подробнее об этом в рекомендациях Системы Главбух:  https://vip.1gl.ru/#/document/16/62545/bssPhr23/ </t>
  </si>
  <si>
    <t xml:space="preserve">Добрый день! Компания производит сухие строительные смеси. Отдел маркетинга планирует провести акцию по предоставлению бонусного товара постоянным клиентам. При покупке пяти поддонов продукции по рыночной стоимости, один поддон по стоимости 1 руб. за мешок. Для целей исчисления налога на прибыль себестоимость бонусной партии товаров, переданной покупателю, включается в состав расходов? Может ли компания принять к вычету НДС на приобретение сырья, необходимого для производство бонусной партии продукции. </t>
  </si>
  <si>
    <t xml:space="preserve">Как учесть Вбу и ну учетеподарки клиентам в рамках акции маркетинга ?</t>
  </si>
  <si>
    <t xml:space="preserve">Если перевод временный, запись о временном переводе в трудовую книжку не вносите, но ее можно внести в личную карточку сотрудника (п. 4 Порядка, утв. приказом Минтруда от 19.05.2021 № 320н).  Подавать отчет СЗВ-ТД на сотрудника, которого временно перевели на другую должность, не нужно. В отчете СЗВ-ТД отражают только сведения о постоянном переводе на другую работу.  При постоянном переводе, запись вносят в трудовую и сдают СЗВ-ТД.     Подробнее об этом в рекомендациях Системы Главбух:  https://vip.1gl.ru/#/document/16/74781/tit3/  https://vip.1gl.ru/#/document/12/358531 </t>
  </si>
  <si>
    <t xml:space="preserve">двое работников уведомлены о простое по вине работника 15 июля 2022 года под роспись.  выписка из приказа предоставили в Центр занятости населения.  Вопрос: когда работник уведомлен о простое переведены в должность разнорабочего с должности заведующего  делается ли отметка в трудовой книге и сдается ли в ПФР СЗВ-ТД об изменении должности? если ДА, то какая запись будет??? (трудовая бумажная)</t>
  </si>
  <si>
    <t xml:space="preserve">Нужно ли сдавать ЕФС-1 еще раз , если временный перевод стал постоянным?</t>
  </si>
  <si>
    <t xml:space="preserve">По каким налогам и взносам подавать уведомление по ЕНП об исчисленных суммах в 2023 году  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в каждом месяце с января по декабрь 2023 года &amp;mdash; в таблице ниже.  Когда и какие налоги и взносы отражать в уведомлении по ЕНП в 2023 году    Срок сдачи  Какие платежи отражать в уведомлении  25.01.2023  НДФЛ, удержанный в период 01.01 22.01  27.02.2023     НДФЛ, удержанный в период 23.01 22.02  Страховые взносы за январь  Налог на имущество организаций за 2022 год  Транспортный налог за 2022 год  Земельный налог за 2022 год  27.03.2023  НДФЛ, удержанный в период 23.02 22.03  Страховые взносы за февраль  25.04.2023  НДФЛ, удержанный в период 23.03 22.04  Авансовый платеж по налогу на УСН за I квартал  Авансовый платеж по налогу на имущество организаций за I квартал  Авансовый платеж по транспортному налогу за I квартал  Авансовый платеж по земельному налогу за I квартал  Авансовый платеж ИП по НДФЛ за I квартал  25.05.2023  НДФЛ, удержанный в период 23.04 22.05  Страховые взносы за апрель  26.06.2023  НДФЛ, удержанный в период 23.05 22.06  Страховые взносы за май  25.07.2023     НДФЛ, удержанный в период 23.06 22.07  Авансовый платеж по налогу на УСН за полугодие  Авансовый платеж по ЕСХН за полугодие  Авансовый платеж по налогу на имущество организаций за полугодие (II квартал)  Авансовый платеж по транспортному налогу за II квартал  Авансовый платеж по земельному налогу за II квартал  Авансовый платеж ИП по НДФЛ за II квартал  25.08.2023  НДФЛ, удержанный в период 23.07 22.08  Страховые взносы за июль  25.09.2023  НДФЛ, удержанный в период 23.08 22.09  Страховые взносы за август  25.10.2023  НДФЛ, удержанный в период 23.09 22.10  Авансовый платеж по налогу на УСН за 9 месяцев  Авансовый платеж по налогу на имущество организаций за 9 месяцев (III квартал)  Авансовый платеж по транспортному налогу за III квартал  Авансовый платеж по земельному налогу за III квартал  Авансовый платеж ИП по НДФЛ за III квартал  27.11.2023  НДФЛ, удержанный в период 23.10 22.11  Страховые взносы за октябрь  25.12.2023  НДФЛ, удержанный в период 23.11 22.12  Страховые взносы за ноябрь  29.12.2023  НДФЛ, удержанный в период 23.12 31.12  В уведомлении со сроком сдачи 25 января 2023 года надо указать НДФЛ, удержанный с 1 по 22 января 2023 года, так как сведения о начислениях этой суммы будут отражены в расчете 6-НДФЛ за I квартал 2023 года со сроком сдачи 25 апреля 2023 года. Страховые взносы за декабрь 2022 года в январском уведомлении не указывают, так как эти начисления вы отразите в РСВ за 2022 год со сроком сдачи 25 января 2023 года, который совпадает со сроком подачи уведомления. При совпадении сроков достаточно отчетности.  https://www.nalog.gov.ru/rn77/ens/  https://links.action-media.ru/9vR9  https://links.action-media.ru/9vRD </t>
  </si>
  <si>
    <t xml:space="preserve">Срок представления Уведомления об исчисленных суммах налогов, авансовых платежей,сборов, страховых взносов. До отправки Единого налогового платежа или после? Что такое Единый налоговый счет?</t>
  </si>
  <si>
    <t xml:space="preserve">Доброе утро. Как сдать корректирующие уведомление по транспортному налогу за 2023 год?</t>
  </si>
  <si>
    <t xml:space="preserve">Счет-фактуру в книге покупок зарегистрируйте по общим правилам, код операции будет 1.              При продаже на территории РФ товаров, работ, услуг иностранных организаций, не состоящих в России на налоговом учете, посредники должны исполнить обязанности налоговых агентов по НДС. При этом сумму налога посредники должны начислять сверх цены объекта продажи, а не удерживать ее из дохода иностранной организации (п. 5 ст. 161 НК).              Посредник обязан составить два экземпляра счета-фактуры. Один нужно выставить покупателю, а второй зарегистрировать в книге продаж. При этом посредник, действующий от своего имени, должен выставить счет-фактуру, где продавцом назван он сам. Посредники, действующие от имени заказчика, в качестве продавца указывают иностранную организацию (п. 3 ст. 168 и п. 1 ст. 169 НК).              Покупатель полученный счет-фактуру регистрирует в своей книге покупок по общим правилам с кодом вида операции 01. Продавцом будет иностранная компания, указанная в счет-фактуре налогового агента.              Подробно- ниже в обосновании ответа (файл во вложении).              Материалы Системы Главбух по вашему вопросу:              https://vip.1gl.ru/#/document/16/57903/              https://vip.1gl.ru/#/document/16/57786/              https://vip.1gl.ru/#/document/117/45720/ </t>
  </si>
  <si>
    <t xml:space="preserve">Вопрос: Наш подрядчик-экспедитор выставил нам счет-фактуру как агент от имени нерезидента, он уплатил НДС как налоговый агент за нерезидента. В счет-фактуре в строке Продавец стоит компания нерезидент. У себя данную счет-фактуру он отразил в журнале выставленных счет-фактур. Каким образом (с каким кодом и кто будет являться продавцом услуги) отразить данную счет-фактуру у нас в книге покупок</t>
  </si>
  <si>
    <t xml:space="preserve">как отразить в книге покупок счет фактуру если услуги получены черег агента</t>
  </si>
  <si>
    <t xml:space="preserve">1.Да, можно применить льготу по НДФЛ (п. 17.2 ст. 217 НК).  При продаже доли в уставном капитале на территории России физлицо получает доход, с которого должно самостоятельно рассчитать и заплатить в бюджет НДФЛ. Налог не нужно уплачивать, когда физлицо дольше пяти лет владело долей в уставном капитале российской компании. Льгота не освобождает от налогообложения НДФЛ, если срок непрерывного владения составляет менее пяти лет (подп. 5 п. 1 ст. 208, п. 17.2 ст. 217, подп. 2 п. 1 ст. 228 НК).  Для того чтобы применять льготу по НДФЛ, не имеет значения   приобреталась доля в уставном капитале по договору купли-продажи или при учреждении ООО (письма Минфина от 30.04.2019 № 03-04-05/31958, от 20.07.2018 №03-04-06/50887, от 09.07.2018 № 03-04-05/47619).  Список документов, которые подтвердят срок владения долей в уставном капитале, законодательно не установлен. Например, для ООО это могут быть:    договор, по которому участник приобрел долю (купля-продажа, дарение, мена, отступное);  решение единственного учредителя о создании общества;  договор об учреждении общества или учредительный договор при создании общества с несколькими участниками;  свидетельство о праве на наследство, если доля перешла по наследству;  решение суда, если судебным актом установлено право участника общества на долю;  протоколы общего собрания общества в случае приобретения доли при увеличении уставного капитала общества, распределении долей, принадлежащих обществу, между его участниками.   Это следует из пункта 13.1 статьи 21 Закона от 08.02.1998 № 14-ФЗ.  2.В статье 23 Налогового кодекса РФ говорится, что документы, необходимые для целей расчета налогов необходимо  хранить в течение четырех лет (подп. 8 п. 1 ст. 23 НК РФ). Более подробно об этом Вы можете узнать, перейдя по ссылке:  https://www.1gl.ru/#/document/16/65029/tit4/    </t>
  </si>
  <si>
    <t xml:space="preserve">Здравствуйте! Прошу пояснить следующий вопрос. Физлицо приобрело долю в уставном капитале в 2012г. за 20 млн. руб. В 2020 физлицо планирует продать долю в уставном капитале за 50 млн. руб. Вопрос: 1) Действует ли льгота по налогу НДФЛ для физического лица при условии, что он владел долей в уставном капитале свыше 5 (Пять) лет? Т.е не обязан ли физлицо платить НДФЛ с суммы превышения приобретения доли и ее продажи? 2) Должен ли физлицо хранить подтверждающие документы о приобретении доли в уставном капитале и какой срок хранения этих документов? Спасибо!</t>
  </si>
  <si>
    <t xml:space="preserve">Нужно ли удерживать НДФЛ при продаже физическим лицом доли в уставном капитале</t>
  </si>
  <si>
    <t xml:space="preserve">По вопросу Подскажите пожалуйста если в организации численность работников 16 человек должны ли мы вести какие-то документы по охране труда?  Да, должны вести документы по охране труда. Набор нормативных актов по охране труда индивидуален для каждого работодателя. Соблюдение обязательных требований по охране труда, подтвердят следующие документы:  - приказ о назначении ответственного за охрану труда  - документы для обучения по охране труда (инструктажи)  - документы по итогам спецоценки условий труда.     Приказ о назначении ответственного за охрану труда  Если в организации нет отдельного подразделения службы охраны труда или штатного специалиста, их функции может выполнить руководитель организации (предприниматель лично) или уполномоченный им сотрудник (ч. 3 ст. 217 ТК РФ). В этом случае руководителю потребуется пройти обучение, получить удостоверение и издать приказ о назначении ответственного по охране труда в организации.     Документы для обучения по охране труда (инструктажи)  Все сотрудники должны проходить обучение по охране труда при поступлении на работу или при переводе на другую работу. Сотрудников обязательно знакомить с требованиями охраны труда на рабочем месте (ст. 212 и 225 ТК РФ). Чтобы установить правила и порядок ознакомления сотрудников с безопасными методами работы, разработайте инструкцию по охране труда. Инструктаж на рабочем месте   обязательная процедура, которую также должны проходить все без исключения сотрудники (ст. 225 ТК РФ, п. 1.1 Порядка, утвержденного постановлением Минтруда России от 13 января 2003 г. № 1, Минобразования России от 13 января 2003 г. № 29).     Документы по итогам спецоценки условий труда  Специальную оценку условий труда обязаны проводить все работодатели. По общему правилу ее проводят совместно с независимой организацией (организациями), которую работодатель привлек к оценке на основании гражданско-правового договора (п. 2 ст. 8 Закона от 28.12.2013 № 426-ФЗ).     По вопросу И если с момента создания организация не занималась охраной труда какие последствия грозят нам?  Грозят штрафы за нарушения.  Нарушение порядка проведения специальной оценки условий труда на рабочих местах влечет:    для должностных лиц   предупреждение или штраф в размере от 5000 до 10 000 руб.;   для предпринимателей   штраф от 5000 до 10 000 руб.;   для организации   штраф от 60 000 до 80 000 руб.  Допуск сотрудника к работе без проведения инструктажа по охране труда, обязательных предварительных или периодических медосмотров и обязательных психиатрических освидетельствований влечет:    для должностных лиц   штраф от 15 000 до 25 000 руб.;   для предпринимателей   штраф от 15 000 до 25 000 руб.;   для организаций   штраф от 110 000 до 130 000 руб.  Нарушения иных норм и требований законодательства по охране труда (кроме случаев, перечисленных выше) влекут:    для должностных лиц   предупреждение или штраф в размере от 2000 до 5000 руб.;   для предпринимателей   штраф от 2000 до 5000 руб.;   для организации   штраф от 50 000 до 80 000 руб.        Материалы Системы Главбух по вашему вопросу:  https://www.1gl.ru/#/document/16/55172/  https://www.1gl.ru/#/document/16/57322/  https://www.1gl.ru/#/document/16/64301/  https://www.1gl.ru/#/document/86/79438/dfasgfc7yw/  Приказ о назначении ответственного за охрану труда в организации    Журнал регистрации вводного инструктажа  Журнал регистрации инструктажа на рабочем месте  Инструкция по охране труда при работе с компьютером и электрооборудованием  Инструкция по проведению вводного инструктажа по охране труда   Приказ о назначении должностного лица, ответственного за проведение вводного инструктажа по охране труда    </t>
  </si>
  <si>
    <t xml:space="preserve">Доброго времени суток! Подскажите пожалуйста если в организации численность работников 16 человек должны ли мы вести какие-то документы по охране труда? И если с момента создания организация не занималась охраной труда какие последствия грозят нам? </t>
  </si>
  <si>
    <t xml:space="preserve">А можно форму приказа о том, что руководитель будет вести охрану труда</t>
  </si>
  <si>
    <t xml:space="preserve">Да, допустимо.  Пособия показывайте в РСВ за 2019 г. Объясняется это тем, что выплаты включают в расчетную базу по страховым взносам в день, когда начислены вознаграждения в пользу сотрудника (ст. 421 НК, ст. 20.1 Закона от 24.07.1998 № 125-ФЗ). В таком же порядке определяйте дату выплаты социальных  пособий.  Включите пособие в разделы 1 и 2 расчета 6-НДФЛ за период, в котором выплатили больничные (1 квартал 2020 г.). Доход у сотрудника возникнет только в момент выплаты пособия. Показывать этот доход в расчете за период, в котором пособие начислили, не нужно. Материалы Системы Главбух по вашему вопросу:  https://1gl.ru/#/document/86/171411/  https://1gl.ru/#/document/86/137657/ </t>
  </si>
  <si>
    <t xml:space="preserve">6-НДФЛ. Добрый вечер! Вопрос по переходящим больничным листам. Работник предоставил б/л 26.12.2019, бухгалтерия провела начисления 26.12.2019 и оплатила больничный вместе с выплатой заработной платы 10.01.2020. В программе ЗУП 1-С больничный лист не включает в раздел 1 отчета 6-НДФЛ в строку 020 начисленный доход, однако в отчет РСВ он попадает в ФОТ и на него начисляются страховые взносы. Допустимо ли такое расхождение ?</t>
  </si>
  <si>
    <t xml:space="preserve">Добрый день. Может быть расхождения в РСВ и 6НДФЛ из-за больничных листов?</t>
  </si>
  <si>
    <t xml:space="preserve">Первичные учетные документы,  в том числе отчеты посредника, могут быть оформлены и в виде электронного документа, подписанного электронной подписью. Требований к формату электронного первичного документа законодательство не устанавливает. Он может быть и в формате pdf. Главное, чтобы документ был подписан электронной подписью. В соглашении с контрагентом по порядку электронного документооборота пропишите, какой формат будете использовать.  Отношения в области использования электронных подписей при совершении гражданско-правовых сделок, при совершении иных юридически значимых действий регулируются Законом от 06.04.2011 № 63-ФЗ  Об электронной подписи .  Минфин разъясняет, что хозяйствующие стороны при оформлении первичных учетных документов могут организовать электронный документооборот при условии соблюдения требований Закона № 63-ФЗ (Письмо Минфина России от 20.04.2020 № 03-03-07/31594).  .Так, электронный документ, подписанный любым видом электронной подписи, подтверждает расходы, если законодательством не предусмотрено его составление на бумаге (письма Минфина от 13.07.2020 № 03-03-06/1/60739, от 13.05.2020 № 03-03-06/2/38724, от 05.05.2015 № 07-01-06/25701). Однако, если подписываете документ простой или усиленной неквалифицированной электронной подписью, пропишите в соглашении с контрагентом порядок ее проверки. Это докажет подлинность электронного первичного документа, что необходимо для подтверждения расходов (письмо ФНС от 19.05.2016 № СД-4-3/8904).  Отметим, что для представления электронных документов в налоговую инспекцию (например, по требованию в ходе проверки), необходимо чтобы они были составлены по форматам ФНС (это, как правило, формат  XML).  Более подробно об этом Вы можете узнать, перейдя по ссылке:  https://vip.1gl.ru/#/document/86/240448/  https://vip.1gl.ru/#/document/86/240455/  https://vip.1gl.ru/#/document/99/564791852/ </t>
  </si>
  <si>
    <t xml:space="preserve">Добрый день, в моем вопросе чуть выше было написано: "В связи с этим, можем ли мы передавать эти документы в неформализованном виде, в частности, в формате pdf"</t>
  </si>
  <si>
    <t xml:space="preserve">Добрый день! Скажите, почему нормативные документы стали выкладывать в виде PDF? Э</t>
  </si>
  <si>
    <t xml:space="preserve">По вопросу я считаю, что ООО заключает договор с гражданином (только не знаю, что писать в данном случае в пункте про оплату) и второй договор комиссии с ИП, через кого произойдет продажа. Права ли я.  С ИП нужно заключить договор комиссии.  Если посредник действует от своего имени, например, по договору комиссии, то при реализации автомобиля покупателю документы составляются от имени посредника. То есть ИП комиссионер оформит договор купли-продажи автомобиля с покупателем. А у вас будет только договор с ИП. При этом в посредническом договоре также укажите, что ИП участвует в расчетах и передает имущество покупателю. При передаче автомобиля комиссионеру оформите акт приема-передачи.  Более подробно об этом Вы можете узнать, перейдя по ссылке: https://vip.1gl.ru/#/document/86/406130/, https://vip.1gl.ru/#/document/16/53901/dfasah98fr/  По вопросу или все-таки есть возможность продать авто напрямую гражданину (он перечислит деньги на расчетный счет по реквизитам) без пробития кассового чека.  Такой возможности нет.  При продаже автомобиля физлицу чек нужно пробивать при любом способе оплаты: и наличными, и в безналичном порядке (п. 1 ст. 1.2, абз. 26 ст. 1.1 Закона от 22.05.2003 № 54-ФЗ). При этом не имеет значения, что такая продажа может быть разовой операцией с физлицом. Если у вас нет кассового аппарата по причине того, что вы не работаете с физлицами, вы можете заключить посреднический договор с организацией или ИП, у которых есть кассовый аппарат. Тогда чек будет пробивать посредник, а продавцу применять ККТ не потребуется.  Более подробно об этом Вы можете узнать, перейдя по ссылке: https://vip.1gl.ru/#/document/86/406129/dfas50i1kp/ </t>
  </si>
  <si>
    <t xml:space="preserve">Здравствуйте! ООО продает автомобиль частному лицу через сторонний розничный магазин. У ООО нет кассового аппарата и расчеты с гражданами производить не может. Поэтому ООО заключает договор комиссии с другим ИП на реализацию этого авто. Я считаю, что ООО заключает договор с гражданином ( только не знаю, что писать в данном случае в пункте про оплату) и второй договор комиссии с ИП, через кого произойдет продажа. Права ли я? Или все-таки есть возможность продать авто напрямую гражданину ( он перечислит деньги на расчетный счет по реквизитам) без пробития кассового чека? </t>
  </si>
  <si>
    <t xml:space="preserve">нет, вы мне про вычет от покупки, а я про продажу имущества</t>
  </si>
  <si>
    <t xml:space="preserve">По вопросу 1) Верно ли, что в приказах о предоставлении отпуска работнику за несколько лет возможно указывать в строке  За период работы  как раздельные периоды через запятую, так и объединить  все периоды в один? Является ли это верным только в том случае, когда используется полный отпуск за текущий год и все остатки отпусков с предыдущих лет?  В форме № Т-6 указывают тот рабочий год, за который сотруднику предоставляется отпуск. Строгих правил заполнения периодов работы законодательством не предусмотрено. На практике некоторые специалисты объединяют несколько периодов в один. При этом, если потребуется пересчитать отпускной стаж и внести изменение в форму Т-6, возникнут сложности из-за объединенных периодов. Кроме того, рабочий период может сдвигаться. Поэтому рекомендуем указывать раздельные периоды через запятую.  По вопросу 2) Как в случае объединения отражать периоды в личной карточке?  В законодательстве нет ответа на этот вопрос. Он может быть урегулирован локальным актом. Например, инструкцией по делопроизводству.  По вопросу 3) Должен ли работник писать заявления на отпуск с конкретизацией, за какой период эти дни отпуска?  Нет, не должен. Когда сотрудник берет очередной отпуск по графику, в котором указана точная дата начала отпуска, писать заявление на отпуск ему не обязательно.  Работник не обязан писать заявления на отпуск с конкретизацией, за какой период эти дни отпуска. Рассчитывать рабочий период   это обязанность специалиста, ответственного за кадры.    Материалы Системы Главбух по вашему вопросу:  https://vip.1gl.ru/#/document/16/56928/  https://vip.1gl.ru/#/document/86/99872/  https://vip.1gl.ru/#/document/12/142525/  https://vip.1gl.ru/#/document/12/142526/ </t>
  </si>
  <si>
    <t xml:space="preserve">Добрый день! Вопросы: 1) Верно ли, что в приказах о предоставлении отпуска работнику за несколько лет возможно указывать в строке "За период работы" как раздельные периоды через запятую, так и объединить все периоды в один? Является ли это верным только в том случае, когда используется полный отпуск за текущий год и все остатки отпусков с предыдущих лет? 2) Как в случае объединения отражать периоды в личной карточке? 3) Должен ли работник писать заявления на отпуск с конкретизацией, за какой период эти дни отпуска? Спасибо</t>
  </si>
  <si>
    <t xml:space="preserve">добрый день! нужно ли сдавать какую-то отчетность если сотрудник берет административный отпуск?</t>
  </si>
  <si>
    <t xml:space="preserve">Это не командировка, если работодатель специально не командировал работника в Калининград для выполнения служебного поручения в этом городе.     Смерть во время в пути домой не может квалифицироваться как несчастный случай, связанный с производством, если работник ехал не на транспорте работодателя и при этом сама поездка приходилась не на рабочее время работника.( ст. 227 ТК РФ). </t>
  </si>
  <si>
    <t xml:space="preserve">Сотрудник, по трудовому договору, место работы указано г.Нефтеюганск, фактически он работал в г.Самара. С 01.10.2020 у него очередной отпуск, а 30 сентября 2020 он вечером летит домой из г.Самары в г. Калининград и умерает в самолете. Является ли его место работы как командировка и положены ли ребенку назначение выплат по потери кормильца с организации.</t>
  </si>
  <si>
    <t xml:space="preserve">как оплатить время в пути в командировке если сотрудник ехать поздним вечером</t>
  </si>
  <si>
    <t xml:space="preserve">Добрый день!  В договоре займа величину процентов стороны могут не указывать. В этом случае заемщик должен будет выплатить заимодавцу проценты по ключевой ставке.  Заем может быть предоставлен без условия об уплате процентов (в отличие от кредитов). Если заимодавец предоставил беспроцентный заем, это условие должно быть прямо указано в договоре.  Так как  норма п. 1 ст. 809 ГК РФ о процентах за пользование займом является диспозитивной, стороны могут определить размер вознаграждения заимодавца различными способами, в том числе, указать твердую сумму денежных средств, подлежащих уплате заемщиком за пользование займом. Из условий вопроса следует, что  В данном договоре нет ничего про проценты, но есть вознаграждение за весь срок пользования займом в фиксированной сумме 200 тыс. руб .  Трактовать такой договор как договор беспроцентного займа нельзя, т.к. условие о беспроцентном займе в договоре нет и Вам выплачивается вознаграждение.  При этом, несмотря на то, что периодичность уплаты процентов стороны могут определить сами в договоре (в т.ч. единовременно в конце срока действия договора), в НУ займодавец должен начислять проценты в последний день каждого месяца отчетного периода. Такой порядок установлен пунктом 6 статьи 271 и пунктом 4 статьи 328 НК.  Соответственно, т.к. срок договора более одного отчетного периода, доходы нужно было признавать ежемесячно, независимо от того, что уплата вознаграждения в конце срока договора.  Разъяснений нет, но по нашему мнению, если вознаграждение в твердой сумме, то ежемесячный доходы будет определен пропорционально кол-ву дней пользования займом в каждом отчетном периоде.  Если доходы не признавали, то занизили налоговую базу по налогу на прибыль. Поэтому, целесообразно, подать уточненные декларации за прошлые периоды, доплатив недоимку и пени.  При этом, надо учитывать, что в отношениях с физлиами при выдаче им займа, у физлица может возникнуть материальная выгода от экономии на процентах, если это беспроцентный займ или если он выдан на условиях менее 2/3 ставки рефинансирования (в Вашем случае, учитывая, то вознаграждение в твердой сумме, определить ставку для сравнения можно только расчетным путем).   При этом доход в виде материальной выгоды облагается налогом, если выполняется одно из условий:    физлицо получило заем от работодателя или взаимозависимого лица   организации или предпринимателя;  экономия на процентах   это материальная помощь или встречное исполнение обязательства перед физлицом. Например, оплата за товары, работы или услуги.   Такой порядок действует с 1 января 2018 года и не зависит от даты, когда заключили договор займа   в 2018 году или раньше.  Учитывая неоднозначность ситуации, для получения официального ответа Вы можете обратиться в  ФНС по месту регистрации или в вышестоящую ФНС.  Материалы Системы Главбух по вашему вопросу:  https://vip.1gl.ru/#/document/16/57325/  https://vip.1gl.ru/#/document/16/63705/  https://vip.1gl.ru/#/document/86/123860/  https://vip.1gl.ru/#/document/86/123857/ </t>
  </si>
  <si>
    <t xml:space="preserve">Здравствуйте! Мы ООО (СНО-ОСНО). В апреле 2016 г. выдали займ ФЛ (не имеет ИП) по договору беспроцентного займа на 5 лет в сумме 20 млн руб., т.е. срок возврата апрель 2021 г. В данном договоре нет ничего про проценты, но есть вознаграждение за весь срок пользования займом в фиксированной сумме 200 тыс. руб.. ФЛ в день возврата займа в сумме 20 млн. руб. обязано уплатить вознаграждение 200 тыс. руб. Вопрос: 1. Существуют ли в жизни договора беспроцентного займа между ЮЛ и ФЛ? или же все таки он является договором процентного займа с начислением процентов по ключевой ставки (ежегодно)?. 2. В каком периоде произвести начисление вознаграждения в сумме 200 тыс. руб.? 3. Начисление фиксированного вознаграждения без применения процентов какие последствия могут возникнуть у нас? Заранее спасибо.</t>
  </si>
  <si>
    <t xml:space="preserve">Добрый день, обязательно ли прикладывать расчет процентов в договоре займа с физлицом?</t>
  </si>
  <si>
    <t xml:space="preserve">В соответствии с нормами НК РФ   срок представления деклараций, если он выпадает на выходной день, переносится на следующий рабочий день. Срок представления декларации по налогу на прибыль  28 марта  перенесен на 30.03.2020 года.   Переноса срока на  06.04.2020 года, в связи с  объявлением  для отдельных  налогоплательщиков выходными,  не предусмотрено.   Налоговые декларации по налогу на прибыль представленные после 30.03.2020 года, считаются представленными   с нарушением срока. Сроки  представления налоговой отчетности, выпадающие на 30 и 31 марта,  так же, не переносятся в связи с карантином, поскольку  Указом Президента РФ предусмотрена работа  удаленно от рабочего места и налоговые органы  осуществляют  прием налоговой отчетности, направленной по ТКС и по  почте . Так же, не предусмотрен перенос сроков представления налоговой отчетности и по налогу на имущество и по УСН.  В соответствии с порядком ведения бухгалтерского учета, на 06.04.2020  года  письмом ФНС России  перенесены только сроки представления бухгалтерской отчетности Иные  разъяснения  ФНС России  по данному вопросу в настоящий момент отсутствуют .  Материалы Системы Главбух по вашему вопросу: https://www.1gl.ru/#/document/16/65517/tit1/ </t>
  </si>
  <si>
    <t xml:space="preserve">Здравствуйте. Точно ли перенесли сроки сдачи налоговых деклараций (имущество и прибыль), Налоговая не подтверждает. Подтверждает только перенос отчетности</t>
  </si>
  <si>
    <t xml:space="preserve">Сроки хранения бухгалтерской отчетности, деклараций по НДС, по по прибыли, по имуществу?</t>
  </si>
  <si>
    <t xml:space="preserve">Унифицированного бланка для безвозмездной передачи товаров законодательство не предусматривает. Составьте в данном случае  документ (акт, накладную) в произвольной форме с указанием обязательных реквизитов и счет-фактуру (п. 2 ст. 9 Закона от 6 декабря 2011 г. № 402-ФЗ). Либо  оформите товарную  накладную по форме ТОРГ-12 и счет-фактуру или УПД.  В счете-фактуре  (УПД) укажите рыночную стоимость переданных товаров, а также сумму НДС, рассчитанную к уплате в бюджет. Выставленный счет-фактуру (УПД) зарегистрируйте в книге продаж в том периоде, когда были переданы товары (п. 1, 3 раздела II приложения 5 к постановлению Правительства от 26.12.2011 № 1137).  Порядок оформления товарной накладной по форме Торг-12 при безвозмездной передаче не регламентирован. Согласно Указаниям по заполнению ТОРГ-12, утв. Постановлением Госкомстата России от 25.12.98 N 132 товарная накладная не является основанием для оплаты товара.     Так же в письме Минфина России от 15 сентября 2014 г. N 03-07-РЗ/46026 сказано, что товарная накладная является первичным документом, на основании которого составляется счет-фактура, поэтому информация по одноименному показателю в этих документах должна быть идентичной (Письма Минфина России от 15 сентября 2014 г. N 03-07-РЗ/46026).  Таким образом, в ТОРГ-12 по безвозмездной передачи товаров так же нужно указать стоимость товаров и НДС. Если указать в  УПД нулевую стоимость, то будет считаться, что документ оформлен с нарушением. Правила по оформлению УПД  заполнение документа с нулевой стоимостью не предусматривают (письмо ФНС от 21.10.2013 № ММВ-20-3/96). К тому же безвозмездная передача товаров (материалов) признается реализацией, с нее нужно начислить НДС  (п. 1 ст. 39 , подп. 1 п. 1 ст. 146 НК). Материалы Системы Главбух по вашему вопросу: https://www.1gl.ru/#/document/86/111984/bssPhr92/  https://www.1gl.ru/#/document/16/57777/dfascg6y70/  https://www.1gl.ru/#/document/118/16268/  https://www.1gl.ru/#/document/86/182147/dfasuhrg7p/    </t>
  </si>
  <si>
    <t xml:space="preserve"> Добрый день, ООО на ОСНО передало безвозмездно товары по соглашению сторон . Вопрос: каким документом мы должны оформить безвозмездную передачу товара И будет ли нарушением, если мы передали товар по УПД с нулевой стоимостью.   © Материал из БСС «Система Главбух». Подробнее: https://www.1gl.ru/#/recommendations/?of=copy-64ab87bd11</t>
  </si>
  <si>
    <t xml:space="preserve">Добрый день. Безвозмездно передаем товар контрагенту. Какой документ мы передаем с товаром?</t>
  </si>
  <si>
    <t xml:space="preserve">По вопросу Регламентируется ли законом стоимость купли/продажи автомобиля? Может ли организация продать автомобиль физическому лицу дешевле, чем приобрела в качестве товара (а не основного средства)?  Вы можете продать автомобиль ниже цены приобретения.  Цена продажи   это та цена, которую устанавливают  рыночных цен, пока не доказано обратное (п. 1 и 3 ст. 105.3 НК). Такие правила установлены в пункте 5.1 статьи 154, а также в пунктах 3 и 4 статьи 164 НК.  Если сделка совершена между невзаимозависимыми лицами, то для целей налогообложения рыночной признается договорная цена (п. 1 ст. 105.3 и п. 1 ст. 105.14 НК).  По вопросу Какими налогами будет облагаться купля/продажа автомобиля?  Никаких налогов не возникнет.  Если организация реализует автомобили, ранее приобретенные у граждан для перепродажи, налоговую базу по НДС определяют как разницу между рыночной ценой (с учетом НДС) и ценой их приобретения (п. 5.1 ст. 154 НК).  Такой вариант расчета налоговой базы возможен, если автомобили отражены в учете как товары на счете 41 и куплены у граждан, которые не являются предпринимателями. Если покупная стоимость имущества превышает цену его реализации, налоговая база, рассчитанная в соответствии с пунктом 3 статьи 154 НК, принимается равной нулю. Такой вывод следует из письма МНС России от 13.05.2004 № 03-1-08/1191/15. Поэтому платить НДС при реализации такого имущества (учтенного по стоимости с учетом входного налога) не нужно.  Налога на прибыль также не будет, т.к. товар продан дешевле цены приобретения, а значит налогооблагаемого дохода нет.  Материалы Системы Главбух по вашему вопросу:  https://www.1gl.ru/#/document/16/58640/  https://www.1gl.ru/#/document/86/113485/  https://www.1gl.ru/#/document/16/57897/  https://www.1gl.ru/#/document/16/64197/ </t>
  </si>
  <si>
    <t xml:space="preserve">Добрый день! Организация (ООО на ОСНО) покупает у физического лица легковой автомобиль. В этот же день его продает тоже физическому лицу. Вопрос: 1) Регламентируется ли законом стоимость купли/продажи автомобиля? Может ли организация продать автомобиль физическому лицу дешевле, чем приобрела в качестве товара (а не основного средства)? 2) Какими налогами будет облагаться купля/продажа автомобиля?</t>
  </si>
  <si>
    <t xml:space="preserve">Добрый день. Автомобиль продали дешевле, чем купили у физлица: как заполнить декларацию</t>
  </si>
  <si>
    <t xml:space="preserve">добрый день, как я могу на сайте задать вопрос по правильности учета?</t>
  </si>
  <si>
    <t xml:space="preserve">Авансовый платеж и налог уменьшайте на взносы, которые уплатили в периоде, за который рассчитываете платеж. Об этом   письма Минфина от 24.12.2019 № 03-11-11/100997, от 01.03.2017 № 03-11-11/11487, от 27.01.2017 № 03-11-11/4232, ФНС от 25.02.2013 № ЕД-3-3/643.   Единый налог рассчитывается нарастающим итогом с начала года. Таким образом, сумму уплаченных во 2м квартале фиксированных страховых взносов отразите в строках за полугодие, 9 месяцев и 12 месяцев.     Более подробно об этом Вы можете узнать, перейдя по ссылке:  https://www.1gl.ru/#/document/16/114994/bssPhr32 https://www.1gl.ru/#/document/16/75554/tit12/       </t>
  </si>
  <si>
    <t xml:space="preserve">Здравствуйте. Подскажите, пожалуйста. ИП без работников применяет УСН доходы. Вид деятельности общепит был в списке пострадавших от короновируса в 2020г. В 2020г доход за 2 кв 2020г не облагался налогом, но в декларации мы его указываем. Налоговая должна была сама списать эту сумму и не учитывать к уплате. Ситуация получилась такая. Доход за 1 кв 197500 руб. Доход за полугодие (1+2 кв) =377500 руб. Во втором квартале уплачены фиксированные платежи на сумму 17850 руб. Получается авансовый платеж за 1 кв = (197500*6%- 0 фиксированные платежи) =11850 руб. авансовый платеж за 2 кв = (377500*6% - 17850 фиксир платежи- 11850) = минус 7050 руб. (налог к уменьшению в декларации).  Вопрос - могу ли я не ставить уплаченные фиксированные платежи во второй квартал 2020г, а прибавить их в строку, где указаны фиксированные платежи уже за 9 месяцев? Таким образом расчет был бы за 2 кв 377500*6%-11850 = 10800 руб к оплате и их можно было бы не платить как пострадавшей отрасти.</t>
  </si>
  <si>
    <t xml:space="preserve">Подскажите пожалуйста банковские реквизиты для авансового платежа УСН доходы за 1 кв.2024</t>
  </si>
  <si>
    <t xml:space="preserve">Добрый день!Подскажите, пожалуйста какие статьи, направьте, пожалуйста ссылки на них  </t>
  </si>
  <si>
    <t xml:space="preserve">Добрый день! Почему-то не открываются статьи в журнале Генеральный директор №1 за 2023г. Появляется сообщение "Документ не найден Как такое могло произойти?  Наиболее вероятная причина - документ не включен в состав базы данных</t>
  </si>
  <si>
    <t xml:space="preserve">Добрый день! подскажите пожалуйста когда будет ответ на мой вопрос 26.03.2024 №4145757</t>
  </si>
  <si>
    <t xml:space="preserve">В общем случае после смены адреса в инспекцию по новому месту учета нужно подать два расчета 6-НДФЛ:  - со старым ОКТМО   за период до постановки на учет по новому местонахождению;  - с новым ОКТМО   с данными за период после постановки на учет по новому местонахождению.  Во всех расчетах 6-НДФЛ, которые сдают после смены адреса, нужно указывать новый КПП.   Однако в Вашем случае ОКТМО не изменился.   Из буквального толкования письма ФНС от 27.12.2016 № БС-4-11/25114@  только если изменился ОКТМО компания обязана подать два отдельных отчета 6-НДФЛ. В своем письме налоговики разъяснили, что необходимость сдачи отчета по разным ОКТМО связана с тем, что программа инспекции не может корректно разнести данные из 6-НДФЛ, если налог платили по разным ОКТМО.  Поскольку у вас иная ситуация, то вам нужно подать в общем порядке один расчет 6-НДФЛ по месту учета налогового агента. То есть, в налоговую инспекцию по новому месту учета. При этом укажите новый КПП. После смены адреса старая налоговая передает карточку расчетов в новую ИФНС, так как ОКТМО одинаковой, недоимки не будет.  Подробнее об этом Вы сможете узнать, перейдя по ссылке:  https://www.1gl.ru/#/document/86/217121/    </t>
  </si>
  <si>
    <t xml:space="preserve">Организация в начале февраля начислила и выплатила дивиденды учредителям физическим лицам. Удержала и перечислила НДФЛ по месту регистрации юридического лица в ИФНС №3. А в конце февраля произошла смена юридического адреса и перешла в ИФНС №7. Куда и как правильно подать 6-НДФЛ за 1 кварталл? Платежи ушли в ИФНС по одному КПП. А декларацию надо сдать в ИФНС №7 по новому КПП. Не зависнут ли переплатой оплаченный НДФЛ с дивидендов по предыдущему КПП, а по новому КПП выйдет в недоимку? </t>
  </si>
  <si>
    <t xml:space="preserve">Точно КПП по 6НДФЛ указывать старый (за период до постановки на учет)?</t>
  </si>
  <si>
    <t xml:space="preserve">Добрый день!  Для обобщения информации о затратах на возмездное приобретение земельного участка используйте счет 08 (субсчет 08-1  Приобретение земельных участков ) (п. 27 Методических рекомендаций, утвержденных приказом Минфина от 13.10.2003 № 91н).  Если Вы строите объект для себя, то земельные участки, полученные в собственность (кроме земель, приобретенных для перепродажи), включайте в бухучете в состав основных средств, если соблюдены все необходимые условия (п. 4, 5 ПБУ 6/01). ОС (в т.ч., земельные участки) отражаются в учете по первоначальной стоимости, в которую включаются все расходы, непосредственно связанные с приобретением актива. В отношении земельного участка это могут быть расходы в виде его стоимости по договору и расходов на регистрацию.  Эту операцию отражают проводками:  Дебет 08-1 Кредит 60 (76, 68&amp;hellip;)  приобретен земельный участок для строительства (+расходы на регистрацию и т.д.);  Дебет 01 Кредит 08-1  отражен приобретенный земельный участок в составе основных средств.  Особенность учета земельных участков состоит в том, что они не подлежат амортизации, их первоначальная стоимость не погашается (абз. 5 п. 17 ПБУ 6/01).  Для целей налога на прибыль земельные участки (кроме земель, приобретенных для перепродажи и финансируемых за счет средств инвесторов) относятся к основным средствам (п. 1 ст. 257 НК). При этом амортизируемым имуществом они не признаются (п. 2 ст. 256 НК).  Т.е. учесть расходы на участок в НУ нельзя.  Включить стоимость земельного участка в первоначальную стоимость строящегося объекта также нельзя, т.к. земельный участок является самостоятельным объектом налогового учета, так как относятся к основным средствам (п. 1 ст. 257 НК). Но если решите реализовать землю, то полученные доходы можно уменьшить на расходы на ее приобретение (подп. 2 п. 1 ст. 268 НК).  Платить налог на имущество с земельных участков не нужно, так как они не являются объектом обложения этим налогом (п. 4 ст. 374 НК).  Собственники земельных участков должны платить земельный налог. Земельный налог рассчитывается исходя из кадастровой стоимости участка и налоговой ставки земельного налога. Налоговые ставки по земельному налогу устанавливаются местными нормативно-правовыми актами, которыми земельный налог вводится на территории того или иного муниципального образования (п. 2 ст. 387 НК).  Для участка под строительство нежилых объектов ставка не может превышать 1,5.  Особый порядок расчета земельного налога (с повышающими коэффициентами) предусмотрен только для участков под строительство жилых объектов. В Вашем случае, применяйте общий порядок расчета земельного налога (т.е. ставка , установленная на территории Вашего региона умноженная на кадастровую стоимость).  Приобретение земельных участков в собственность не влечет последствий по уплате входного НДС, так как операции по реализации земельных участков объектом обложения НДС не признаются (подп. 6 п. 2 ст. 146 НК).  Более подробно см. в Обосновании  Материалы Системы Главбух по вашему вопросу:  https://www.1gl.ru/#/document/16/64863/  https://www.1gl.ru/#/document/16/64898/  https://www.1gl.ru/#/document/86/166880/ </t>
  </si>
  <si>
    <t xml:space="preserve">Добрый день. Прошу написать всю информацию по приобретению земельного участка юридическим лицом. Проведение в бухгалтерском и налоговом учете. Льготы. Налоги. Вычет НДС. налог на прибыль. Земельный участок приобретается для строительства завода. </t>
  </si>
  <si>
    <t xml:space="preserve">доброго дня, оплатили госпошлину за регистрацию земельного участка, она вкл в стоимость земли?</t>
  </si>
  <si>
    <t xml:space="preserve">По вопросу налогового учета выплат самозанятому  Если самозанятый не работал у ИП по трудовому договору и не был в его штате последние два года, с вознаграждения самозанятого ИП не должен удерживать НДФЛ и не должен начислить страховые взносы. ИП вправе нанимать плательщиков налога на профессиональный доход по договору подряда. Особый статус этих граждан освобождает его от обязанности исчислять и удерживать НДФЛ, а также позволяет сократить расходы на страховые взносы, как и при работе с ИП.  Предприниматель должен платить страховые взносы и удерживать НДФЛ, как при ГПД с обычными гражданами, только если самозанятый работает у него по трудовому договору или уволился меньше двух лет назад, а доходы как самозанятый получает от других компаний. Полученные в таком случае доходы не облагаются налогом на профессиональный доход (подп. 8 п. 2 ст. 6 Закона от 27.11.2018 № 422-ФЗ).     Если самозанятый не работал у ИП по трудовому договору и не был в его штате последние два года, с вознаграждения по договорам подряда на выполнение работ и на оказание услуг он самостоятельно платит налог на профессиональный доход (подп. 8 п. 2 ст. 6 Закона от 27.11.2018 № 422-ФЗ). Исчислять и удерживать НДФЛ организации (ИП) не потребуется, так как плательщики налога на профессиональный доход освобождены от НДФЛ (п. 8 ст. 2 Закона от 27.11.2018 № 422-ФЗ).  Чтобы не начислять на вознаграждение и не платить за самозанятого страховые взносы, организация обязана проконтролировать, чтобы он сформировал и выдал чек из приложения  Мой налог  (абз. 2 п. 1 ст. 15 Закона от 27.11.2018 № 422-ФЗ, письма Минфина от 11.03.2019 № 03-11-11/15357, от 17.04.2019 № 03-11-11/27454). В чеке, кроме прочего, будет Ф. И. О. и идентификационный номер налогоплательщика-продавца, упоминание о том, что он плательщик налога на профессиональный доход, а также идентификационный номер налогоплательщика-организации, которой самозанятый оказал услуги (выполнил работы). Ответ подготовлен на основе материала:  https://www.1gl.ru/#/document/16/58333/bssPhr29/ По вопросу признания расходов При расчете налога на прибыль можно учесть приобретенные у плательщиков налога на профессиональный доход:    товары, в том числе основные средства, материалы и инвентарь (подп. 3 п. 2 ст. 253, ст. 256, п. 1 ст. 264, ст. 320 НК);  работы и услуги (подп. 49 п. 1 ст. 264 НК, письмо Минфина от 22.07.2020 № 03-03-06/1/63730).   Чтобы подтвердить расходы, нужен чек из приложения  Мой налог  (п. 8 ст. 15 Закона от 27.11.2018 № 422-ФЗ).  Ответ подготовлен на основе материала:  https://www.1gl.ru/#/document/16/58333/dfas2haonx/    </t>
  </si>
  <si>
    <t xml:space="preserve">Распишите пожалуйста порядок работы с самозанятым. У нас ИП , мы приобретаем услуги у самозанятого. Какие нюансы с налогами ? При каких условиях эту оплату можно учесть в расходах? </t>
  </si>
  <si>
    <t xml:space="preserve">ООО оплачивает услуги самозанятому, какие нюансы учитывать для фирмы по уплате налогов ?</t>
  </si>
  <si>
    <t xml:space="preserve">Так как для амортизационной премии есть специальная норма, то она имеет приоритет. Амортизационная премия не капитализируется, а признается в составе прочих расходов единовременно в отличии от амортизации, которая при использовании ОС для строительства другого ОС, включается в стоимость строящегося объекта     Более подробно об этом Вы можете узнать, перейдя по ссылке:  https://vip.1gl.ru/#/document/99/556621393/bssPhr15/ </t>
  </si>
  <si>
    <t xml:space="preserve">Добрый день! Ситуация: наша организация планирует заняться производством, на данном этапе мы ведем строительство завода и ничего не производим. Приобретаем вагон-дома для целей строительства завода и вводим в эксплуатацию.  Вопрос: Амортизационную премию по вагон-домам нам учитывать на счета 08.03 или на счете 91.02?</t>
  </si>
  <si>
    <t xml:space="preserve">добрый день амортизационная премия должна включаться в форму 2 -годовой отчетности статью расходы</t>
  </si>
  <si>
    <t xml:space="preserve">По вопросу поручения сотруднику дополнительных обязанностей Порядок приема сотрудника на работу и поручение ему обязанностей по двум должностям зависит от времени, когда сотрудник будет выполнять работу. Так, если сотрудник будет выполнять обязанности по двум должностям одновременно, то примите его на работу на должность  Уборщик производственных помещений , установив режим неполного рабочего времени. Дополнительную работу по должности  Уборщик служебных помещений  сотрудник сможет выполнять в порядке совмещения профессий (должностей) одновременно с основной работой (ст. 60.2 ТК). Для оформления совмещения заключите дополнительное соглашение к трудовому договору сотрудника, в котором укажите:  - работу (должность), которую он будет выполнять дополнительно, ее содержание и объем;  - срок, в течение которого работник будет выполнять дополнительную работу. Например, до приема нового сотрудника на должность;  - размер доплаты за совмещение профессий (должностей).  Об этом сказано в статье 60.2 Трудового кодекса РФ.  На основе заключенного дополнительного соглашения издайте приказ о совмещении профессий (должностей). Типовая форма такого документа законодательством не предусмотрена, поэтому приказ составьте в произвольной форме.  В трудовую книжку работника сведения о совмещениях не вносите (раздел 3 Инструкции, утвержденной постановлением Минтруда России от 10 октября 2003 г. № 69).  При совмещении профессий (должностей) сотруднику дополнительно к его заработку положена доплата. Вместе с тем, законодательство не устанавливает ни максимальный, ни минимальный размеры такой доплаты. Это следует из положений статьи 151 ТК РФ. Таким образом, доплату за совмещение профессий (должностей) определите по соглашению сторон индивидуально для каждого случая совмещения.  Если же обязанности по должности  Уборщик служебных помещений  работник будет выполнять в свободное от основной работы время (основная работа по должности  Уборщик производственных помещений ), то с ним необходимо заключить отдельный трудовой договор о работе по внутреннему совместительству и оформите прием на работу по совместительству (ст. 60.1 ТК).  Если будет заключен трудовой договор о работе по совместительству, учитывайте ограничения по продолжительности рабочего времени.  Материалы Системы Главбух по вашему вопросу:  https://www.1gl.ru/#/document/16/51965/  https://www.1gl.ru/#/document/16/65285/ </t>
  </si>
  <si>
    <t xml:space="preserve">Добрый день. У нас в штатном расписании есть 0,5 ставки уборщицы производственных помещений и 0,5 ставки служебных помещений. Как правильно принять одного человека на исполнение этих двух должностей? Совмещением, или расширением зон обслуживания или как то по другому можно.</t>
  </si>
  <si>
    <t xml:space="preserve">Здравствуйте! Принимаем на работу уборщицу, Служебные помещения . Какой ОКЗ ставить в отчете?</t>
  </si>
  <si>
    <t xml:space="preserve">По вопросу отражения в бухучете  На 29.12.2020 в бухучете внесение предоплаты отразите проводками:  Дебет 60 субсчет  Расчеты по авансам выданным  Кредит 51 (71)   оплачена стоимость комплекта БСС  Система Главбух  (на основании выставленного счета на оплату, платежного поручения или авансового отчета подотчетного лица).  После получения первичных документов на покупку БСС  Система Главбух  сделайте записи:  Дебет 012  Программы для ЭВМ    учтена стоимость комплекта БСС  Система Главбух;  Дебет 97 Кредит 60 субсчет  Расчеты по приобретенным товарам (работам, услугам)    отнесена на расходы будущих периодов стоимость комплекта БСС  Система Главбух ;  Дебет 60 субсчет  Расчеты по приобретенным товарам (работам, услугам)  Кредит 60 субсчет  Расчеты по авансам выданным    зачтена сумма выданного аванса в счет погашения кредиторской задолженности.  Механизм переноса расходов будущих периодов на себестоимость определите самостоятельно. Такие расходы можно списывать:    равномерно: исходя из количества месяцев или календарных дней по усмотрению компании;  пропорционально доходам, полученным от реализации;  другими способами.   Ежемесячно в течение срока доступа к БСС  Система Главбух   с дата активации по  01.06.22 делайте проводку:  Дебет 26 (44) Кредит 97   списана часть стоимости комплекта БСС  Система Главбух .  По вопросу налогообложения.  Расходы на приобретение БСС  Система Главбух  учтите в том периоде, когда организация получит доступ к оплаченному программному обеспечению. Всю сумму платежа можно учесть единовременно.  Более подробно об этом вы сможете узнать, перейдя по ссылке:  https://vip.1gl.ru/#/document/16/58136/ </t>
  </si>
  <si>
    <t xml:space="preserve">Добрый день! ООО на ОСНО. С 01.01.2021 перешли на УСН (Д-Р). Малое предприятие. ПБУ 18/02 не применяем. Приобрели доступ к БСС "Система Главбух" 30.12.2020 на 12 мес. (с 02.04.21 по 01.06.22). Подскажите, пожалуйста, как отразить в БУ и НУ приобретение БСС и как отразить пользование БСС 2 месяца (подарочные)? Оплатили 29.12.2020.</t>
  </si>
  <si>
    <t xml:space="preserve">добрый день. Подскажите как получить доступ к системе главбух Вип для нескольких сотрудников?</t>
  </si>
  <si>
    <t xml:space="preserve">Подавать документы так, как Вы представляете их при выплате пособий наемным сотрудникам, не нужно. У предпринимателя другой порядок получения пособия.  Если предприниматель зарегистрировался в качестве добровольного страхователя, то единовременное пособие при рождении ребенка он получает в территориальном отделении ФСС. Чтобы получить пособие, в территориальное отделение фонда ИП представляет заявление о назначении пособия в произвольной форме и справку ЗАГС о рождении ребенка   при рождении ребенка на территории России. Подробно про то, какие еще документы могут понадобиться, сказано в пункте 28 Порядка, утвержденного приказом Минтруда от 29.09.2020 № 668н.  ИП, который не является добровольным страхователем, получает единовременное пособие при рождении ребенка в органе социальной защиты населения по месту жительства. В службу соцзащиты помимо прочих документов ИП представляет копию свидетельства о регистрации, а также справку из территориального отделения ФСС об отсутствии регистрации в качестве добровольного страхователя (подп.  з  п. 28 Порядка, утв. приказом Минтруда от 29.09.2020 № 668н).  Поэтому, если ИП не является добровольным страхователем, то служба соцзащиты неправомерно отказало в выплате пособия.  Материалы Системы Главбух по вашему вопросу:  https://www.1gl.ru/#/document/86/281853/    </t>
  </si>
  <si>
    <t xml:space="preserve">Добрый день!  Как получить единовременное пособие Индивидуальному предпринимателю с сотрудниками? В соцзащите в выдаче пособия отказали. Можно ли индивидуальному предпринимателю самой подать заявление в ФСС через прямые выплаты (ИП имеет сотрудников и сдает отчеты в ФСС электронно). Если можно, то какие документы нужно предоставить к заявлению?</t>
  </si>
  <si>
    <t xml:space="preserve">подскажите, пожалуйста, какую форму надо подать в военкомат, чтоб уведомить о рождении ребенка?</t>
  </si>
  <si>
    <t xml:space="preserve">По вопросу НДФЛ и страховых взносов.  Если работодатель оплачивает лечение за счет средств, которые остались в его распоряжении после уплаты налога на прибыль, удерживать НДФЛ с суммы компенсации или оплаты расходов на лечение не нужно.  Если организация оплачивает лечение непосредственно членам семьи сотрудника, то страховые взносы начислять не нужно, поскольку они не состоят с организацией в трудовых отношениях.  Если будете оформлять как материальную помощь, то с суммы, превышающей 4 000 руб. нужно будет удержать НДФЛ и страховые взносы.  Более подробно об этом Вы сможете узнать, перейдя по ссылке:  https://vip.1gl.ru/#/document/86/163163/  По вопросу отражения в бухучете  Оплату лечения сотрудника относите к прочим расходам. Если организация перечисляет оплату напрямую медицинской организации в бухучете будут следующие записи:  Дебет 76 Кредит 51   оплачено лечение сотрудника в медицинской организации;  Дебет 91-2 Кредит 76   стоимость лечения сотрудника включена в прочие расходы.  Когда деньги выдаете сотруднику, то есть возмещаете ему расходы на лечение, используйте счет то в учете будут следующие проводки:  Дебет 91-2 Кредит 73   возмещенные сотруднику расходы на лечение включены в состав прочих расходов;  Дебет 73 Кредит 50 (51)   выданы из кассы или перечислены на карту денежные средства для возмещения расходов на лечение.  Более подробно об этом Вы сможете узнать, перейдя по ссылке:  https://vip.1gl.ru/#/document/86/163160/  По вопросу налогообложения.  Чтобы учесть расходы на лечение необходимо, чтобы:    работодатель заключил с медицинской организацией договор на оказание медицинских услуг в пользу сотрудников на срок не менее одного года;  у медицинской организации есть соответствующая лицензия.   Данные расходы нормируйте   их можно учесть в сумме не больше 6 процентов от расходов на оплату труда. Учесть при расчете налога на прибыль компенсацию стоимости лечения непосредственно сотрудникам нельзя. Материальную помощь в расходах учесть нельзя.  Более подробно об этом Вы сможете узнать, перейдя по ссылке:  https://vip.1gl.ru/#/document/86/163165/  Помочь можно либо материальной помощью, либо оплатив лечение. Налогообложение каждого способа указано выше. </t>
  </si>
  <si>
    <t xml:space="preserve">Здравствуйте! У нашего сотрудника серьезно заболел ребенок, руководством нашего предприятия принято решение финансировать лечение! Суммы естественно будут не маленькие. Если предоставлять материальную помощь за счет нераспределенной или чистой прибыли, нужно ли облагать эти средства соц. взносами? Как отразить эти операции в бух. и налоговом учете? Есть ли какие-либо другие законные возможности с минимальными потерями для предприятия помочь сотруднику?</t>
  </si>
  <si>
    <t xml:space="preserve">Добрый день! Как оформить и учесть расходы на лечение БЫВШЕГО сотрудника? Взносы, НДФЛ?</t>
  </si>
  <si>
    <t xml:space="preserve">Отметим, что сам факт перечисления денег от Принципала Агенту основанием для начисления или вычета НДС у Принципала не является (за исключением авансовых платежей).   В общем случае при перечислении денежных средств от Принципала Агенту в платежном поручении в основании платежа возможно указать следующую информацию:    Перечисление Принципалом Агенту денежной суммы по Агентскому договору такому-то (номер, дата) для целей оплаты приобретаемых Агентом товаров (работ, услуг) и выплаты Агенту посреднического вознаграждения .  То есть, если Принципал перечисляет оплату за товар после получения товара (после оказания услуги), то основанием для вычета НДС со стоимости товара (услуг) у Принципала будет счет-фактура, полученный от продавца товара (услуг). НДС со стоимости посреднического вознаграждения, оплаченного после получения посреднических услуг, Принципал также принимает к вычету на основании счета-фактуры, полученного от Агента. Оплачены ли на этот момент товары (услуги) или нет   значения не имеет.   Если же Принципал перечисляет Агенту аванс для того, чтобы Агент, в свою очередь, на условиях предоплаты оплатил будущую поставку товара (работ, услуг), то для вычета НДС с суммы перечисленного аванса (помимо того, что на сумму перечисленного аванса нужно получить авансовый счет-фактуру от поставщика и от Агента) в платежном поручении должно быть обозначено условие о том, что это перечисляется именно авансовый платеж. В этом случае в платежном поручении в основании платежа возможно указать следующую информацию:    Перечисление Принципалом Агенту аванса по Агентскому договору такому-то (номер, дата) для целей предоплаты приобретаемых Агентом товаров (работ, услуг) и выплаты Агенту посреднического вознаграждения .  Подробная информация об этом приведена по ссылкам:  https://vip.1gl.ru/#/document/189/258519/bssPhr21/  https://vip.1gl.ru/#/document/16/57903/  https://vip.1gl.ru/#/document/16/57781/  https://vip.1gl.ru/#/document/16/58263/.       </t>
  </si>
  <si>
    <t xml:space="preserve">Добрый день. Что должен указывать в платежном поручении Принципал, перечисляя денежные средства Агенту по агентскому договору на поручение и вознаграждение для исключения налоговых рисков по налогу НДС.</t>
  </si>
  <si>
    <t xml:space="preserve">Как агенту выставить принципалу авансовый счет-фактуру (принципал перечислил агенту деньги на покупку товара)</t>
  </si>
  <si>
    <t xml:space="preserve">По вопросу учета расходов  Да, не вправе. Для целей налогообложения прибыли можно учесть в расходах только те затраты, которые экономически обоснованны, документально подтвержден и связаны с деятельностью, направленной на получение дохода (п. 1 ст. 252 НК). Расходы на ремонт чужого помещения экономически необоснованны. Безвозмездная передача результатов выполненных работ не направлена на получение дохода. Таким образом, расходы на ремонт чужого помещения не учитываются при расчете налога на прибыль. Материалы Системы по вашему вопросу:  https://vip.1gl.ru/#/document/16/57912/     По вопросу вычета НДС  Да, можете. Так как безвозмездная передача результатов выполненных ремонтах работ облагается НДС в общем порядке, то входной НДС по покупкам, приобретенным для выполнения таких работ, примите к вычету в общем порядке (подп. 1 п. 2 ст. 146, п. 1 ст. 39, подп. 1 п. 2 ст. 171 НК). При этом тот факт, что стоимость результатов выполненных работ не учитывается в расходах при расчете налога на прибыль, роли не играет. Ведь условия для вычета НДС таковы:  - налог предъявлен поставщиком;  - покупка предназначена для облагаемых НДС операций, экспортных работ или услуг, которые не поименованы в статье 149 НК;  - приобретенные товары, работы или услуг приняты на учет;  - получен правильно оформленный счет-фактура или универсальный передаточный документ.  Если расходы направлены на выполнение облагаемых НДС операций, то независимо от учета их при расчете налога на прибыль входной НДС по ним можно принять к вычету (постановления ФАС Московского округа от 30.11.2012 № А40-135314/11-107-565, от 26.02.2010 № КА-А40/978-10, от 14.07.2009 № КА-А40/5553-09, от 07.04.2009 № КА-А40/2620-09, Поволжского округа от 22.09.2008 № А65-5848/07, от 06.05.2008 № А65-12919/07-СА2-22, Уральского округа от 07.10.2008 № Ф09-7115/08-С3).  Материалы Системы по вашему вопросу:  https://vip.1gl.ru/#/document/16/57729/  https://vip.1gl.ru/#/document/16/63490/  https://vip.1gl.ru/#/document/12/212833/          </t>
  </si>
  <si>
    <t xml:space="preserve">ДОбырй день! Если провели ремонт помещения, которое не арендуем, ТО Затраты в налоговом учете мы не вправе принять к вычету по налогу на прибыль? Можно ли принять к вычету НДС по таким работам и одновременно начислить НДС как на бехвозмездную передачу, т.к. мы отремонтировали не свое помещение? </t>
  </si>
  <si>
    <t xml:space="preserve">скажите, ИП обязан принимать к вычету СВ или можно не принимать,если не хочется?</t>
  </si>
  <si>
    <t xml:space="preserve">По вопросу отражения в учете учредителя (ЗАО)  передачи ОС (земельный участок и здание) как вклад в УК другой организации  В счет погашения задолженности по вкладам в уставный капитал организация может внести основные средства. Для акционерных обществ это предусмотрено пунктом 2 статьи 34 Закона от 26.12.1995 № 208-ФЗ  Учредители должны оценить и согласовать стоимость неденежных вкладов в уставный капитал. Для оценки рыночной стоимости основного средства привлеките независимого оценщика. Учредители вправе оценить имущество, вносимое в уставный капитал, не дороже оценки независимого эксперта   дешевле или в той же сумме. Такой порядок следует из пункта 3 статьи 34 Закона от 26.12.1995 № 208-ФЗ.  В учете акционерного общества передачу имущества в качестве вклада в УК отразите так: Дебет 58 Кредит 76 субсчет  Расчеты по вкладам в уставный (складочный) капитал  (отражена задолженность по вкладам в уставный капитал другой  организации); Дебет 01 субсчет  Выбытие основных средств  Кредит 01 (отражена первоначальная стоимость переданных объектов   здания и земли);  Дебет 02 Кредит 01 субсчет  Выбытие основных средств  (отражена амортизация, начисленная за период эксплуатации здания);  Дебет 76 субсчет  Расчеты по вкладам в уставный (складочный) капитал  Кредит 01 субсчет  Выбытие основных средств  (внесены  здание и земельный участок в качестве вклада в уставный капитал другой организации).  В налоговом учете при передаче имущества в качестве вклада в уставный капитал у организации не возникает ни доходов, ни расходов (подп. 2 п. 1 ст. 277, п. 3 ст. 270 НК).  Передача основного средства в качестве вклада в УК  другой  организации реализацией не признается (подп. 4 п. 3 ст. 39 НК). Поэтому с этой операции не нужно начислять НДС (подп. 1 п. 2 ст. 146 НК). Ранее принятый к вычету входной налог по основному средству придется восстановить в части, пропорциональной остаточной стоимости объекта (подп. 1 п. 3 ст. 170 НК). Восстановленный НДС передающая сторона включает в первоначальную стоимость финансовых вложений (п. 9 ПБУ 19/02, письма Минфина от 19.12.2006 № 07-05-06/302, от 30.10.2006 № 07-05-06/262). Сумму восстановленного НДС укажите в акте по форме № ОС-1 (ОС-1а, ОС-1б) (п. 14 раздела II приложения 5 к постановлению Правительства от 26.12.2011 № 1137, подп. 1 п. 3 ст. 170 НК).  Дебет 19 Кредит 68 субсчет  Расчеты по НДС  (восстановлен НДС, ранее принятый к вычету со здания);  Дебет 58 Кредит 19 (восстановленная сумма включена в финансовое вложение).  Подробнее об этом в рекомендациях Системы Главбух:  https://vip.1gl.ru/#/document/16/57946/    </t>
  </si>
  <si>
    <t xml:space="preserve">помогите пожалуйста найти информацию: у нашей организации на ОС Здание и земля, и мы хотим это здание и землю внести как вклад в имущество в другую организацию. Как это оформить, у нас произойдет выбытие ОС? (Это же не продажа). Это будет доля в уставном капитале другого предприятия, что мне как бухгалтеру делать?</t>
  </si>
  <si>
    <t xml:space="preserve">учредитель внес в УК основные средства, а именно здание склада .Какие проводки сделать</t>
  </si>
  <si>
    <t xml:space="preserve">Да, страховые взносы за декабрь 2022 года в январе 2023 года уплачиваются в виде ЕНП. Уведомление об исчисленных суммах налогов и взносов в январе по страховым взносам не предоставляется, поскольку срок представления расчета по страховым взносам не позднее 25 января 2023 года.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Для взносов за декабрь 2022 года, которые перечисляют в январе, используйте в платежке КБК единого налогового платежа   182 01 06 12 01 01 0000 510. В РСВ за 2022 год укажите КБК, действующие в 2022 году, по ним ИФНС распределит суммы взносов. Подавать уведомление по взносам за декабрь не нужно. Такие разъяснения мы получили в ФНС.     Материалы Системы Главбух по вашему вопросу:  https://www.1gl.ru/#/document/86/555023/bssPhr59 </t>
  </si>
  <si>
    <t xml:space="preserve">Поясните пожалуйста, страховые взносы на обязательное пенсионное страхование за декабрь мы будем платить в рамках ЕНП? если мы выбираем платежку как уведомление, то кбк остается тоже?</t>
  </si>
  <si>
    <t xml:space="preserve">как подать уведомление по страховым взносам за 2022 и на какие кбк оплачивать</t>
  </si>
  <si>
    <t xml:space="preserve">Нет, не правильно.  Показатель строки 4500 Отчета о движении денежных средств равен остатку денежных средств и денежных эквивалентов на конец отчетного периода. Показатель строки 4500 ОДДС должен соответствовать строке 1250 Баланса.  Если депозит учитываете как финансовое вложение в строке 1240 Баланса, то в ОДДС движение по депозитному счету покажите:    либо в разделе  Денежные потоки от текущих операций  по строкам 4113  от перепродажи финансовых вложений  и 4121  поставщикам (подрядчикам) за сырье, материалы, работы, услуги ;  либо в разделе  Денежные потоки от инвестиционных операций  по строкам 4213  от возврата предоставленных займов, от продажи долговых ценных бумаг (прав требования денежных средств к другим лицам)  и 4223  в связи с приобретением долговых ценных бумаг (прав требования денежных средств к другим лицам), предоставление займов другим лицам .   Соответственно, сумму депозита не нужно включать в строку 4500 ОДДС.  Материалы Системы Главбух по вашему вопросу:  https://www.1gl.ru/#/document/86/177608/  https://www.1gl.ru/#/document/117/27065/  https://www.1gl.ru/#/document/117/53251/ </t>
  </si>
  <si>
    <t xml:space="preserve">В бухгалтерском балансе:  по строке 1240 сумма 360 (это Сальдо на конец периода по дебету счета 55.03 депозит) по строке 1250 сумма 24 (это Сальдо на конец периода по дебету счета 51) в Отчете о движении денежных средств в строке 4400 сумма 366 в строке 4450 сумма 18 (Сальдо на начало периода по дебету счета 51) в строке 4500 сумма 384 Подскажите правильное ли соотношение что строка 4500(отчет о движении денежных средств)= стр 1240(бух баланса)+стр 1250 (бух баланса)? </t>
  </si>
  <si>
    <t xml:space="preserve">Добрый день! Можно ли отразить денежные средства на овернайте по строке 1240 баланса?</t>
  </si>
  <si>
    <t xml:space="preserve">Добрый день, днем, когда утратили право. Завтра уточнят материал в рекомендации </t>
  </si>
  <si>
    <t xml:space="preserve">Наша компания совмещала ОСН+ЕНВД. 3 марта потеряла право на ЕНВД в связи с регитсрацией доли в уставном капитале 100% юрлицо. Подскажите, пожалуйста, в рекомендации написано, что счет-фактура при потере права применять ЕНВД составляется днем, с которого организация потеряла право на спецрежим. Фактически это произошло 3 марта-дата внесения изменений в состав участников, но потеря с 1 января. Каким числом выставить сводный счет-фактуру? 1 января как-то нелогично, так как все реализации без НДС были с 01.01 по 02.03. Логичнее 03.02 выставить этот счет-фактуру. Текст рекомендации из системы Главбух: Есть и другие варианты. Помимо единичных счетов-фактур, в книге продаж можно зарегистрировать сводный счет-фактуру по всем товарам (работам, услугам), которые были реализованы с начала квартала до момента утраты права на спецрежим. Такой счет-фактуру следует датировать днем, с которого организация стала плательщиком НДС.  «Как в декларации по НДС отразить налог, начисленный за счет собственных средств. Организация потеряла право применять спецрежим и перешла на общую систему налогообложения.». О.Ф. Цибизова © Материал из БСС «Система Главбух». Подробнее: https://vip.1gl.ru/#/document/12/266836/bssPhr168/?of=copy-051ef8bdc6 </t>
  </si>
  <si>
    <t xml:space="preserve">Добрый день.
Пришлите пожалуйста ссылки на внутренние регламентирующие документы работы отдела Казначейства в предприятии</t>
  </si>
  <si>
    <t xml:space="preserve">Да, нужно.  Раздел 3 расчета по страховым взносам заполните в общем порядке на каждое застрахованное лицо. То есть раздел 3 нужно заполнять весь период действия договора ГПХ, независимо от наличия выплат.  В Вашем случае на исполнителя заполняйте только подраздел 3.1, в подразделе 3.2.1 проставьте нули.  Материалы Системы Главбух по вашему вопросу:  https://vip.1gl.ru/#/document/86/189110/  https://vip.1gl.ru/#/document/86/189136/  https://vip.1gl.ru/#/document/86/189098/ </t>
  </si>
  <si>
    <t xml:space="preserve">Добрый день.Вопрос.  Если договор ГПХ с марта и в марте начислений нет . Нужно ли заполнять в РСВ за 1 кв. раздел 3</t>
  </si>
  <si>
    <t xml:space="preserve">Здравствуйте. Организация зарегистрирована 30 марта. Нужно ли сдавать РСВ за 1 кв. ?</t>
  </si>
  <si>
    <t xml:space="preserve">Ограничений по составу и определенных требований по оформлению документов, подтверждающих уплату налога в иностранном государстве, статья 311 НК не содержит.1  Это означает, что подтвердить уплату налога можно любыми документами, свидетельствующими о перечислении соответствующих сумм в доход иностранного бюджета или об их удержании налоговыми агентами иностранного государства. Например, такими документами могут быть:    копии платежных поручений на перечисление налога (письмо Минфина от 17.12.2009 № 03-08-05);  копии договоров (контрактов), на основании которых российская организация получила доход (письмо Минфина от 07.10.2009 № 03-08-05;  письма и SWIFT-сообщения, представленные иностранными налоговыми агентами (письма Минфина от 28.09.2011 № 03-08-05 и от 20.08.2008 № 03-08-05);  документальное подтверждение от налогового ведомства иностранного государства о фактическом поступлении налога (письмо Минфина от 17.12.2009 № 03-08-05).   Если российская организация самостоятельно уплатила налог за границей, подтверждающие документы должны быть заверены налоговым ведомством иностранного государства. Если налог за российскую организацию перечислил иностранный налоговый агент, документы должны быть заверены этим налоговым агентом.  Подтверждающие документы должны быть переведены на русский язык.  Аналогичные разъяснения содержатся в письмах Минфина от 10.10.2011 № 03-08-05 и от 21.09.2011 № 03-08-05.        Более подробно об этом Вы можете узнать, перейдя по ссылке:  https://www.1gl.ru/#/document/86/178691/ </t>
  </si>
  <si>
    <t xml:space="preserve">Добрый день. Иностранная компания удержала налог на прибыль с выплаченного дохода за услуги. Какой документ иностранная компания должна предоставить для подтверждения удержания и уплаты налога.</t>
  </si>
  <si>
    <t xml:space="preserve">Добрый день. Как приавльно начилисть налог на прибыль по услугам взаимозависимых иностранных компаний</t>
  </si>
  <si>
    <t xml:space="preserve">Компенсация рассчитана неверно.  При увольнении сотруднику положена денежная компенсация за все неиспользованные отпуска (ст. 127 ТК, п. 28 Правил об очередных и дополнительных отпусках от 30.04.1930 № 169). В стаж работы, дающий право на основной оплачиваемый отпуск, в частности, входит время, когда сотрудник фактически не работал, но за ним в соответствии с законодательством сохранялось место работы. Во время нахождения в отпуске по беременности и родам сотрудница фактически не работает, но за ней сохраняется должность. В перечне периодов, исключаемых при подсчете стажа, дающего право на ежегодный отпуск, период отпуска по беременности и родам не поименован. Следовательно, сотрудница имеет право на ежегодный оплачиваемый отпуск. И если к моменту увольнения она его не использовала, ей полагается компенсация (ч. 2 ст. 121, ч. 1 ст. 261 ТК).  Для расчета компенсации за неиспользованный отпуск при увольнении предусмотрен единый порядок расчета. Чтобы определить размер компенсации, средний дневной заработок сотрудницы умножьте на количество неиспользованных дней отпуска (абз. 4 п. 9 Положения, утвержденного постановлением Правительства РФ от 24 декабря 2007 г. № 922).  При расчете количества неиспользованных дней отпуска период отпуска по уходу за ребенком исключите (ст. 121 ТК).  Расчетный период  В данной ситуации расчетным периодом будет период, предшествующий декретному отпуску сотрудницы.  По общему правилу, расчетным периодом для компенсации являются 12 календарных месяцев, предшествующих месяцу, в котором сотрудник увольняется. Время, когда сотрудница находилась в отпуске по беременности и родам и в отпуске по уходу за ребенком, исключаются  из расчетного периода (п. 5 Положения, утв. постановлением Правительства РФ от 24 декабря 2007 г. № 922).  Когда сотрудница увольняется сразу после окончания отпуска по уходу за ребенком,   за расчетный период примите 12 месяцев до ухода сотрудницы в отпуск по беременности и родам (п. 6 Положения № 922). Заработок  При расчете заработка учтите все выплаты сотруднику, которые названы в пункте 2 положения,  № 922.  В  расчет компенсации не включайте выплаты за те периоды, которые не вошли в расчетный  период (п. 5 Положения № 922).  Если расчетный период отработан полностью, средний дневной заработок определите по формуле:    Средний дневной заработок  =  Заработок сотрудника за расчетный период  :  12  :  Среднемесячное число календарных дней (29,3)   Такой порядок расчета установлен частью 4 статьи 139 ТК.  Расчет количества неиспользованных дней отпуска  Чтобы посчитать количество неиспользованных дней отпуска, за которые полагается компенсация, воспользуйтесь формулой:    Количество неиспользованных дней отпуска  =  Продолжительность полного ежегодного отпуска  &amp;times;  Количество полных отработанных месяцев  -  Количество использованных дней отпуска  12  Во внимание берите каждый год, в котором сотрудник не отгулял отпуск либо отгулял его частично. Ведь отдыхать он был вправе ежегодно (ст. 114 ТК РФ). При этом речь идет не о календарном, а о рабочем годе. То есть неиспользованные дни отпуска считайте за каждые 12 рабочих месяцев, начиная со дня трудоустройства (п. 1 Правил об очередных и дополнительных отпусках, утвержденных НКТ СССР от 30 апреля 1930 г. № 169).  В такой отпускной стаж не включайте:    время, когда сотрудник отсутствовал на работе без уважительных причин (в т. ч. в случаях, предусмотренных ст. 76 ТК РФ);  отпуска по уходу за ребенком до достижения им трех лет;  отпуска без сохранения зарплаты общей продолжительностью более 14 календарных дней (аб. 2 п. 28 Правил, утвержденных НКТ СССР 30 апреля 1930 г. № 169, ст. 121 ТК).   За полный отработанный месяц принимайте период, равный половине месяца или ее превышающий. Излишки же, составляющие менее половины месяца, из расчета исключите (п. 35 Правил № 169).  Время нахождения сотрудницы в отпуске по беременности и родам входит в отпускной стаж, за который ей полагается компенсация. Такой вывод позволяет сделать статья 121 ТК     Материалы Системы Главбух по вашему вопросу:  https://www.1gl.ru/#/document/16/53248/tit8/  https://www.1gl.ru/#/document/86/75637/  https://www.1gl.ru/#/document/12/64767/dfass17ymp/  https://www.1gl.ru/#/document/12/208173/dfasneuwhp/  Как рассчитать и выплатить компенсацию за неиспользованный отпуск при увольнении. Алгоритм действий </t>
  </si>
  <si>
    <t xml:space="preserve">Подскажите,пожалуйста,как рассчитать увольнение сотрудницы,которая была принята на работу 18.04.2017г, ушла в отпуск по уходу за ребенком до 1,5 лет с 04.08.2017,не выходя из этого отпуска ушла в отпуск по уходу за ребенком до 3 лет по 13.04.2020,Увольнение данной сотрудницы 13.04.2020. К выплате 0,00 руб. Правильно ли мы рассчитали или нужно учитывать МРОТ при оплате по среднему заработку при расчете компенсации за неиспользованный отпуск(44,33 дн.)?</t>
  </si>
  <si>
    <t xml:space="preserve">копятся ли дни очередного отпуска при уходе сотрудника служить по контракту? при мобилизации?</t>
  </si>
  <si>
    <t xml:space="preserve">ИП вправе применять УСН, ПСН (при соблюдении определенных условий). ЕНВД применять при передаче земельного участка в аренду нельзя.   По сдаче в аренду земельных участков можно применять ПСН, если они принадлежат ИП на праве собственности. ( п 19 .3 приложения к Закону Воронежской области от 28.11.2012 № 127-ОЗ). https://www.1gl.ru/#/document/81/10183221/dfas4kmku1/  Можете применять ЕНВД  по сдаче торговых мест в объектах стационарной торговой сети без торговых залов . При этом сданный в аренду объект должен быть использован  арендатором для розничной торговли или организации общественного питания. Если это условие не выполняется, арендодатель не вправе платить ЕНВД. Земельный участок не является стационарным торговым местом. Значит  применять ЕНВД нельзя.   Также, если ИП сам арендует  место на рынке  и планурует передать торговое место в субаренду, то не вправе  применять ЕНВД. (п. 4 ст. 346.28 НК, п. 7 10 ст. 3, п. 2 ст. 15, ст. 21 Закона от 30.12.2006 № 271-ФЗ, письмо Минфина от 17.08.2009 № 03-11-06/3/214, от 22.05.2009 № 03-11-11/89). Ответ подготовлен на основе материала:  https://www.1gl.ru/#/document/16/63453/  https://www.1gl.ru/#/document/86/201613/  https://www.1gl.ru/#/document/16/57305/ </t>
  </si>
  <si>
    <t xml:space="preserve">Добрый день! Действующий ИП на УСНО (6%) открывает новый вид деятельности. Какую систему налогообложения он может применять по новому виду деятельности?   </t>
  </si>
  <si>
    <t xml:space="preserve">Добрый день! В каком документе я могу посмотреть какую систему налогообложения применяет ИП?</t>
  </si>
  <si>
    <t xml:space="preserve">Условия приобретения, реализации, организация доставки и документооборот при оптовой торговле рассмотрен в информации файла ответа. Предметы одежды из натурального меха с 12.08.2016 подлежат обязательной маркировке (Постановление Правительства от 11.08.2016 № 787, Решение Совета Евразийской экономической комиссии от 23.11.2015 № 70,  Соглашение о маркировке товаров средствами идентификации в Евразийском экономическом союзе от 02.02.2018, Соглашение о реализации в 2015 2016 годах пилотного проекта по введению маркировки товаров контрольными (идентификационными) знаками по товарной позиции  Предметы одежды, принадлежности к одежде и прочие изделия из натурального меха  от 08.09.2015).  На сегодняшний момент Правительство утвердило единый порядок маркировки товаров постановлением от 26.04.2019 № 515. По этим правилам производители, продавцы и другие участники оборота товаров, которые попадают под обязательную маркировку, заключают договор на оказание платных услуг с оператором ГИС   ООО  Оператор-ЦРПТ  (ч. 3 ст. 20.1 Закона от 28.12.2009 № 381-ФЗ, распоряжение Правительства от 03.04.2019 № 620-р).  Оператор по заявкам производителей и магазинов формирует и передает им специальный код. Участники оборота товаров этот код наносят на товары, упаковку товаров или на иной материальный носитель в местах их производства, упаковки, переупаковки или хранения.  За производство или оборот продукции без обязательной маркировки установили административную ответственность по статье 15.12 КоАП. Например, за продажу сигарет и папирос без маркировки организацию вправе оштрафовать от 200 000 руб. до 300 000 руб. и конфисковать такой товар.  Более подробно об этом Вы можете узнать, перейдя по ссылкам:  https://www.1gl.ru/#/document/16/58319/ (Организация прихода товара, документооборот)  https://www.1gl.ru/#/document/16/58303/  https://www.1gl.ru/#/document/16/62508/ (Как документально оформить продажу товаров оптом)  https://www.1gl.ru/#/document/16/58306/ (Как отразить при налогообложении продажу товаров оптом. Специальный налоговый режим) </t>
  </si>
  <si>
    <t xml:space="preserve">Добрый день. ИП находится на упрощенной системе налогообложения доходы минус расходы. Планирует торговать изделиями из меха. Его ОКВЭД: 46.42.13 торговля оптовая изделиями из меха; 15.11.1 выделка и крашение меха; 15.11 дубление и выделка кожи, выделка и крашение меха. Просьба разъяснить следующий вопрос: Как законно оформить документооборот, логистику товарооборота, маркировку, покупку и продажу и т.д.</t>
  </si>
  <si>
    <t xml:space="preserve">ДОБРЫЙ ДЕНЬ! КАК НАДО ПРОДАВАТЬ ОПТОМ ТОВАР, ПОДЛЕЖАЩИЙ МАРКИРОВКИ И КАКИЕ ОТЧЕТЫ СДАВАТЬ?</t>
  </si>
  <si>
    <t xml:space="preserve">Ставить печать на УПД не обязательно. Если  на документе не будет печати, поставщика покупатель все равно может принять УПД в качестве основания для вычета НДС и подтверждения расходов по налогу на прибыль. В то же время  лучше,  чтобы  поставщик поставит свою печать. Это повышает доверие к документу, как со стороны инспекторов, так и контрагентов.  Если поставщик заверит документ печатью, на которой указано полное наименование компании, строку 14 можно не заполнять. Бланк универсального передаточного документа предполагает наличие печати (М.П.). Но из разъяснений по заполнению документа следует, что печать можно не ставить (Приложение 4 к Письму ФНС России N ММВ-20-3/96@). Ведь этот реквизит для первички необязателен. Главное, чтобы в документе были правильно заполнены все обязательные реквизиты первички. В этом случае  отсутствие печати не приведет к налоговым спорам.  Кроме того печать в УПД поставщик может не ставит, если выполняется два условия:  1) условие об отказе от печати есть в уставе поставщика;  2) в договоре поставки нет оговорки о том, что печать в первичном документе обязательна.  В таком случае покупателю нужно запросить у поставщика  копию устава, из которого следует, что  печать компания не использует. Если поставщик предоставит копию устава с этой оговоркой, тогда покупатель вправе списать расходы по накладной  без печати продавца. Такой вывод следует из письма Минфина России  от 06.08.15 № 03-1-10/45390. Материалы Системы Главбух по вашему вопросу: https://www.1gl.ru/#/document/86/177421/dfasa5k91s/ </t>
  </si>
  <si>
    <t xml:space="preserve">обязана ли фирма ООО в УПД ставить печать при отгрузке товара? будут ли вопросы со стороны налоговой? </t>
  </si>
  <si>
    <t xml:space="preserve">Добрый день, обязательная ли печать на документе УПД для принятия НДС к вычету?</t>
  </si>
  <si>
    <t xml:space="preserve">Вы вправе изменить штатное расписание и исключить из него вакантные должности.  Должность исполнительного директора не является обязательной. Если обязанности директора выполняют уполномоченные лица без указания должности, то совмещение в вашем случае не требуется. Поэтому должность исполнительного директора можно исключить из штатного расписания.  Что касается должности главного бухгалтера. Если у вас не кредитная организация, законодательство не требует обязательного наличия должности главбуха в штатном расписании.  Ведение бухучета и хранение документов бухучета организует руководитель организации (ч. 1 ст. 7 Закона от 6 декабря 2011 № 402-ФЗ). Он обязан выбрать один из следующих вариантов и закрепить это в учетной политике:  &amp;bull;           возложить ведение бухучета на главного бухгалтера или на другого ответственного сотрудника организации;  &amp;bull;           передать по договору ведение бухучета специализированной организации или бухгалтеру-специалисту. Поэтому должность главного бухгалтера вы вправе исключить из штатного расписания, при соблюдении вариантов, описанных выше.     Обоснование в материалах Системы Главбух:  https://vip.1gl.ru/#/document/86/193601  https://vip.1gl.ru/#/document/86/184378    </t>
  </si>
  <si>
    <t xml:space="preserve">Вопрос относительно штатного расписания: в организации (ООО со 100% иностранным капиталом) уволены исполнительный директор и главный бухгалтер, генеральным директором является учредитель гражданин Германии, обязанности исполнительного директора и главного бухгалтера исполняют работники представительства материнской компании, которые являются уполномоченными по доверенности лицами без указания должности, так они в штат ООО не входят. Нужно ли менять штатное расписание и как его заполнять в данной ситуации? </t>
  </si>
  <si>
    <t xml:space="preserve">Организация микро бизнес, главный бухгалтер на аутсорсе, нужно вводить должность в штатное расписание</t>
  </si>
  <si>
    <t xml:space="preserve">Доходы от сдачи помещения в аренду -  это доход его собственника. Поэтому если  собственником квартиры является физлицо   арендодатель, то независимо от того, что деньги перечисляют на счет третьего лица (супруги)  справку 2-НДФЛ подавайте на арендодателя.    При выплате арендной платы организация-арендатор должна удержать НДФЛ и перечислять его в бюджет. Даже если арендную плату арендатор перечисляет не на счет арендодателя, а на счет третьих лиц по поручению арендодателя.  Более подробно об этом Вы можете узнать, перейдя по ссылке:  https://www.1gl.ru/#/document/12/211486/bssPhr192/ </t>
  </si>
  <si>
    <t xml:space="preserve">Здравствуйте. Между ООО и физ. лицом заключен договор аренды квартиры для сотрудника ООО в командировке. В договоре указаны банковские реквизиты жены физ. лица. Кто является получателем дохода из за кого мы должны заплатить и отчитаться по НДФЛ как налоговые агенты?</t>
  </si>
  <si>
    <t xml:space="preserve">в какой срок организация-арендатор квартиры у физ.лица обязана перчислить НДФЛ с арендной платы?</t>
  </si>
  <si>
    <t xml:space="preserve">По вопросу формы ОС-1 при продаже ОС б/у  Законодательно особые правила оформления акта ОС-1 при продаже ОС, бывших в употреблении, не установлены. Раздел 1 заполняется только по объектам, бывшим в эксплуатации в качестве ОС на основании данных организации-сдатчика. Здесь содержатся сведения об объекте ОС на дату передачи, в том числе даты выпуска, ввода в эксплуатацию, капремонта, фактический срок эксплуатации, срок полезного использования, а также информация о начисленной бывшим собственником амортизации и остаточной стоимости основного средства.  В акте ОС-1 более правильным будет указать общий срок эксплуатации объекта, так как при линейном методе норму амортизации в отношении подержанного объекта определяют с учетом срока его эксплуатации всеми предыдущими собственниками. Документом, подтверждающим срок фактического использования основного средства, бывшего в эксплуатации, может быть акт о приеме-передаче основного средства по форме № ОС-1 или технический паспорт (для зданий). Раздел I акта должен быть заполнен продавцом. В противном случае он не будет подтверждать срок использования основного средства прежним собственником. При этом прежний владелец может приложить к акту копии документов предыдущего собственника, но такой обязанности законом не установлено.  В графе &amp;ldquo;Фактический срок эксплуатации (лет, месяцев)&amp;rdquo; обозначается общий срок фактического использования приобретенного основного средства у всех его бывших владельцев с момента первого ввода объекта ОС в эксплуатацию.  Материалы Системы Главбух по вашему вопросу:  https://www.1gl.ru/#/document/16/58612  https://www.1gl.ru/#/document/99/902226014/    </t>
  </si>
  <si>
    <t xml:space="preserve">Здравствуйте.  Мы продаем основное средство (автомобиль). При этом мы являемся не первым собственником, до нас этим автомобилем владели другие юридические лица. Вопрос по оформлению акта ОС-1. Должны ли данные раздела 1 включать в себя период эксплуатации автомобиля у предыдущих собственников? В частности, дата ввода в эксплуатацию, фактический срок эксплуатации, срок полезного использования, сумма начисленной амортизации?</t>
  </si>
  <si>
    <t xml:space="preserve">Добрый день. Как можно определить стоимость б/у ОС, если год его выпуска 1976?</t>
  </si>
  <si>
    <t xml:space="preserve">Да, распространяется.  По-особому заполняйте платежку с 17 июля, когда перечисляете в бюджет долг работника перед бюджетом по исполнительному листу.  В поле  ИНН плательщика  теперь вписывайте не номер организации, а ИНН работника, за которого переводите деньги в счет долга перед бюджетом (п. 3 и абз. 2 подп.  з  п. 8 приложения к приказу Минфина от 14.09.2020 № 199н).     Деньги работников-должников вы направляете судебным приставам. Поэтому в поле  Получатель  укажите реквизиты соответствующего управления Федеральной службы судебных приставов. В поле  Статус плательщика  впишите 19 &amp;mdash; погашение долга работника по исполнительным листам. В назначении платежа отразите, какой долг перечисляете, Ф. И. О. должника и по какому исполнительному документу. Поставьте очередность платежа &amp;mdash; 4 (п. 2 ст. 855 ГК).  В разделе о плательщике внесите данные фирмы-работодателя, кроме ИНН и КПП.     Более подробно об этом Вы можете узнать, перейдя по ссылке:     https://vip.1gl.ru/#/document/16/73906  https://vip.1gl.ru/#/document/189/904455/  https://vip.1gl.ru/#/document/99/603814574/ </t>
  </si>
  <si>
    <t xml:space="preserve">17 июля 2021г. в платёжках в поле ИНН плательщика нужно будет указывать не ИНН компании, а ИНН работника. Это касается платежей по удержанию счет погашения задолженности перед бюджетом. Начнет действовать четкое правило на случай, когда бухгалтерия вычитает из зарплаты работника деньги в счет погашения задолженности перед бюджетом. Далее удержанную сумму переводят в казну отдельным платежным поручением. В такой платежке в поле "ИНН плательщика" с 17 июля 2021 года категорически запрещено указывать идентификационный номер компании-работодателя. Вместо этого нужно поставить ИНН самого работника (поправки, внесенные Приказом N 199н).Если мы делаем платёжки по перечислениям задолженности судебным приставам (алиментов, просроченные кредитные платежи), то это правило не распространяется на нас? Распространяется только если мы напрямую платим налоговой (по постановлению о взысканию от налоговой) или через судебных приставов, но оплачиваем штрафы ГИБДД?</t>
  </si>
  <si>
    <t xml:space="preserve">Добрый день. Какой статус платежа указывать при перечислении приставам задолженности работника по кредиту?</t>
  </si>
  <si>
    <t xml:space="preserve">добрый день, обязан ли работодатель ли уведомлять мвд о приеме на работу Беларуса?</t>
  </si>
  <si>
    <t xml:space="preserve">По вопросу подтверждения требования изменений нет, поэтому продлять самостоятельно срок не стоит и нужно отправить квитанцию не позднее 6-го дня со дня получения требования.  При этом срок ответа на требование продляется на 20 рабочих дней, на 10 рабочих дней &amp;mdash; по требованиям по НДС ( п. 4 постановления № 409).     Эксперт привел информацию, актуальную на текущий момент. Обращаем ваше внимание, что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Подробнее об этом в рекомендациях Системы Главбух:  Правительство утвердило отсрочки для отчетности, уплаты налогов и взносов     Как при проверке по требованию ИФНС представить документы и пояснения </t>
  </si>
  <si>
    <t xml:space="preserve">добрый день. Вопрос: С конца марта 2020г от ФНС получили несколько требований. По информации с сайта ФНС ответ на требования по НДС срок предоставления ответа 10 рабочих дней (т.е. продление). Но как подтверждать квитанцию о приеме? как же перенос сроков ответа?или квитанцию подтвердить , а ответить в течение 10 рабочих дней?</t>
  </si>
  <si>
    <t xml:space="preserve">Добрый день! Поскажите, в каком разделе информация по работе с требованиями от ФНС?</t>
  </si>
  <si>
    <t xml:space="preserve">По банковской гарантии счет 008 ведет бенефициар, то есть лицо, которое получает независимую гарантию по своим требованиям (в качестве обеспечения требований).  Так, на дату получения банковской гарантии сумма, указанная в гарантии, отражается организацией на забалансовом счете 008  Обеспечения обязательств и платежей полученные . В момент прекращения обязательства гаранта перед бенефициаром по независимой гарантии (на дату уплаты гарантом суммы, на которую выдана гарантия) сумма обеспечения списывается с забалансового счета 008 (Инструкция по применению Плана счетов бухгалтерского учета финансово-хозяйственной деятельности организаций, утвержденная Приказом Минфина России от 31.10.2000 № 94н).  Согласно Инструкции по применению плана счетов 94нсчет 009  Обеспечения обязательств и платежей выданные  предназначен для обобщения информации о наличии и движении выданных гарантий в обеспечение выполнения обязательств и платежей. В случае если в гарантии не указана сумма, то для бухгалтерского учета она определяется исходя из условий договора.  По независимой гарантии гарант принимает на себя по просьбе другого лица (принципала) обязательство уплатить указанному им третьему лицу (бенефициару) определенную денежную сумму в соответствии с условиями данного гарантом обязательства независимо от действительности обеспечиваемого такой гарантией обязательства. Требование об определенной денежной сумме считается соблюденным, если условия независимой гарантии позволяют установить подлежащую выплате денежную сумму на момент исполнения обязательства гарантом (п. 1 ст. 368 ГК).  Независимая гарантия вступает в силу с момента ее отправки (передачи) гарантом, если в гарантии не предусмотрено иное (ст. 373 ГК).  Таким образом, сумма обеспечения обязательств отражается у гаранта, а не у принципала. То есть само общество   покупатель независимую банковскую гарантию на забалансовом учете никак не отражает.  Более подробно об этом Вы можете узнать, перейдя по ссылке:  https://vip.1gl.ru/#/document/99/901774800/ </t>
  </si>
  <si>
    <t xml:space="preserve">Добрый день, Наталья Андреевна. Вопрос по банковским гарантиям. При получении банковской гарантии сумму по комиссии банка ставим на 97 счет "Расходы будущих периодов" с указанием даты окончания договора. Саму сумму банковской гарантии ставлю на дебет забалансового счета 008. Когда товар отгружен и оплачен (по контракту все выполнено и претензий нет), я счет 008 закрываю по кредиту. Чаще всего это происходит до истечения срока договора по банковской гарантии. В результате у меня на 31.08.2020 на счете 008 остаток, например, 2 млн рублей, а директор считает, что сумма банковских гарантий на 31.08.2020 -10 млн.,т.к. сроки договоров не истекли и банк соглашения о списании не предоставил. Я считаю, что правильно при выполнении всех условий счет 008 закрывать даже до истечение срока договора по банковской гарантии. Аналитику по закрытым и не закрытым договорам я веду и информацию о сумме не закрытых договоров по банковским гарантиям по этой аналитике вижу. Вопрос: правильно ли я делаю, что закрываю забалансовый счет 008 при полном выполнении контракта, но до окончания срока по договору о выдаче банковской гарантии?</t>
  </si>
  <si>
    <t xml:space="preserve">Как правильно списать расходы по недосписанной банковской гарантии при отзыве лицензии у банка?</t>
  </si>
  <si>
    <t xml:space="preserve">По вопросу: Чтобы коммунальные услуги не попадали в доходы, можно ли составить агентский договор на возмещение коммунальных услуг. Дело в том, что посреднический (агентский) договор между арендатором и арендодателем на поставку коммунальных услуг в данном случае будет заключен после заключения договора между арендодателем и поставщиком коммунальных услуг (договор с энергоснабжающей организацией заключен в 2015 году). Посреднический договор нужно заключить раньше, чем договор между арендодателем и поставщиком коммунальных услуг (письмо Минфина от 14.04.2011 № 03-11-06/2/55).  Подтверждает такой вывод и Президиум ВАС. В пункте 6 информационного письма от 17.11.2004 № 85 Президиум ВАС отметил, что  сделка, совершенная до установления отношений по договору комиссии, не может быть признана заключенной во исполнение поручения комитента . Этот вывод в отношении договора комиссии можно применить по аналогии и к иным посредническим договорам. Например, к агентскому договору (ст. 1011 ГК). Если посреднический договор заключить позже, чем договор между арендодателем и поставщиком коммунальных услуг, суд может признать посредническую сделку ничтожной (ст. 166, 168 ГК).  По вопросу: если заключение агентского договора возможно, то  должен ли ИП выставлять счета-фактуры физическому лицу , вести журналы учета полученных и выставленных счетов-фактур и по окончании каждого налогового периода эти журналы передать в налоговую инспекцию по телекоммуникационным каналам связи. При заключении агентского договора с физ.лицом посреднику на УСН не надо выставлять счета-фактуры, вести журналы учета полученных и выставленных счетов-фактур и сдавать их в налоговую инспекцию по телекоммуникационным каналам связи.  Физические лица не являются налогоплательщиками НДС  и этот налог к вычету не принимают, при осуществлении указанных операций счета-фактуры физическим лицам не выставляются. Согласно пункту 1 Правил ведения журнала учета полученных и выставленных счетов-фактур, применяемых при расчетах по налогу на добавленную стоимость, утвержденных постановлением Правительства Российской Федерации от 26 декабря 2011 года № 1137, журнал учета полученных и выставленных счетов-фактур ведется в случае выставления и (или) получения счетов-фактур при осуществлении предпринимательской деятельности в интересах другого лица на основе договоров поручения, договоров комиссии, агентских договоров. Поскольку физическим лицам счета-фактуры не выставляются, при осуществлении таких операций журнал учета выставленных счетов-фактур не ведется.  Материалы Системы Главбух по вашему вопросу:  https://www.1gl.ru/#/document/12/68321/  https://www.1gl.ru/#/document/16/73623/  https://www.1gl.ru/#/document/99/420352670/ </t>
  </si>
  <si>
    <t xml:space="preserve">Добрый день. ИП, применяет УСН 6% и сдает в аренду помещения. Часть арендаторов кроме аренды возмещают расходы по э/энергии. на основании выставленного счета. Т.к. суммы небольшие ИП полностью включает их в доходы и уплачивает 6%. В настоящее время планируется заключить договор аренды с физическим лицом. Суммы по расходам э/энергии будут большие.  Вопрос: - Чтобы коммунальные услуги не попадали в доходы, можно ли составить агентский договор на возмещение коммунальных услуг. Дело в том, что посреднический (агентский) договор между арендатором и арендодателем на поставку коммунальных услуг в данном случае будет заключен после заключения договора между арендодателем и поставщиком коммунальных услуг (договор с энергоснабжающей организацией заключен в 2015 году). - если заключение агентского договора возможно, то должен ли ИП выставлять счета-фактуры физическому лицу , вести журналы учета полученных и выставленных счетов-фактур и по окончании каждого налогового периода эти журналы передать в налоговую инспекцию по телекоммуникационным каналам связи. Спасибо</t>
  </si>
  <si>
    <t xml:space="preserve">может ли компания платить за другую если заключен агентский договор на ведение расчетов?</t>
  </si>
  <si>
    <t xml:space="preserve">Пожертвование в доходах на УСН не учитывайте. Материалы Системы Главбух по вашему вопросу:  https://usn.1gl.ru/#/document/86/392793/ </t>
  </si>
  <si>
    <t xml:space="preserve">Добрый день! Можно ли не облагать пожертвование УСН если пожертвование получено позже призведенных затрат . Т.Е. оно является пожервованием частичных затрат на приобретение гуманитарной помощи.  тот факт , что мы уже закупили гуманитарную помощь на свои деньги , а потом получили пожертвование, на частичное погашение своих расходов на ее покупку. Не будет ли потом споров вс ФНС , так как это фактически возмещение , хоть и получено как пожертвование?  Мы закупили на свои средства гуманитарную помощь для ДНР и ЛНР. Позже мы получаем пожертвование на частичное возмещение этих расходов.   Будет ли подлежать это пожертвование обложению УСН .Организация является некоммерческой .</t>
  </si>
  <si>
    <t xml:space="preserve">Подскажите пожалуйста, а гуманитарная помощь для СВО. как отражать на УСН? УСН доход-расход</t>
  </si>
  <si>
    <t xml:space="preserve">При экспорте товара в Казахстан индивидуальному предпринимателю российская организация должна применить ставку НДС в размере 0 процентов (п. 3 приложения 18 к Договору о ЕАЭС, подп. 1.1 п. 1 ст. 164 НК). 20-процентная ставка НДС используется при реализации физлицу, не являющемуся ИП, для личных, семейных, домашних нужд (письма Минфина от 01.07.2019 № 03-07-14/48136, ФНС от 06.11.2015 № СД-3-3/4194).  Если организация при продаже товара в Казахстан покупателю-ИП выписала УПД со статусом 1, ошибочно применив ставку НДС в размере 20 процентов, то исправить такую ошибку нужно выставив новый УПД со статусом 1. В строке 1 укажите дату и номер первичного УПД, в строке 1а   дату и номер исправления, далее укажите верные реквизиты (в том числе ставку НДС). То есть в данном случае применяется порядок исправления ошибок в счетах-фактурах, установленный пунктом 7 раздела II приложения 1 к постановлению Правительства № 1137. В книге продаж за квартал, в котором собрали документы, подтверждающие нулевую ставку НДС, зарегистрируйте сначала первичный УПД, далее   исправленный УПД, а потом аннулируйте первичный УПД. Если вы ошибочно зарегистрировали счет-фактуру с 20-процентной ставкой НДС в квартале отгрузки, то эту ошибку исправьте путем аннулирования счета-фактуры (отразите его со знаком минус в дополнительном листе книги продаж, сдайте уточненку).  Излишне полученный от ИП НДС верните ему. Для подтверждения нулевой ставки НДС вам необходимо собрать документы, подтверждающие экспорт:  - договор с казахстанским ИП;  - заявление ИП о ввозе товаров в Казахстан с отметкой казахстанской налоговой инспекции об уплате НДС или вместо отметки отдельное уведомление об уплате косвенных налогов;  - транспортные, товаросопроводительные документы, подтверждающие перемещение товара из России в Казахстан. Такой перечень дан в пункте 4 приложения 18 к Договору о ЕАЭС.  Документы нужно собрать в течение 180 календарных дней со дня отгрузки (передачи) товара ИП. За квартал, в котором собрали документы, нужно заполнить раздел 4 декларации по НДС. К декларации надо приложить подтверждающие документы.  Материалы Системы по вашему вопросу:  https://www.1gl.ru/#/document/16/57849/  https://www.1gl.ru/#/document/86/177573/  https://www.1gl.ru/#/document/16/63543/  https://www.1gl.ru/#/document/86/111869/ </t>
  </si>
  <si>
    <t xml:space="preserve">Организация на ОСНО выписала Универсальный передаточный документ на сумму 11236руб. с НДС 20% на реализацию товара в Казахстан индивидуальному предпринимателю . Договор не заключался, оплата наличными , на документе печать ИП в которой указано республика Казахстан. Ситуация выявилась только при сдаче отчета НДС ( ИНН программа не пропускает) Последствия? Как исправить ситуацию?</t>
  </si>
  <si>
    <t xml:space="preserve">Добрый день. Может ли ИП выставить сф со ставкой 0% по прослеживаемому товару?</t>
  </si>
  <si>
    <t xml:space="preserve">Экспортеры в Таможенном союзе обязаны составлять статистические отчеты о вывезенных товарах и сдавать их на таможню. Срок   не позднее восьмого рабочего дня следующего месяца после отгрузки. Форма статистического отчета утверждена постановлением Правительства от 07.12.2015 № 1329. В нее включаются все товары, вывезенные в страны ЕАЭС любым видом транспорта.  Форма содержит информации о весе товара   графа 16 отчета. согласно порядку заполнения формы, утвержденной Правилами постановления Правительства от 07.12.2015 № 1329 в графе 16  Вес нетто товара (кг)  указывается в килограммах масса нетто перемещаемого товара:    для товара, перемещаемого в упакованном виде:    масса перемещаемого товара с учетом только первичной упаковки, если в такой упаковке, исходя из потребительских свойств, товары предоставляются для розничной продажи и первичная упаковка не может быть отделена от товара до его потребления без нарушения потребительских свойств товаров;    масса перемещаемого товара без учета какой-либо упаковки в остальных случаях;    для товара, перемещаемого без упаковки (насыпом, наливом, навалом), - общая масса товара.  И если в результате взвешивания обнаружилось, что фактическая масса составляет больше документальной, то указывается фактическая масса при взвешивании организацией, которая принимает груз. То есть в Вашем случае указывается 1 003 000 кг.  Более подробно об этом Вы можете узнать, перейдя по ссылкам:  https://www.1gl.ru/#/document/16/57849/  https://www.1gl.ru/#/document/99/420321211/ </t>
  </si>
  <si>
    <t xml:space="preserve">добрый день! просьба проконсультировать нам по вопросу подачи таможенной статистической отчетности. Российская ООО экспортирует зерно в Казахстан, по какой форме и в какие сроки мы должны подать информацию в таможенную статистику? по какой форме? и доп.вопрос - какой вес мы должны указать в данной форме. Отгружено со склада в РФ 1000тонн, по данным на выгрузке в Казахстане по весам получилось 1003т., т.. на 3 т. больше реализация. В форме для там.статистики мы 1003т. должны указать? </t>
  </si>
  <si>
    <t xml:space="preserve">Какое пояснение можно написать, если стат.форма в таможенную статистику отправлена не в срок</t>
  </si>
  <si>
    <t xml:space="preserve">Если расходы на гарантийный ремонт, которые могут возникнуть у организации в будущем, организация признает оценочным обязательством, то в бухучете нужно создать резерв предстоящих расходов (п. 8 ПБУ 8/2010).  Конкретной методики определения величины оценочного обязательства законодательством не предусмотрено. При этом раздел III ПБУ 8/2010 содержит общий порядок определения величины оценочного обязательства.  Метод, которым определяется сумма оценочного обязательства, нужно закрепить в учетной политике организации для целей бухучета (п. 7 ПБУ 1/2008). Например, организация вправе оценивать предстоящие расходы на гарантийный ремонт с учетом имеющихся данных о фактическом уровне затрат на гарантийный ремонт за последний год или путем экспертной оценки.  В бухучете отчисления в резерв на гарантийный ремонт относятся к расходам по обычным видам деятельности или к прочим расходам (п. 5 ПБУ 10/99, п. 8 ПБУ 8/2010). Расходы по увеличению резерва признаются прочими расходами организации (п. 20 ПБУ 8/2010).  В бухучете начисление резерва на гарантийный ремонт отражайте на счете 96  Резервы предстоящих расходов  по субсчету  Резерв на гарантийный ремонт  (Инструкция к плану счетов):  Дебет 20 (23, 44), 91-2 Кредит 96 субсчет  Резерв на гарантийный ремонт    произведены отчисления в резерв на гарантийный ремонт.  Затраты на гарантийный ремонт, списываемые за счет резерва на гарантийный ремонт, в бухучете отразите проводкой:  Дебет 96 субсчет  Резерв на гарантийный ремонт  Кредит 10 (70, 69, 60...)   списаны затраты на гарантийный ремонт за счет созданного резерва.  Использовать резерв можно только в пределах зарезервированных сумм.  Если в отчетном периоде фактические расходы на гарантийный ремонт больше, чем размер созданного резерва, сумму превышения нужно отражать в общем порядке:  Дебет 20 (23, 44, 91-2) Кредит 10 (70, 69, 60...)   отражена сумма затрат на гарантийный ремонт в части, превышающей размер созданного резерва.  Такой порядок следует из пункта 21 ПБУ 8/2010.            В целях равномерного списания расходов на гарантийный ремонт и гарантийное обслуживание проданных товаров (выполненных работ) организация вправе создать специальный резерв (п. 1 ст. 267 НК). Резерв может быть создан, если для расчета налога на прибыль организация применяет метод начисления. Порядок учета расходов на создание резерва для расчета налога на прибыль установлен статьей 267 НК.     Сумму отчислений в резерв рассчитайте по формуле:    Сумма отчислений в резерв на гарантийный ремонт и гарантийное обслуживание  =  Выручка от реализации товаров (работ), по которым предоставлялась гарантия за отчетный период, без НДС  &amp;times;  Предельный размер отчислений на гарантийный ремонт и гарантийное обслуживание    Предельный размер отчислений в резерв на гарантийный ремонт (гарантийное обслуживание) рассчитайте по формуле:    Предельный размер отчислений в резерв на гарантийный ремонт и гарантийное обслуживание, %  =  Расходы на гарантийный ремонт (гарантийное обслуживание) за период, в течение которого предоставлялась гарантия на товары (работы)  :  Выручка от реализации товаров (работ) с гарантийными обязательствами за период, в течение которого предоставлялась гарантия на товары (работы), без НДС  &amp;times;  100%    При расчете предельного размера отчислений в резерв учитывайте показатели следующим образом. Если раньше организация не принимала на себя гарантийных обязательств, то предельный размер отчислений в резерв определите как сумму ожидаемых расходов. Этот показатель рассчитайте по плану выполнения гарантийных обязательств с учетом срока их гарантии и ориентировочных затрат на ремонт.     Материалы Системы Главбух по вашему вопросу: https://vip.1gl.ru/#/document/16/58335/  https://vip.1gl.ru/#/document/16/58336/    </t>
  </si>
  <si>
    <t xml:space="preserve">Здравствуйте, мы построили два новых судна и продали их покупателю. По условию договора мы должны проводить гарантийно-сервисное обслуживание в течение трех лет. Данные суда мы построили впервые и опыта по обслуживанию и ремонту у нас пока нет. Нужно ли нам создавать резерв на гарантийное обслуживание и если нужно, то как это лучше сделать. Мы применяем ОСНО и не относимся к субъектам малого и среднего предпринимательства. </t>
  </si>
  <si>
    <t xml:space="preserve">Добрый день! как создать резерв по гарантийному обслуживанию по услугам в бухгалтерском учете</t>
  </si>
  <si>
    <t xml:space="preserve">Единственная льгота, которая предоставляется работодателям, которые не относятся к общественным организациям-инвалидам, &amp;mdash; это пониженный тариф страховых взносов на травматизм. Взносы на страхование от несчастных случаев с выплат инвалидам начисляйте ь по пониженной ставке, которая составляет 60% от установленного страхового тарифа.  Но организациям, принимающим на работу инвалидов, представляются субсидии (компенсируются затраты) на организацию рабочих мест инвалидам, их обучение, психологическую поддержку и пр.     Более подробно об этом Вы можете узнать, перейдя по ссылке:  https://www.1gl.ru/#/document/86/159221/ https://www.1gl.ru/#/document/117/53368/  https://www.1gl.ru/#/document/86/119974/  https://www.nalog.ru/rn55/service/tax/  https://vip.1gl.ru/#/document/189/583355/ *Эта ссылка из другой версии системы, но для Вас я сделала ее доступной для просмотра 3 раза. </t>
  </si>
  <si>
    <t xml:space="preserve">Если предприятие принимает инвалида на работу, то какие льготы по налогам возникают у предприятия? И какие льготы по налогам возникают у предприятия если инвалидов больше 50%?</t>
  </si>
  <si>
    <t xml:space="preserve">Добрый день подскажите какие льготы по налогам есть у предприятия где трудоустроены инвалиды?</t>
  </si>
  <si>
    <t xml:space="preserve">Праздничные дни, которые действуют на территории России, перечислены в части 1 статьи 112 Трудового кодекса РФ. По общему правилу продолжительность рабочего дня или смены перед нерабочим праздничным днем уменьшают на один час. При этом зарплату сотрудника не уменьшают. Об этом сказано в части 1 статьи 95 Трудового кодекса РФ.  По вопросу Сокращается ли предпраздничный рабочий день при неполном рабочем времени?  Да, сокращается для всех сотрудников. Продолжительность рабочего дня или смены на этот факт не влияет. По вопросу На сколько необходимо сокращать рабочий день сотрудников на неполной ставке   на один час или пропорционально размеру их ставки?  На один час. Рабочее время при неполном рабочем дне следует сократить на один час, а не пропорционально размеру ставки. Данная норма действует в отношении всех сотрудников независимо от их режима труда и продолжительности рабочего дня, включая и тех, кто работает по совместительству, или на неполную ставку (ст. 284 ТК РФ). Данная позиция правомерна, это подтверждают специалисты Минтруда России в письме от 12 марта 2002 г. № 1362-ВЯ. Аналогичную позицию занимают и суды. См. решение Верховного суда РФ от 29 сентября 2006 г. № ГКПИ06-963.  Например, продолжительность ежедневной работы сотрудника на 0,5 ставки составляет четыре часа в день. В таком случае продолжительность рабочего предпраздничного дня такого сотрудника равна трем часам, то есть меньше на один час в общем порядке. Если продолжительность рабочего дня всего один час в день, то рабочее время сокращают на один час также в общем порядке. То есть такой сотрудник в этот день вообще не будет работать. Однако этот день ему оплачивают в общем порядке, так как зарплату не сокращают.    Обоснование в материалах Системы Главбух:  https://vip.1gl.ru/#/document/86/159366/  https://vip.1gl.ru/#/document/189/701364/bssPhr34/    </t>
  </si>
  <si>
    <t xml:space="preserve">Добрый день! Сокращается ли предпраздничный рабочий день при неполном рабочем времени? Часть сотрудников нашей организации работают неполный рабочий день (на 0,5 и 0,25ставки). По ТК РФ рабочий предпраздничный день должен быть сокращенна один час. На сколько необходимо сокращать рабочий день сотрудников на неполной ставке – на один час или пропорционально размеру их ставки?</t>
  </si>
  <si>
    <t xml:space="preserve">Добрый день! при работе 15/15 дней в препраздничный день продолжительность рабочего дня сокращается?</t>
  </si>
  <si>
    <t xml:space="preserve">Если при формировании первичной декларации по УСН за 2019 год допущены ошибки в части отражения доходов и расходов, тот подавать уточненную декларацию нужно, только если занизили налоговую базу (или, если не занизили, но в 2019 году был убыток).  Форма сопроводительного письма к уточненной декларации официально не утверждена. Поэтому его можно составить в произвольной форме. Обычно налоговые инспекции требуют, чтобы в сопроводительном письме организация объяснила, почему пересчитывает налог (например, завысили расходы такие-то или не учли выручку по такой-то операции) и не затрагивают ли внесенные изменения другие налоговые обязательства.  Если по результатам уточненного расчета организация должна доплатить налог, составить сопроводительное письмо можно по образцу по ссылке 2 (пояснения к транспортному, но можно взять по аналогии). К письму приложите копии платежных документов на перечисление налоговой недоимки и пеней за просрочку платежа.  Подавать уточенную бухотчетность не нужно. При этом, если Вы вправе применять упрощенные способы ведения бухучета, можно исправлять любые ошибки прошлых лет в том же порядке, который предусмотрен для исправления несущественных. То есть без ретроспективного пересчета показателей бухгалтерской отчетности (п. 9 ПБУ 22/2010, ч. 4 ст. 6 Закона от 06.12.2011 г. № 402-ФЗ).  Т.е. исправления отразятся в текущем периоде (ошибки корректируются через счет 91).  Материалы Системы Главбух по вашему вопросу:  https://vip.1gl.ru/#/document/12/249077/  https://vip.1gl.ru/#/document/118/51459/  https://vip.1gl.ru/#/document/86/267493  https://vip.1gl.ru/#/document/86/275827 </t>
  </si>
  <si>
    <t xml:space="preserve">Добрый день! Прошу дать рекомендации по следующей ситуации: В ООО на УСН -15% было выявлено за 2019 год расхождение в доходной и расходной части . В связи с этим вопрос как корректно дать пояснение к корректировочной НД по УСН налоговому органу и нужно ли подавать корректирующую бухгалтерскую отчетность за 2019 год? Так же обязательна ли в составе бухгалтерской отчетности пояснительная записка ,или модно без нее обойтись? Спасибо.  --</t>
  </si>
  <si>
    <t xml:space="preserve">Здравствуйте! подаю корректирующую деклрарация на прибыль.Налог снизился на 40%.Стоит ли подать пояснительную записку?</t>
  </si>
  <si>
    <t xml:space="preserve">Лимит расчетов наличными деньгами в 100 000 рублей установлен для юридических лиц и индивидуальных предпринимателей. При расчетах между физ лицом и организацией данный лимит соблюдать не нужно. Продажа физлицу за наличный расчет товара на 1 000 000 руб. не является нарушением кассовой дисциплины, физлицо может погашать свою задолженность путем внесения денежных средств в кассу организаций без ограничений.  Подробнее об этом Вы сможете узнать, перейдя по ссылке:  https://vip.1gl.ru/#/document/16/66471/ </t>
  </si>
  <si>
    <t xml:space="preserve">Добрый день! Прошу подсказать ответ на вопрос: Может ли компания продать товар физическому лицу за наличный расчет более 1000000 рублей? Является ли нарушением кассовой дисциплины если он погашает свою дебиторскую задолженность путем внесение в кассу компании ? Есть ли ограничения в продажах и расчетах с физическими лицами?</t>
  </si>
  <si>
    <t xml:space="preserve">Добрый день. Подскажите сколько ЭЦП может получить физическое лицо есть ограничения по количеству?</t>
  </si>
  <si>
    <t xml:space="preserve">По вопросу Может ли сотрудник работать без выходных (по производственной необходимости, с оплатой выходных в двойном размере) 14 или 20 дней подряд?  Закон не содержит ограничений, как часто можно привлекать сотрудников к работе в выходные дни. Однако если работодатель будет слишком часто привлекать сотрудников к работе в выходные, то вероятно, что ему придется в каждом конкретном случае доказывать, что это было необходимо. Поэтому Трудовой кодекс допускает возможность работы в выходные дни, если на то есть определенные основания. Например, для предотвращения аварии или выполнения заранее непредвиденных работ, от срочного выполнения которых зависит нормальная работа организации или ее подразделений (ст. 113 ТК).     По вопросу Может ли сотрудник работать без выходных (например, водитель автомобиля)?  Для водителей автомобилей учет рабочего времени особый. Водителей можно привлекать в работе в выходные в исключительных случаях.  Время управления автомобилем в течение периода ежедневной работы водителя не должно превышать девяти часов (п. 12 Положения, утв. приказом Минтранса от 20.08.2004 № 15). При суммированном учете время управления автомобилем за смену может быть увеличено до 10 часов, но не более двух раз в неделю. При этом суммарная продолжительность управления автомобилем за две недели подряд не должна превышать 90 часов (п. 17 Положения, утв. приказом Минтранса от 20.08.2004 № 15, приказ Минтранса от 03.05.2018 № 170).  Если работодатель нарушит режим труда и отдыха водителей, то его привлекут к административной ответственности (ст. 11.23 КоАП). Так, за такое нарушение предусмотрен штраф:  для должностного лица, например руководителя организации,   от 7000 до 10 000 руб.;  для предпринимателя   от 15 000 до 25 000 руб.;  для организации   от 20 000 до 50 000 руб.  Таковы требования пункта 3 статьи 11.23 Кодекса об административных правонарушениях.     Более подробно об этом Вы можете узнать, перейдя по ссылке:   &amp;gt;https://vip.1kadry.ru/#/document/12/172861//    &amp;gt;https://vip.1kadry.ru/#/document/86/183782//     </t>
  </si>
  <si>
    <t xml:space="preserve">Может ли сотрудник работать без выходных (по производственной необходимости, с оплатой выходных в двойном размере) 14 или 20 дней подряд (например, водитель автомобиля)? </t>
  </si>
  <si>
    <t xml:space="preserve">Добрый день! сколько часов может быть в дороге водитель грузового автомобиля без отдыха?</t>
  </si>
  <si>
    <t xml:space="preserve">            Да, Вы вправе продать авто по любой цене.              Продавец сам решает, по какой цене и кому продать основное средство. Стороны устанавливают ее в договоре купли-продажи.             В целях налогообложения цена  имеет значение, если Вы продаете основное средство взаимозависимому лицу. Если стороны сделки не взаимозависимы, то для целей налогообложения рыночной признается договорная цена (п. 1 ст. 105.3 и п. 1 ст. 105.14 НК). Она может быть и 20% от покупной стоимости. Никаких ограничений в законодательстве на этот счет нет.             При этом, если цена на  авто занижена больше чем в два раза относительно рыночного уровня, обоснуйте ее. При проверке инспекторы могут заявить, что компания искусственно занизила выручку, и доначислить налоги исходя из рыночного уровня цен. Обосновать низкую цену помогут любые косвенные документы, которые докажут резкое снижение стоимости имущества: акты о выявленных дефектах, анализ рынка товаров с описанием более современных аналогов и т. д. Скидку могут оправдать и невыгодные условия договора: полная предоплата, самовывоз и т. д.              Если авто полностью самортизировано, то нулевая остаточная стоимость не влияет на оформление документов и определение цены реализации. Выручку можно уменьшить на расходы, связанные с продажей основного средства.              В бухучете продажу полностью самортизированного ОС отразите проводками:              Дебет 01 субсчет  Выбытие ОС  Кредит 01   отражена первоначальная стоимость ОС;              Дебет 02 Кредит 01 субсчет  Выбытие ОС    отражена амортизация, начисленная за период эксплуатации;              Дебет 62 Кредит 91-1   отражена выручка от продажи ОС;              Дебет 91-2 Кредит 68 субсчет  Расчеты по НДС    начислен НДС с реализации;              Дебет 51 Кредит 62   поступили деньги от покупателя.              Подробно обо всем- ниже в обосновании ответа.              Материалы Системы Главбух по вашему вопросу:              https://www.1gl.ru/#/document/16/63681/              https://www.1gl.ru/#/document/86/121350/              https://www.1gl.ru/#/document/16/64197/              https://www.1gl.ru/#/document/16/58612/ </t>
  </si>
  <si>
    <t xml:space="preserve">Добрый день, подскажите, предприятие продавец (ООО, ОСНО), продает служебный легковой автотранспорт физическому лицу (не является взаимозависимым лицом), который полностью самортизировался. Вопрос, собственник в таком случае может продать автомобиль по любой цене? Как предприятию (продавцу) обосновать данную цену, если она будет, к примеру, 20% от покупной? Спасибо за ответ.</t>
  </si>
  <si>
    <t xml:space="preserve">По какой стоимости можно продать с амортизированное авто физ.лицу. Продавать нужно с НДС?</t>
  </si>
  <si>
    <t xml:space="preserve">Когда вносят запись об увольнении по собственному желанию в трудовую книжку, принято использовать формулировку со ссылкой на закон  Трудовой договор прекращен по инициативе работника, пункт 3 части 1 статьи 77 Трудового кодекса Российской Федерации  (п. 15 Правил, утв. постановлением Правительства от 16.04.2003 № 225).  При этом запись:  Уволен по собственному желанию  тоже является корректной (п. 5.2 Инструкции, утв. постановлением Минтруда от 10.10.2003 № 69). В этом документе есть пример, как заполняют трудовую книжку:  Уволен по собственному желанию, пункт 3 части 1 статьи 77 Трудового кодекса Российской Федерации . Кроме того, из названия статьи 80 Трудового кодекса следует, что увольнение по инициативе работника и по собственному желанию   одно и то же. Поэтому обе записи корректны.  Обоснование в материалах Системы Главбух:  https://www.1kadry.ru/#/document/12/182062//ad7d4009-5590-4049-bfdb-67f22aaae756 </t>
  </si>
  <si>
    <t xml:space="preserve">Добрый день. Сотрудник организации написал заявление об увольнении по собственному желанию. По какой статье ТК РФ правильно будет провести увольнение сотрудника и сделать запись в трудовой книжке: по статье 77 или 80?</t>
  </si>
  <si>
    <t xml:space="preserve">Здравствуйте! Пришлите пожалуйста образец заполнения трудовой книжки при увольнении работника по его инициативе</t>
  </si>
  <si>
    <t xml:space="preserve">  Нет, не обязан, это касается только юридических лиц.  С 01.01.2022 года обязанность получения ЭЦП возникает только у юридических лиц у их руководителей и физических лиц которые будут представлять сведения или документы в налоговый орган от имени этого юридического лица.        Материалы Системы Актион Бухгалтерия по вашему вопросу:  https://buh.action360.ru/#/document/16/68960/bssPhr13    </t>
  </si>
  <si>
    <t xml:space="preserve">Описание ситуации: ИП на УСН без работников. Сдает раз в год декларацию по УСН.  ВОПРОСЫ: 1.Обязан ли ИП с 1 января 2022 года получить электронную подпись в ИФНС и сдавать отчетность только электронно? 2.Какие изменения будут с 2022 года по получению подписи только в ИФНС и кто обязан получить в ИФНС подпись?</t>
  </si>
  <si>
    <t xml:space="preserve">Обязан ли ИП сдавать декларацию УСН посредством электронной передачи и подписанием ее ЭЦП?</t>
  </si>
  <si>
    <t xml:space="preserve">Если организация перечислила госпошлину за рассмотрение дела в суде, уплаченные суммы включите в состав прочих расходов (счет 91) (п. 11 ПБУ 10/99). При обращении в суд сделайте проводки:  Дебет 68 субсчет  Государственная пошлина  Кредит 51   уплата госпошлины;  Дебет 91-2 Кредит 68 субсчет  Государственная пошлина    начислена госпошлина за рассмотрение дела в суде.  При возмещении госпошлины из бюджета сделайте записи:  Дебет 68 субсчет  Государственная пошлина  Кредит 91-1   отражена задолженность бюджета по возврату госпошлины;  Дебет 51 Кредит 68 субсчет  Государственная пошлина    возвращена из бюджета сумма уплаченной ранее госпошлины.  Материалы Системы Главбух по вашему вопросу:  https://vip.1gl.ru/#/document/16/52821/    </t>
  </si>
  <si>
    <t xml:space="preserve">Добрый день. Оплатили гос. пошлину за рассмотрение иска Д68.10-К51 и начислили её Д91.02-К68.10. Далее ООО на ОСНО выиграло суд и пошлину вернули из ИФНС, в данный момент какие ставить проводки? Д51-К68.10 и начисление Д68.10- К 91.01? Или через другой счет проводить? </t>
  </si>
  <si>
    <t xml:space="preserve">Добрый день, возврат части госпошлины как отразить? какими проводками?
100 руб. за регистрация удержали</t>
  </si>
  <si>
    <t xml:space="preserve">Когда организация платит за физлицо платежным поручением на расчетный счет, на оплату пробивать чек не нужно (п. 9 ст. 2 Закона от 22.05.2003 № 54-ФЗ). Безналичные расчеты освобождены от применения ККТ.  Однако, это не избавляет от обязанности пробивать чеки на зачет аванса в момент отгрузки в счет полученного аванса, или на отгрузку в кредит, если отгрузка была на условиях постоплаты. Такие расчеты Вы проводите с физлицом и чеки по ним пробивать нужно. Основание   абзац 26 статьи 1.1, пункт 1 статьи 1.2 Закона от 22.05.2003 № 54-ФЗ.  Более подробно с информацией можно ознакомиться по ссылкам: https://www.1gl.ru/#/document/86/258371/ https://www.1gl.ru/#/document/86/258370/ https://www.1gl.ru/#/document/86/259838 https://www.1gl.ru/#/document/12/245566 </t>
  </si>
  <si>
    <t xml:space="preserve">Добрый день! ООО (на ОСН) оказывает услуги физ.лицу. Если другое юр.лицо произведет оплату оплату этих услуг за физ.лицо со своего р/счета на р/счет ООО, должно ли ООО пробить кассовый чек при поступлении оплаты?</t>
  </si>
  <si>
    <t xml:space="preserve">нужно ли пробивать чеки ООО если на р/счет поступаЕТ оплата от физ лица</t>
  </si>
  <si>
    <t xml:space="preserve">В бухгалтерском учете вы можете учесть при создании резерва по сомнительным долгам всю сумму дебиторской задолженности этого контрагента. А вот при создании резерва по сомнительным долгам в налоговом учете можно учесть только разницу между дебиторской и кредиторской задолженностью контрагента. Обоснование в материалах Системы Главбух: https://www.1gl.ru/#/document/86/176335/; https://www.1gl.ru/#/document/12/220292/. </t>
  </si>
  <si>
    <t xml:space="preserve">У организации есть просроченная дебиторская задолженность по контрагенту. По этому же контрагенту есть просроченная кредиторская задолженность. Каким образом организация может создать резерв в бух. и налоговом учете на просроченную задолженность: на разницу между дебиторской и кредиторской задолженностью или на всю сумму дебиторской задолженности?</t>
  </si>
  <si>
    <t xml:space="preserve">Добрый день как правильно списать Дебиторскую задолженность покупателя в налоговом и бух. учете</t>
  </si>
  <si>
    <t xml:space="preserve">Полученную субсидию следует включить в состав облагаемых внереализационных доходов (статья 250 НК). Субсидия из федерального бюджета на возмещение затрат на строительство объектов заправки ТС природным газом не признается целевым финансированием в целях расчета налога на прибыль (абз. 26 подп. 14 п. 1 ст. 251 НК).  Перечень средств целевого финансирования, приведенный в подпункте 14 пункта 1 статьи 251 НК, закрыт. В отношении бюджетных средств, которые получает коммерческая организация, предусмотрено только выделение государственной помощи управляющей компании на финансирование ремонта многоквартирных домов и субсидий на возмещение расходов, поименованных в статье 270 НК, кроме расходов из пункта 5 данной статьи (абз. 4, 26 подп. 14 п. 1 ст. 251 НК). Только такие суммы организация вправе не учитывать в доходах при расчете налога на прибыль.  Полученные средства субсидии включайте в доходы единовременно на дату зачисления в сумме, которая соответствует ранее начисленной и отраженной в расходах амортизации (если АЗС была введена в эксплуатацию и начала амортизироваться до момента получения субсидии) (письмо Минфина от 26.02.2018 № 03-03-06/1/11760). Остаток полученной субсидии включайте в доходы по мере признания в расходах амортизационных начислений.     Затраты организации, которые оплачены за счет средств государственной помощи, учтенной в доходах, можно учесть в составе расходов при расчете налога на прибыль (п. 1 ст. 252 НК).  В связи с этим, АЗС признается в целях налогообложения прибыли амортизируемым имуществом (амортизационные начисления признаются расходом).     При приобретении товаров, работ, услуг за счет субсидий, выделенных из бюджетов любого уровня, порядок учета входного НДС зависит от того, какие условия прописаны в договорах (соглашениях) о выделении субсидий или в нормативных актах о предоставлении субсидий, в которых есть необходимые сведения (письмо Минфина от 07.03.2019 № 03-07-11/14901).  Если в  документах предусмотрено финансирование затрат без учета НДС, в этом случае входной НДС со стоимости приобретений можно принять к вычету. Не включайте входной НДС в стоимость ОС. Новые правила установлены пунктом 2.1 статьи 170 НК, который действует с 1 января 2019 года. Если в документах предусмотрено финансирование затрат с учетом НДС, в этом случае принимать к вычету входной НДС с приобретений нельзя. Сумму налога, который организация уплатила за счет бюджетной субсидий, включите в состав прочих расходов при расчете налога на прибыль   по статье 264 НК.  Такие же правила применяйте, если в документах на выделение бюджетных средств не сказано, на какой вид возмещения затрат они выделены: с учетом или без учета НДС. Если прямым текстом не прописано, что субсидия выделена на затраты без НДС, налог принять к вычету нельзя. Подробнее об этом изложено в рекомендации №2 во вложенном файле ответа.  В бухучете сумму входного НДС, отраженного на счете 19, которую нельзя принять к вычету, следует списать на прочие расходы 91-2.     Более подробно об этом Вы можете узнать, перейдя по ссылке:  https://vip.1gl.ru/#/document/16/58807/  https://vip.1gl.ru/#/document/86/125131/  https://vip.1gl.ru/#/document/86/176944/ </t>
  </si>
  <si>
    <t xml:space="preserve">Добрый день. ООО построил метановую заправку и получил из бюджета субсидию для субъектов реализующим проекты по строительству объектов заправки транспортных средств природным газом, на компенсацию части затрат по строительству данных объектов. по Федеральной программе развития газомоторного топлива. 1 вопрос: эта субсидия не должна облагаться налогами? 2 вопрос: при строительстве заправки у Общества скопилось очень много НДС, мы можем его вернуть из бюджета или ставить на вычет постепенно или из-за субсидии мы не сможем воспользоваться им? Если нет, то куда с 19 счёта нам НДС можно списать? 3 вопрос: амортизацию по АЗС мы можем ставить на расходы?</t>
  </si>
  <si>
    <t xml:space="preserve">Субсидия на стимулирование программы развития жилищного строительства субъектов РФ облагается налогом на прибыль?</t>
  </si>
  <si>
    <t xml:space="preserve">Для сотрудницы после декрета нет разницы или выгоды между использованием ежегодного отпуска до увольнения или при увольнении с компенсацией отпуска. Это связано со следующими факторами.  Такой отпуск предоставляется женщине в любой из указанных периодов независимо от ее стажа работы у данного работодателя (ст. 260 ТК РФ). Пособие по беременности и родам не участвует в расчете отпускных, а декретный отпуск исключается из расчетного периода (п. 3 и подп.  б  п. 5 Положения № 922). То есть работница, взявшая ежегодный отпуск после декрета, имеет право на то же количество дней отпуска и получит отпускные в том же размере, что при увольнении с компенсацией отпуска.  Выгоднее для сотрудницы будет до отпуска выйти на работу на один день, отработать и затем уйти в отпуск или уволиться с выплатой компенсацией отпуска. Так изменится расчетный период и средний заработок рассчитают из одного рабочего дня за последние 12 месяцев.     Обоснование в материалах Системы Главбух:  https://usn.1gl.ru/#/document/86/75637  https://usn.1gl.ru/#/document/12/208173  https://usn.1gl.ru/#/document/86/335234       </t>
  </si>
  <si>
    <t xml:space="preserve">как будет начисление при отпуске и потом увольнении и увольнении с копенсацией отпуска после декрета, как сотруднику выгоднее уволиться?</t>
  </si>
  <si>
    <t xml:space="preserve">Добрый день! Вправе ли работница взять весь очередной оплачиваемый отпуск авансом перед декретом?</t>
  </si>
  <si>
    <t xml:space="preserve">Вкладывая в дело собственные средства, платить какие-либо налоги  предприниматель  не обязан. Главное, это поступление не оформляйте как выручку от реализации. Пополняя расчетный счет личными деньгами, не указывайте в основании зачисления слово  выручка .  В противном случае налоговики могут посчитать эту сумму неучтенным доходом и доначислить на нее налог.  Ответ подготовлен на основе материала:  https://www.1gl.ru/#/document/189/373354/bssPhr24 https://www.1gl.ru/#/document/189/678068/   </t>
  </si>
  <si>
    <t xml:space="preserve">Добрый день! У ИП в банке открыто два счета. Один – его личный, как физ .лица. Второй как ИП. Когда на счете ИП не хватало денег для уплаты налогов, он перевел со своей личной карты,как физ.лица, необходимую сумму на р/ч счет ИП. Облагаются ли они налогом? Спасибо </t>
  </si>
  <si>
    <t xml:space="preserve">Добрый день. На счет ИП поступили деньги от физ.лица. Как правильно отразить? Спасибо</t>
  </si>
  <si>
    <t xml:space="preserve">Да, возможен.  Пособие по уходу за ребенком до 1,5 лет положено, если сотрудник, который взял отпуск по уходу за ребенком, работает на условиях неполного рабочего времени или на дому. Такой порядок следует из положений части 3 статьи 256 ТК, части 2 статьи 13 Закона от 19.05.1995 № 81-ФЗ.  Режим неполного рабочего времени можно предусмотреть в трудовом договоре либо установить приказом руководителя. Для этого заключите с сотрудником  дополнительное соглашение к трудовому договору об изменении режима рабочего времени (ст. 72 ТК).  Подробности о режиме неполного рабочего времени   в материалах Системы:    Как установить сотруднику режим неполного рабочего времени;  Как заполнить табель учета, если сотруднику установили режим неполного рабочего времени;  Образец заявления сотрудника об установлении режима неполного рабочего времени;  Дополнительное соглашение к трудовому договору об установлении четырехчасового рабочего дня.   Чтобы получить ежемесячное пособие по уходу за ребенком, сотрудник подает работодателю два заявления &amp;mdash; о назначении пособия и предоставлении отпуска по уходу за ребенком. После этого работодатель в течение трех рабочих дней размещает в информационной системе фонда сведения:    о дате начала и дате окончания отпуска по уходу за ребенком;  замене календарных лет (календарного года) в расчетном периоде на основании заявления сотрудника;  продолжительности рабочего времени сотрудника, если тот на момент отпуска по уходу за ребенком трудится на условиях неполного рабочего времени.   После того как фонд получит эти данные, он сформирует предзаполненное заявление на выплату пособия и отправит его в компанию. По запросу ФСС нужно направить в течение трех рабочих дней дополнительные сведения:    о заработке с разбивкой по годам расчетного периода;  районном коэффициенте, используемом при исчислении пособий;  количестве календарных дней, исключаемых при расчете ежемесячного пособия.   ФСС сам выяснит, назначали или нет ежемесячное пособие другим родственникам ребенка. Фонд назначит и начнет платить ежемесячное пособие по уходу за ребенком в течение 10 рабочих дней со дня представления страхователем сведений. Об этом говорится в части 1 статьи 15 Закона от 29.12.2006 № 255-ФЗ.  Материалы Системы Главбух по вашему вопросу:  https://vip.1gl.ru/#/document/86/278658/  https://vip.1gl.ru/#/document/86/425744/    </t>
  </si>
  <si>
    <t xml:space="preserve">Добрый день. Наша сотрудница находится в отпуске по БиР до 24.03.2022г. Далее она хочет взять отпуск по уходу за ребенком до 1,5 лет и одновременно выйти на работу на полставки (4 часа в день) или на четверть (2 часа в день) вместо полной ставки (8 часов в день, пятидневка). 1. Возможен ли для нее такой вариант? Будет ли она в этом случае получать пособие по уходу за ребенком из ФСС? 2. Как нам правильно все оформить документально? И какие документы мы должны отправить в ФСС по окончании ее декретного отпуска?</t>
  </si>
  <si>
    <t xml:space="preserve">Сведения о начале отпуска по уходу за ребенком в течение какого времени отправлять?</t>
  </si>
  <si>
    <t xml:space="preserve">https://vip.1gl.ru/#/document/16/72696//574bbbf4-8671-4180-9d4c-32845d16591c  ссылка доступна для просмотра 3 раза </t>
  </si>
  <si>
    <t xml:space="preserve">Добрый день! Вы мне скинули ссылку, но она меня перенаправила в вип-версию, к которой у меня нет доступа. Можно ответ Хорошего скинуть полностью.</t>
  </si>
  <si>
    <t xml:space="preserve">Добрый день! Подскажите, пожалуйста, какие сейчас курсы доступны для прохождения в Вип версии?</t>
  </si>
  <si>
    <t xml:space="preserve">По вопросу открытия обособленного подразделения.  Да, можно.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Вы можете обратиться в Федеральную информационную адресную систему (ФИАС) для выяснения официального адреса объекта, где будет располагаться ОП. Российские органы государственной власти обязаны использовать адреса из ФИАС при оказании государственных и муниципальных услуг.  По вопросу предоставления в ИФНС документов для открытия ОП.  Для регистрации обособленного подразделения заявитель представляет в ИФНС России по своему местонахождению:   сообщение о создании обособленного подразделения по форме № С-09-3-1;   уведомление о выборе налоговой инспекции по форме № 1-6-Учет (если организация имеет несколько обособленных подразделений, находящихся в одном муниципальном образовании);   копии организационно-распорядительных документов, подтверждающих создание обособленного подразделения (например, приказ о создании обособленного подразделения). Основание: подпункт 3 пункта 2 статьи 23 Налогового кодекса РФ, пункт 3 Порядка, утвержденного приказом Минфина России от 5 ноября 2009 г. № 114н.  Материалы Системы Главбух по вашему вопросу:  https://usn.1gl.ru/#/document/118/23906/  https://usn.1gl.ru/#/document/16/57823/  https://usn.1gl.ru/#/document/117/46360/ </t>
  </si>
  <si>
    <t xml:space="preserve">Юридический: Можно ли открыть обособленное подразделение , если арендуем землю, на которой поставили балок (не капитальное строение) и адрес не присвоен? что надо предоставить налоговой чтобы открыть подразделение?</t>
  </si>
  <si>
    <t xml:space="preserve">Добрый день! Для регистрации обособленного подразделения необходимо гарантийное пись мо о предоставлении адреса</t>
  </si>
  <si>
    <t xml:space="preserve">Если ИП при регистрации в декабре 2018 года подал уведомление о применении УСН, то декларацию за 2018 год предоставлять отдельно не нужно. Для ИП, зарегистрированного в декабре 2018 года, установлены особенности по исчислению продолжительности первого налогового периода. Так, по налогам, для которых налоговым периодом является календарный год (в частности, единый налог по УСН), первую годовую декларацию нужно сдать за период со дня госрегистрации организации/ИП по 31 декабря следующего года (с 19.12.2018 по 31.12.2019).   Чиновники Минфина в Письме от 20.12.2019 N 03-11-09/100305 указали, что налогоплательщик, созданный (зарегистрированный) в декабре 2018 года и применяющий ЕСХН или УСНО с даты создания (регистрации), вправе представить налоговую декларацию по итогам 2019 года, исходя из налоговой базы, исчисленной с даты создания организации (регистрации индивидуального предпринимателя) в декабре 2018 года, по 31 декабря 2019 года.  Письмом ФНС России от 27.12.2019 N СД-4-3/27082@ позиция Минфина по данному вопросу доведена до сведения нижестоящих налоговых органов и налогоплательщиков.  По общим правилам декларацию по УСН сдавать необходимо только если при регистрации ИП подавал уведомление о применении УСН.  Сдавать декларации должны все налогоплательщики (подп. 4 п. 1 ст. 23, п. 1 ст. 80 НК). По упрощенному налогу отчитываются организации и предприниматели, которые выбрали этот спецрежим (ст. 346.12 НК).  Если показателей за конкретный период нет, нужна нулевая декларация.  Ответ подготовлен на основе материала:  https://vip.1gl.ru/#/document/117/37699/dfasirve9o/ - редакция 2019 года  https://vip.1gl.ru/#/document/16/71582/ https://vip.1gl.ru/#/document/86/267499/   </t>
  </si>
  <si>
    <t xml:space="preserve">ИП зарегистрировано 19.12.2018 года должно ли оно подавать декларацию за 2018го по усн до 30.04.2019?</t>
  </si>
  <si>
    <t xml:space="preserve">Здравствуйте, зарегистрировали ООО 01.12.23 - надо было подавать декларацию по УСН за 23год???</t>
  </si>
  <si>
    <t xml:space="preserve">В расчетах 2020 года ошибки в разделе 3 РСВ исправляйте так. Поле 010 раздела 3 заполняйте, когда аннулируете ранее представленные сведения по застрахованному лицу, которые отразили в строках 020 060 подраздела 3.1. В поле 010 раздела 3 указывайте тип аннулирования сведений  1 . В подразделе 3.2 в строках 130 170, 190 210 делайте прочерки либо ничего не заполняйте. Когда нужно внести исправления в данные о физлице, в пользу которого начислены выплаты и иные вознаграждения, одновременно со сведениями с типом аннулирования сведений  1  представляйте исправленные данные о физлице, в пользу которого начислены выплаты и иные вознаграждения. Заполняйте строки 020 060 подраздела 3.1 и указывайте сведения о суммах выплат и иных вознаграждений, которые начислил плательщик взносов в пользу физлица, а также сведения об исчисленных взносах на ОПС в подразделе 3.2. Когда сдаете первичный РСВ, поле 010 не заполняйте (п. 20.4 Порядка, утв. приказом ФНС от 18.09.2019 № ММВ-7-11/470).  Материалы Системы Главбух по вашему вопросу:  https://www.1gl.ru/#/document/86/185936/    </t>
  </si>
  <si>
    <t xml:space="preserve">Добрый день! Как правильно заполнить уточненный расчет по данным ИНН в РСВ за физ. лицо за 1 квартал 2020г.? Вы знаете не понятно, если ошибка только в ИНН, сведения предоставляются в разделе 3 только 1 раз? Нужно ли ставить флажок аннулирования сведений. Если ставить этот флажок, то данные по начислениям автоматически блокируются и выдает сообщение, что подраздел 3.2 не заполняется в случае указания в строке с кодом 010 значения 1. А без данных по начислению физ. лица выдает неправильное равенство начислений по декларации.</t>
  </si>
  <si>
    <t xml:space="preserve">Добрый день, скажите, пжл, как исправить начисления у физлица в Разделе 3 РСВ?</t>
  </si>
  <si>
    <t xml:space="preserve">Стоимость путевки отражать в справке 2-НДФЛ не нужно.  В справки 2-НДФЛ включают только выплаты, которые облагаются налогом. Доходы, полностью необлагаемые налогом по ст. 217 НК, включать в справку не нужно.  Более подробно об этом Вы можете узнать, перейдя по ссылке:  https://www.1gl.ru/#/document/86/115334/  https://www.1gl.ru/#/document/86/169939/ </t>
  </si>
  <si>
    <t xml:space="preserve">Здравствуйте! Подскажите как отразить в справке 2-НДФЛ (с каким кодом дохода и кодом вычета) компенсацию за санаторно-курортную путевку которая не облагается налогом на доходы с физ.лиц. У меня стоит код дохода 4800 и код вычета 620, верно ли это? </t>
  </si>
  <si>
    <t xml:space="preserve">Здравствуйте . Какой код ОКЕИ у рейса? В подборке с кодами кода нет</t>
  </si>
  <si>
    <t xml:space="preserve">Добрый день!  Нет, электронными данные услуги не являются.  Полный перечень электронных услуг приведен в пункте 1 статьи 174.2 НК. Этот перечень является закрытым. Услуги по оценке, результат которых представлен в платформе в Интернете, в этом списке не поименованы.  При этом, надо учитывать, что обязанности налогового агента по НДС возникают у российской организации при приобретении услуг у иностранной организации, не зарегистрированной в РФ, если местом реализации услуг признается территория РФ.  Место реализации определяется в соответствии с правилами ст. 148 НК рФ.  Услуги по оценке качества услуг не названы в исключениях (пп3,4 п.1 ст 148 НК РФ). Поэтому, в этом случае, по нашему мнению, место реализации надо определять по общим правилам.  По общему правилу работы (услуги) признаются реализованными в России, если они были выполнены (оказаны) российской организацией. Это следует из подпункта 5 пункта 1 статьи 148 НК.  Т.к. Вам услуги оказывает иностранный контрагент, то место реализации определяется по месту его регистрации. Т.е. объекта обложения НДС не будет и обязанностей налогового агента по НДС у Вас не возникает.  Для получения официального адресного ответа Вы также вправе обратиться в Минфин или ФНС.  Материалы Системы Главбух по вашему вопросу:  https://vip.1gl.ru/#/document/86/217772/  https://vip.1gl.ru/#/document/16/63491/  https://vip.1gl.ru/#/document/86/120276/ </t>
  </si>
  <si>
    <t xml:space="preserve">Добрый день, Наш вопрос: Мы Гостиница. Иностранная компания оказывает нам услуги оценке приёма заказов на размещение. т.е. сотрудник иностранной компании звонит в Гостиницу и заказыват размещение или проведение мероприятия. После этого дается оценка качества приема заказа. По электронной почте мы получаем ссылку к доступу на платфому, где размещен отчет по оценке качества. Являются ли эти услуги электронными или мы можем перечислить НДС в бюджет в качестве налогового агента.</t>
  </si>
  <si>
    <t xml:space="preserve">Оценка 0 балов , я звонила в налоговую там вообще все по другому.</t>
  </si>
  <si>
    <t xml:space="preserve">Займ может быть как беспроцентным, так и предусматривать проценты.  Если займ беспроцентный, рисков у заемщика нет. Заемщику не надо учитывать доход от экономии на процентах по беспроцентному займу. Неуплаченная сумма процентов доходом заемщика не признается. Сумму полученного беспроцентного займа при расчете налога на прибыль тоже не учитывают (ст. 41 и подп. 10 п. 1 ст. 251 НК). Поэтому при пользовании беспроцентным займом увеличивать налоговую базу на сумму неуплаченных процентов не требуется.  Заимодавец не должен учитывать доход в виде неполученных процентов по беспроцентному займу. Такого требования в Налоговом кодексе нет. Но инспекторы доначислят налог, если докажут, что организация получила необоснованную налоговую выгоду. Инспекторы могут доначислить налог на прибыль, если докажут, что организация оформила договор безвозмездного займа лишь затем, чтобы не платить налог на прибыль. Если договором займа предусмотрены проценты, по общему правилу начисленные проценты заемщик вправе учесть проценты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По долговым обязательствам в контролируемой сделке организация вправе учесть при расчете налога на прибыль проценты, рассчитанные исходя из фактической ставки, но только если эта ставка меньше максимального значения интервала предельных значений.  Предельные значения процентных ставок по долговым обязательствам могут быть привязаны:  к ключевой ставке ЦБ ;  &amp;bull;международным ставкам EURIBOR, SHIBOR, ЛИБОР.  Все зависит от того, в какой валюте оформлены обязательства. Так, например, для договора в евро установлен интервал от ставки EURIBOR + 4% до ставки EURIBOR + 7%. Если же данное условие не выполняется, то в расходах учтите проценты, рассчитанные исходя из фактической ставки, но с учетом положений раздела V.1 НК. То есть в пределах суммы, рассчитанной исходя из максимального значения интервала рыночной цены (процентной ставки) аналогичного займа (кредита).  Информацию о рыночной цене (процентной ставке) аналогичных займов и кредитов можно получить, например:  из бухгалтерской и статистической отчетности других организаций;  из сведений по кредитам нефинансовым организациям, которые размещены на сайте Банка России.  Заимодавец проценты, которые получены от заемщика, должен включить в состав внереализационных доходов (п. 6 ст. 250 НК). Учитывайте их по фактической ставке, предусмотренной условиями сделки.  Проценты по контролируемым сделкам между взаимозависимыми лицами   исключение:  если ставка процентов по договору больше минимального значения процентных ставок, то в доходах отразите проценты по договору;  если меньше минимума, то доход определите исходя из интервала рыночных цен.  Предельные значения процентных ставок по долговым обязательствам могут быть привязаны:  к ключевой ставке ЦБ;  к международным ставкам EURIBOR, SHIBOR, ЛИБОР.     Сделка между взаимозависимыми лицами может быть признана контролируемой, если сумма годового дохода превышает 1 млрд руб.. При расчете годового доходв по договору займа учитывайте только проценты, сумму выданного и возвращенного займа не учитывайте.  Подробнее об этом в рекомендациях Системы Главбух:  https://vip.1gl.ru/#/document/12/215522/  https://vip.1gl.ru/#/document/12/215523/  https://vip.1gl.ru/#/document/16/63669/  https://vip.1gl.ru/#/document/16/63705/ </t>
  </si>
  <si>
    <t xml:space="preserve">Как в 2020 году безопаснее оформить заем между взаимозависимыми юр.лицами (одинаковый состав участников ООО) - как беспроцентный или процентный заем? Какие существуют риски в том и другом случае? Необходима актуальная информация.</t>
  </si>
  <si>
    <t xml:space="preserve">беспроцентные займы сотрудникам на каком счете учитывать с 2024 так как стали процентными</t>
  </si>
  <si>
    <t xml:space="preserve">По вопросу предоставления отпуска совместителю По общему правилу, работник-совместитель не может находиться в простое, когда по основному месту работы он находится в ежегодном отпуске. В это период времени работник-совместитель также должен находиться в ежегодном отпуске. Так, сотрудникам-совместителям ежегодный отпуск предоставляют одновременно с отпуском по основному месту работы. При этом если по совместительству сотрудник работает первый год, то ждать положенных шести месяцев для получения отпуска необязательно. Организация обязана предоставить такому сотруднику отпуск авансом.  Чтобы предоставить отпуск, потребуйте у совместителя документ, который подтвердит факт отпуска по основной работе. Например, копию приказа о предоставлении отпуска, который оформили на основной работе.  При этом продолжительность ежегодных отпусков по основному месту работы и по совместительству может не совпадать. Так, если отпуск на работе по совместительству короче, сотрудник может взять на этой работе отпуск за свой счет для того, чтобы компенсировать недостающую часть дней. При этом если сотрудник обратится с такой просьбой, то работодатель по совместительству не сможет отказать в отпуске без сохранения зарплаты.  Такой порядок установлен в статье 286 Трудового кодекса. На это также указывает Роструд в письме от 08.05.2009 № 1248-6-1.  Материалы Системы Главбух по вашему вопросу:  https://www.1gl.ru/#/document/86/111617/ </t>
  </si>
  <si>
    <t xml:space="preserve">У меня возник вопрос может ли сотрудник по внутреннему совместительству находиться в простое, когда в этот же период по основному месту он в ежегодном отпуске ?</t>
  </si>
  <si>
    <t xml:space="preserve">Добрый день. Подскажите, сколько дней может быть первая часть отпуска у внешнего совместителя?</t>
  </si>
  <si>
    <t xml:space="preserve">В такой ситуации сотрудник может написать заявление с просьбой удержать у него из зарплаты ошибочно перечисленную сумму. А сумму перерасхода подотчетных сумм можно перечислить новым платежным поручением или выдать из кассы. Но без письменного заявления сотрудника удержать у него из зарплаты ошибочно перечисленную сумму, зачесть переплату, закрыть счет 71, нельзя. Если организация ошибочно перечислила большую сумму, то есть ошибка возникла при оформлении платежного поручения, а не при расчете зарплаты. Такая ошибка счетной не считается. Под счетной ошибкой понимается ошибка при расчете размера зарплаты, то есть арифметическая ошибка в расчетах (письмо Роструда от 01.10.2012 № 1286-6-1, определение Верховного суда от 20.01.2012 № 59-В11-17). То есть удержать деньги, зачесть их в счет погашения долга, без согласия сотрудника нельзя.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Более подробно об этом Вы можете узнать, перейдя по ссылке: https://vip.1gl.ru/#/document/16/55623/, https://vip.1gl.ru/#/document/16/58570/  </t>
  </si>
  <si>
    <t xml:space="preserve">Добрый день. У меня такой вопрос. Перечислили зарплату платежным поручением на карту ошибочно больше. Но должны этому же работнику по подотчету (71 счет)  Как можно закрыть 71 счет без возврата излишне перечисленной суммы от сотрудника?</t>
  </si>
  <si>
    <t xml:space="preserve">можно ли удержать более 20% зарплаты - остаток подотчетных сумм при согласии работника?</t>
  </si>
  <si>
    <t xml:space="preserve">Требования налоговой инспекции правомерны. Согласно разъяснениям контролирующих органов, применять пониженную ставку земельного налога в отношении участков с категорией использования  земли населенных пунктов - для ведения личного подсобного хозяйства  могут только физические лица, которые ведут на этих участках личные подсобные хозяйства. Организации не вправе применять пониженную ставку земельного налога по таким участкам, так как не могут использовать их в соответствии с назначением. Поэтому по данному земельному участку нужно было начислять земельный налог за весь 2018 год по ставке 1.5%.  Материалы Системы Главбух по вашему вопросу: https://www.1gl.ru/#/document/12/211242/. </t>
  </si>
  <si>
    <t xml:space="preserve">Добрый день! Организация имеет земельный участок: категория земель: земли населенных пунктов, разрешенное использование: для ведение личного подсобного хозяйства. В июне 2018г. ООО переводит землю в назначение разрешенного использования: объекты адм.-делового назначения, торгового назначения, культурно-досугового и пр. Налог на землю организация рассчитала исходя из разрешенного использования 5 мес по ставке 0,3%, 7 мес по ставке 1,5%. ИФНС уведомляет организацию, что необходимо пересчитать налог на землю исходя из ставки 1,5% за весь год, ссылаясь на ВАС-17640/12 от 11.03.2013г. На сколько правомерно требования ИФНС,</t>
  </si>
  <si>
    <t xml:space="preserve">напишите, что разрешенное использование участков - земли населенных пунктов, на них магазины расположены</t>
  </si>
  <si>
    <t xml:space="preserve">При неуплате авансовых платежей налогоплательщику исчисляется пени за каждый день просрочки платежа начиная с даты , следующей за сроком уплаты авансовых платежей. Для ЕСХН предусмотрены следующие сроки уплаты авансовых платежей в 1 полугодии 2020 года: Если налогоплательщик отнесен к наиболее пострадавшим отраслям , то оплатить авансовый платеж за 1 полугодие 2020 года он должен не позднее 25 ноября 2020 года;  Если налогоплательщик не отнесен к наиболее пострадавшим  отраслям , то он обязан уплатить ЕСХН не позднее 27.07.2020 года.   Если налогоплательщик не уплатит авансовый платеж  в установленный срок, то  с 28 июля 2020 ( для наиболее пострадавших отраслей- с 26 ноября) начнет исчисляться пени до даты погашения задолженности. В первые 30 календарных дней  ставка пени за каждый день просрочки будет составлять 1/300 ставки рефинансирования, установленную ЦБ РФ, с 31-го дня ставка увеличится и будет  составлять 1/150 от ставки рефинансирования, установленную ЦБ РФ. Для расчета пени  можно воспользоваться  расчетчиком пени : https://vip.1gl.ru/#/document/193/3/bssPhr8/              Так же, налоговая инспекция вправе применить меры бесспорного взыскания задолженности по авансовым платежам , такие , как  приостановление операций по счетам налогоплательщика.              Во избежание  последствий принудительного взыскания задолженности, рекомендуем  обратиться в налоговую инспекцию с заявление о получении отсрочки или рассрочки по уплате  ЕСХН в соответствии со ст. 61,62,64 НК РФ. Это позволит  снизить налоговую нагрузку или распределить ее равномерно на последующие периоды.     Материалы Системы Главбух по вашему вопросу: https://vip.1gl.ru/#/document/117/54317/tit7/, https://vip.1gl.ru/#/document/86/167413/bssPhr45/ </t>
  </si>
  <si>
    <t xml:space="preserve">Предприятие на ЕСХН. По итогу 2019г у предприятия большие убытки. По итогу 1-го полугодия 2020 у предприятия доход, и все средства направлена по уплату кредита. Какая ответственность предусмотренна НК РФ за неуплату авансов по ЕСХН ? Как правильно рассчитать пеню в данном случае ( берется период с июля по декабрь?)</t>
  </si>
  <si>
    <t xml:space="preserve">Доброе утро,с какого дня считается просрочка по платежа, для расчета по ставки рефинансирования</t>
  </si>
  <si>
    <t xml:space="preserve">По вопросу уменьшения прибыли на расходы по кофемашине.  По кофемашине расходы можно учесть в прибыли, если она приобреталась для  столовой или комнаты для приема пищи. Но для этого расходы нужно обосновать.  Обязанность организации организовать комнату для приема пищи предусмотрена в пункте 17 перечня, утвержденного приказом Минздравсоцразвития от 01.03.2012 № 181н. Такие помещения должны быть оборудованы, если численность работающих не превышает 30 человек. Если сотрудников больше, то требуется оборудование столовой-раздаточной или столовой (если численность организации превышает 200 человек). Это предусмотрено пунктом 5.48 СП 44.13330.2011 (утв. приказом Минрегиона от 27.12.2010 № 782).  Правомерность уменьшения прибыли за счет расходов на оборудование помещений для приема пищи подтверждает арбитражная практика (см., например, постановления ФАС Московского округа от 28.06.2012 № А40-50869/10-129-277, от 24.06.2014 № А40-54415/13, от 26.01.2009 № КА-А40/13294-08, от 27.03.2008 № КА-А40/2214-08 и Поволжского округа от 28.10.2008 № А55-865/08).  По вопросу уменьшения прибыли на расходы по телевизору.   По телевизору Минфин  считает такие расходы экономически не  обоснованными и не разрешает учитывать их при расчете налогов (письма Минфина от 04.09.2006 № 03-03-04/2/199 и от 17.01.2006 № 03-03-04/2/9). Но если сможете доказать, что расходы произведены в соответствии с требованиями СНиП, СП или СанПиН, то их можно включить в состав затрат, уменьшающих прибыль (п. 1 ст. 252 НК). Имеется арбитражная практика - постановление ФАС Поволжского округа от 15.01.2009 № А55-4941/2008, постановление ФАС Поволжского округа от 28.08.2008 № А55-18124/07.  Более подробно с информацией можно ознакомиться по ссылке:  https://www.1gl.ru/#/document/12/248218/ </t>
  </si>
  <si>
    <t xml:space="preserve">Здравствуйте! Подскажите пожалуйста, можно ли списать в расходы в целях налогообложения покупку телевизоров и кофемашины? Нужно как то обосновывать эти расходы?  </t>
  </si>
  <si>
    <t xml:space="preserve">Здравствуйте, подскажите, можно ли включить в расходы по налогу на прибыль покупку кофемашин?</t>
  </si>
  <si>
    <t xml:space="preserve">Если организация имеет право на упрощенный бухучет, то есть является малым предприятием без обязательного аудита, то она может не применять ФСБУ 25/2018 в отношении договора аренды, который был заключен до 01.01.2022 и вести учет в прежнем порядке, отражая арендованный объект за балансом, а на балансе только арендные платежи. Закрепив это в учетной политике.  По субаренде Вы ведете учет в прежнем порядке, то есть отражаете только доходы по договору субаренды     Более подробно об этом Вы можете узнать, перейдя по ссылке:  https://vip.1gl.ru/#/document/16/74854 </t>
  </si>
  <si>
    <t xml:space="preserve">Наталья Андреевна, добрый день! Вопрос по применению ФСБУ 25/2018: Малое предприятие. Есть договор аренды на офис (100 кв.м) с возможностью субаренды. Сдает часть офиса (20 кв.м) в субаренду. Правильно ли понимать, что предприятие подпадает под ФСБУ 25/2018 ? В какой части считать ППА: ко всему объекту (100 кв.м) или к сдаваемой части (20 кв.м), рассчитав пропорционально? Будучи субарендатором мы также должны применять ФСБУ 25/2018 и принимать часть объекта (20 кв.м) как операционную аренду?</t>
  </si>
  <si>
    <t xml:space="preserve">Добрый день! Подскажите, проводки по ведению аренды офиса по ППА согласно фсбу 25/2018?</t>
  </si>
  <si>
    <t xml:space="preserve">Налоговая ставка с доходов временно пребывающего иностранца составляет 13 (15) процентов независимо от того, является ли он резидентом (абз. 3 п. 3 ст. 224 НК). Читайте подробнее, Как рассчитать и платить НДФЛ по прогрессивной ставке 15 процентов.  Суммы НДФЛ, ранее перечисленные иностранцем в качестве фиксированного авансового платежа, налоговый агент обязан засчитывать в счет уплаты НДФЛ с доходов, которые он выплачивает иностранцу после приема на работу. Какие документы нужны работодателю, чтобы уменьшить НДФЛ на сумму авансовых платежей, представлено в рекомендации в полном ответе.  На выплаты временно пребывающему иностранцу взносы на обязательное пенсионное, социальное страхование и травматизм начисляйте в том же порядке, что и на доходы российских граждан. Единственное отличие   тариф взносов на социальное страхование. В отличие от тарифа 2,9 процента для выплат российским гражданам, на выплаты временно пребывающим в России иностранцам страховые взносы начисляйте по тарифу 1,8 процента.  Взносы на обязательное медицинское страхование на выплаты иностранцам, временно пребывающим в России, не начисляйте   застрахованными лицами они не признаются  Отчетность сдавайте в том же порядке, что и по российским гражданам.  Материалы Системы Главбух по вашему вопросу:  https://vip.1gl.ru/#/document/86/279627 https://vip.1gl.ru/#/document/16/72463/tit8/ https://vip.1gl.ru/#/document/16/63958/ </t>
  </si>
  <si>
    <t xml:space="preserve">хотим принять на работу иностранного гражданина. Ею получен Патент, получен СНИЛС и ИНН. Нас интересует какие ставки нам к нему принимать и какую отчетность мы обязаны подавать по ней. Ставка НДФЛ в каком % мы должны удерживать с нее, СВ по каким ставкам мы должны рассчитывать, и ФСС. Работник с Узбекистана. получен патент на работу на территории РФ. временно прибывающая</t>
  </si>
  <si>
    <t xml:space="preserve">Здравствуйте! Интересуют процентные ставки НДФЛ и взносов за работников из Таджикистана и Узбекистана</t>
  </si>
  <si>
    <t xml:space="preserve">Под модификацией программы для ЭВМ или базы данных понимаются любые их изменения. В том числе перевод такой программы или такой базы данных с одного языка на другой язык, за исключением адаптации, то есть внесения изменений, осуществляемых исключительно в целях функционирования программы для ЭВМ или базы данных на конкретных технических средствах пользователя или под управлением конкретных программ пользователя (подп. 9 п. 2 ст. 1270 ГК).  Адаптация программного обеспечения направлена на обеспечение его функционирования в пределах заложенных в ПО возможностей и, следовательно, не может включать исправления ПО в целях развития такого функционала.  Сопровождение программы для ЭВМ включает работы по установке, обновлению программного продукта без внесения изменений в функционирование программы.  Материалы Системы Главбух по вашему вопросу:  https://vip.1gl.ru/#/document/184/57136/  https://vip.1gl.ru/#/document/99/902019731/ZAP1SRK3DR/    </t>
  </si>
  <si>
    <t xml:space="preserve">Добрый день. Есть ли расшифровка терминов "адаптировать", "модифицировать", "сопровождать" программы для ЭВМ, в целях применения пониженных тарифов по взносам (п.п.3, п1 ст 427 НК) ?</t>
  </si>
  <si>
    <t xml:space="preserve">Есть ли в вашей программе нормативные документы и как часто происходит обновление базы.</t>
  </si>
  <si>
    <t xml:space="preserve">Риски при получении финансовой помощи от учредителя не возникают. Помощь от учредителя с долей более 50 процентов при налогообложении в доходах не учитывают. Если общество погасило беспроцентный займ, то в налоговом учете не возникает ни доходов, ни расходов.  Если займ предусматривал проценты, проценты можно учесть в расходах при расчете налога на прибыль. По общему правилу начисленные проценты учтите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Более подробно об этом Вы можете узнать, перейдя по ссылке:  https://vip.1gl.ru/#/document/16/64015/ </t>
  </si>
  <si>
    <t xml:space="preserve">По состоянию на 17.06.19 иностранная компания , кипр, владела акциями акционерного Общества 99%. Иностранная компания 17.06.19г. оказала безвозмездно финансовую помощь и в договоре написала на увеличение добавочного капитала с целью увеличения чистых активов и стабилизации финансового положения. Затем АО погасило займ ранее предоставленный иностранной компанией. Возникает ли риск по налогу на прибыль у АО 17.06.19г. при получении безвозмедного вклада и погашении затем займа?</t>
  </si>
  <si>
    <t xml:space="preserve">Добрый день, % по займам учредителей можем учитывать в расходах в налоговом учете?</t>
  </si>
  <si>
    <t xml:space="preserve">Да, попадают.  В долю доходов от деятельности в сфере информационных технологий включайте доходы:    от реализации информационных технологий собственной разработки (программ ЭВМ, баз данных и т. д.);  выполнения работ (оказания услуг) по разработке, модификации и адаптации, установке и тестированию программ для ЭВМ;  передачи исключительных прав на программы ЭВМ, базы данных;  предоставления прав использования программ ЭВМ, баз данных по лицензионным договорам.   Программы ЭВМ могут быть как собственной разработки, так и приобретенные у других разработчиков по лицензионным договорам. То есть если организация модифицирует, адаптирует и тестирует программы, исключительные права на которые принадлежат другим разработчикам, доходы от таких работ и услуг тоже включайте в расчет пропорции.   Исходя из статьи 1261 ГК, интернет-сайт можно отнести к программе ЭВМ.  Соответственно, доходы от оказания услуг по обновлению и поддержанию сайта включайте в долю доходов от деятельности в сфере информационных технологий (письмо Минфина России от 14.05.2019 № 03-15-05/34431).  Материалы Системы Главбух по вашему вопросу:  https://usn.1gl.ru/#/document/86/242189/  https://usn.1gl.ru/#/document/99/560303816/ </t>
  </si>
  <si>
    <t xml:space="preserve">организация занимается созданием сайтов. Применяет льготу как организация, работающая в сфере информационных технологий. За обновление и поддержание сайта выставляет счета с назначением: техническое обслуживание сайта. Вопрос - попадают ли эти услуги под льготу по страховым взносам?</t>
  </si>
  <si>
    <t xml:space="preserve">Здравствуйте. Как учесть расходы по адаптации и модификации программы ЭВМ (1С) по ФСБУ?</t>
  </si>
  <si>
    <t xml:space="preserve">По вопросу отсутствия подписи сотрудника на приказе об увольнении Для начала отметим, в рассматриваемой ситуации работодатель правомерно расторг трудовые отношения с работником, несмотря на то, что последний в день увольнения находился на больничном. При этом в соответствии со ст. 84.1 ТК с приказом (распоряжением) работодателя о прекращении трудового договора работник должен быть ознакомлен под роспись.  Поскольку сотрудника невозможно было ознакомить с приказом об увольнении в день увольнении, сделайте на нем соответствующую запись (ч. 2 ст. 84.1 ТК). Закон не устанавливает, какую именно запись нужно делать на приказе в такой ситуации. Поэтому на приказе вы можете указать, например:  С приказом не ознакомлен, так как в день увольнения отсутствовал на работе. Акт от  ____ ________ дата и подпись . Аналогичную запись внесите в личную карточку сотрудника, например,  С записями в личной карточке не ознакомлен, так как в день увольнения отсутствовал на работе. Акт от  ____ ________ дата и подпись . В таком случае нужно оформить акт, которым будет подтвержден тот факт, что работника невозможно ознакомить с приказом об увольнении в связи с отсутствием на рабочем месте.  Материалы Системы Главбух по вашему вопросу:  https://www.1gl.ru/#/document/16/56187    </t>
  </si>
  <si>
    <t xml:space="preserve">Добрый день. С работником подписано соглашение о расторжении трудового договора по пункт 1, часть 1, статья 77 ТК 02 октября ( соглашение подписано заранее), где прописной что 02 октября это последний рабочий день. Работник в этот день был на больничном. Приказ на увольнение не подписан работником, так как в день увольнения он не пришёл. Уведомление о Том, что нужно забрать трудовую книжку и иные документы в указанные Часы и по адресу отправлено почтой в день увольнения. Работодатель уволил работника и выплатил в день увольнения выходное пособие 02 октября 2020 года. Работник пришел 21 октября 2020 года. Приказ об увольнении не подписал, но забрал один экземпляр себе. Вопрос. Нужно ли оформлять актом факт того, что работник не подписал приказ на увольнение? Если нужно составлять акт об отказе подписать приказ на увольнение, то каким числом его подписать? Или достаточно того, что работником подписано соглашение и подписывать приказ не обязательно? </t>
  </si>
  <si>
    <t xml:space="preserve">Добрый день! Увольняется сотрудник нужна ли его подпись в трудовой что он ознакомлен?</t>
  </si>
  <si>
    <t xml:space="preserve">Да, можно, так как супруга работает в режиме не полного дня. Основанием для начисления больничного является больничный лист, выписанный на сотрудника. Друге документы не нужны. На практике, проверяющие не всегда согласны с подобным выводом. Но судебная практика на стороне работодателя.  Более подробно об этом Вы можете узнать, перейдя по ссылке:  https://www.1gl.ru/#/document/86/177408/  https://www.1gl.ru/#/document/12/221591/  https://www.1gl.ru/#/document/99/902287609/ п. 40  https://www.1gl.ru/#/document/189/359984/ по аналогии </t>
  </si>
  <si>
    <t xml:space="preserve">У сотрудника организации супруга находится в отпуске по уходу за ребенком до 3 лет и работает в режиме неполного рабочего времени. У них заболевает совместный ребенок в возрасте 1г.1 мес. Т.к. супруга хоть и получает пособие по уходу за ребенком, но является заведующей дет.садом на неполный рабочий день, будет ли оплачен сотруднику (супругу) листок нетрудоспособности по уходу за заболевшим ребенком? Какие справки с места работы супруги нужны при этом?</t>
  </si>
  <si>
    <t xml:space="preserve">Здравствуйте! Можно ли сотруднику получать зп на супругу и что для этого нужно</t>
  </si>
  <si>
    <t xml:space="preserve">По вопросу расчета отпускных при продлении отпуска Для начала отмети, если сотрудник продлевает отпуск в связи с болезнью, то расчетный период не меняется. Применительно к рассматриваемой ситуации расчетным будет период с 1 июля 2019 года по 30 июня 2020 года.  Однако при расчете среднего заработка необходимо учесть годовую премию за предыдущий календарный год, независимо от времени ее начисления. Главное, чтобы премии были предусмотрены системой оплаты труда. Об этом сказано в пункте 15 Положения, утв. постановлением Правительства от 24.12.2007 № 922.  Если вознаграждение по итогам работы за 2019 год начислено после расчета отпускных, то средний заработок нужно пересчитать.  Таким образом, в рассматриваемой ситуации пересчитайте сотруднику выплаченные отпускные с учетом премии за 2019 год и произведите соответствующую доплаты. Порядок учета годовой премии при расчете среднего заработка представлен в Системе. https://www.1gl.ru/#/document/86/98758  Материалы Системы Главбух по вашему вопросу:  https://www.1gl.ru/#/document/16/56797/  https://www.1gl.ru/#/document/86/75979/ </t>
  </si>
  <si>
    <t xml:space="preserve">Вопрос по среднему заработку. Работнику предоставлен отпуск с 11.07.20 г. по 08.08.20 г. Во время отпуска работник заболел. Больничный с 04.08.20 по 15.08.20. После этого продлен отпуск. Во время отпуска и больничного выплачена премия за 2019 год. Подскажите, пожалуйста, правильно ли, что средний заработок после периода нетрудоспособности при продлении отпуска изменится? Или он должен остаться таким же как на дату начала отпуска?</t>
  </si>
  <si>
    <t xml:space="preserve">сотруднику выплачена премия за 2 года , за какой период нужно пересчитать отпускные</t>
  </si>
  <si>
    <t xml:space="preserve">Добрый день, кто может проконсультировать по Налоговый расчет о доходах, выплаченных иностранным компаниям.</t>
  </si>
  <si>
    <t xml:space="preserve">Если при приобретении товаров Вы получили счет-фактуру от поставщика с указанием данных ГТД (т.е. импортный товар), то Вам нужно:     При выставлении счета-фактуры покупателю на эти товары указать в графе 10а страну происхождения товаров, в графе 10 - код страны, а в графе 11 -ГТД. Так же, как указано в счете-фактуре поставщика. Если какие-то товары были российского производства, то по строке с указанием такого товара проставьте прочерки в графах 10, 10а и 11.   При регистрации в книге покупок в графе 13 перечислите через запятую все ГТД из счета-фактуры поставщика. Делать отдельную запись в книге покупок на каждую позицию счета-фактуры, в котором указан другой номер ГТД, не нужно.   Форма книги продаж не предусматривает указания номеров ГТД при реализации в России импортных товаров.         Более подробно об этом Вы можете узнать, перейдя по ссылке:   https://www.1gl.ru/#/document/16/73583/   </t>
  </si>
  <si>
    <t xml:space="preserve">Организация А приобретает товар у перепродавца В. Часть товара, произведена в России, а часть в Украине. В сф по приобретенному товару по отдельным позициям указан № гтд и страна происхождения Украина. Как правильно организации А заполнить сф , а также книгу покупок и книгу продаж при дальнейшей реализации покупателю С.</t>
  </si>
  <si>
    <t xml:space="preserve">в счет фактуре, где указываем ГТД, обязательно ли указывать номер товара по ДТ?</t>
  </si>
  <si>
    <t xml:space="preserve">Нет, не нужно, если не переходили на досрочное применение ЕНП с 1 июля 2022года. С 1 июля 2022 года организации и ИП вправе перечислять все налоги и взносы одной платежкой.  Обязанность по переходу на ЕНП возникает только с 1 января 2023 г.  На дату, когда наступает срок уплаты, ЕНП засчитывают в счет налогов, авансовых платежей и страховых взносов по уведомлению об исчисленных суммах (п. 4 ст. 45.2 НК). Уведомление подают независимо от того, сдает ли налогоплательщик отчетность с суммами начислений до крайней даты платежа.  Срок уплаты фиксированных взносов за 2022 г не позднее 31 декабря 2022г. При перечислении ЕНП ФНС рекомендовала использовать КБК 18201061201010000510.  Если не переходили на досрочную уплату ЕНП, то при перечислении фиксированных взносов 30.12. 2022 по КБК на уплаты страховых взносов инспекция идентифицирует платеж. Следовательно, обязанности по подаче уведомления нет.  А если перешли на досрочное применение, то обязаны подать уведомление  не позже чем за пять рабочих дней до срока уплаты взносов.  Более подробно об этом Вы сможете узнать, перейдя по ссылкам:  https://www.1gl.ru/#/document/86/475811/  https://www.1gl.ru/#/document/86/482089/    </t>
  </si>
  <si>
    <t xml:space="preserve">Добрый день! Ип будет оплачивать фиксированные взносы за 2022 год 30.12.2022 нужно ли подавать уведомление для зачета с единого налогового платежа и в какой срок?</t>
  </si>
  <si>
    <t xml:space="preserve">здравствуйте. подскажите в 2024 г нужно ли ИП подавать уведомления об уплате налогов?</t>
  </si>
  <si>
    <t xml:space="preserve">Для оформления результатов инвентаризации активов предприятие вправе разработать и утвердить собственную форму документации. Главное, чтобы в них были все обязательные реквизиты.  Компания вместо своего бланка вправе воспользоваться и унифицированной формой № ИНВ-1а. Неучтённые в бухгалтерском учёте, но выявленные комиссией активы также вписывают в инвентаризационную опись.  При наличии расхождении между данными учёта и инвентаризационных описей составляют сличительную ведомость. Организация может разработать свою форму, а может использовать унифицированную № ИНВ-18.  На каждый объект исключительных прав заполните карточку по форме № НМА-1, утвержденной постановлением Росстата от 30 октября 1997 г. № 71а.  Результаты инвентаризации нематериальных активов принимаются к бухгалтерскому учёту.  Излишки нематериальных активов показывают по рыночной стоимости на дату проведения инвентаризации, а сумму зачисляют на финансовые результаты.    Более подробно об этом Вы можете узнать, перейдя по ссылке:  https://vip.1gl.ru/#/document/86/155945/  https://vip.1gl.ru/#/document/117/12844/  https://vip.1gl.ru/#/document/12/208178/  https://vip.1gl.ru/#/document/16/55251/ </t>
  </si>
  <si>
    <t xml:space="preserve">Добрый день! ООО на ОСНО при проведении инвентаризации выявила НМА, не учтенные на балансе. Какими документами поставить НМА на учет и как определить его стоимость?  С уважением, Наталья</t>
  </si>
  <si>
    <t xml:space="preserve">добрый день. Какая стоимость первоначальная или остаточная указывается в инвентаризационной описи нематериальных активов?</t>
  </si>
  <si>
    <t xml:space="preserve">Если самозанятый гражданин не зарегистрирован в качестве ИП, то он не вправе оказывать услуги услуг перевозки пассажиров и грузов. Договор на перевозку грузов заключают только с предпринимателями или организациями (п. 2 ст. 784 ГК). Самозанятый, который не является предпринимателем, может перевозить груз на основании договора аренды транспортного средства с экипажем. Такой порядок следует из положений статей 632, 636, 784 ГК и пункта 13 статьи 2 Закона от 08.11.2007 № 259-ФЗ.  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а также позволяет сократить расходы на страховые взносы, как и при работе с ИП.  Для проверки статуса запросите специальную справку у самозанятого. Справку он формирует в приложении  Мой налог  (письмо ФНС от 05.06.2019 № СД-4-3/10848).  Если самозанятый не работает в организации по трудовому договору и не был в ее штате последние два года, с вознаграждения по договорам подряда на выполнение работ и на оказание услуг он самостоятельно платит налог на профессиональный доход (подп. 8 п. 2 ст. 6 Закона от 27.11.2018 № 422-ФЗ). Исчислять и удерживать НДФЛ организации не потребуется, так как плательщики налога на профессиональный доход освобождены от НДФЛ (п. 8 ст. 2 Закона от 27.11.2018 № 422-ФЗ).  Чтобы не начислять на вознаграждение и не платить за самозанятого страховые взносы, организация обязана проконтролировать, чтобы он сформировал и выдал чек из приложения  Мой налог  (абз. 2 п. 1 ст. 15 Закона от 27.11.2018 № 422-ФЗ, письма Минфина от 11.03.2019 № 03-11-11/15357, от 17.04.2019 № 03-11-11/27454). Чтобы учесть расходы при расчете налога на прибыль или УСН, вам нужен чек из приложения  Мой налог ,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не важно. Акт выполненных работ не обязателен. Электронный чек плательщика НПД вы вправе хранить как в электронном виде, так и распечатав на бумаге (ч. 2, 4, 5 письма ФНС от 20.02.2019 № СД-4-3/2899).1Способ снизить сумму страховых взносов с помощью гражданско-правовых договоров  В случае привлечения самозанятых для оказания услуг следует руководствоваться порядком и условиями, предусмотренными Гражданским кодексом. В таком случае договоры заключаются на определенный срок для достижения определенного результата, а не для выполнения трудовой функции. Срок гражданско-правового договора зависит от его вида, то есть его определяет характер договорных отношений. Конкретный срок стороны фиксируют в договоре, при этом его максимальный предел закон не устанавливает. Он может составлять от нескольких дней до десятков лет (ч. 1 ст. 708, ч. 1 ст. 781 ГК).   Исполнителям выплачивается вознаграждение за результат, а не регулярная зарплата.  По трудовому договору выплаты осуществляются два раза в месяц, а вот по ГПД  за выполненную работу.  Предусмотреть в гражданско-правовом договоре обязанность человека подчиняться правилам трудового распорядка нельзя. То же относится и к любым другим локальным нормативным актам организации: приказам, распоряжениям руководителя. Однако, любой ГПД, заключенный с физическим лицом, несет в себе потенциальный риск для привлекающей стороны. Основной существенный для компании   заказчика  риск привлечения к работе самозанятых граждан - это переквалификация гражданско-правовых договоров с данными физическими лицами в трудовые отношения.  Налоговая и трудовая инспекции будут совместно проводить проверки в компаниях и искать признаки трудовых отношений в работе с самозанятыми по гражданско-правовым договорам https://www.nalog.ru/rn77/news/activities_fts/9292663/.  Инспекторы предупреждают: нельзя заключать договоры на оказание услуг с самозанятыми вместо того, чтобы принимать их на работу по обычному трудовому договору.  Подмена понятий приводит к занижению облагаемой базы для начисления страховых взносов и налога на доходы физических лиц. Использовать новых сотрудников в качестве самозанятых теоретически безопаснее. В этом случае риск переквалификации гражданско-правовых договоров в трудовые меньше, но тоже есть.  Есть несколько критериев,  по которые могут насторожить  налоговиков. Выделим два.  Первый критерий &amp;mdash; самозанятый получает выплаты только от одной компании, причем регулярно, то есть похож на обычного работника. Проверяющих насторожит, что человек каждый раз оказывает услуги одной и той же фирме и при этом с другими организациями или физлицами не работает. А деньги получает в одни и те же сроки. Отследить это через приложение не составляет особого труда.  Второй критерий &amp;mdash; самозанятый когда-то был сотрудником организации, у которой те же или схожие учредители, что и у той компании, от которой он сейчас получает вознаграждения.  Физик  не вправе оказывать услуги экс-работодателю два года после увольнения (подп. 8 п. 1 ст. 6 Закона № 422-ФЗ). Но на новых юрлиц с теми же учредителями запрет не распространяется. Например, ваш руководитель регистрирует еще одну фирму или устраивает самозанятых в дружественную компанию. В таком случае инспекторы точно заподозрят схему.  Более подробно об этом Вы можете узнать, перейдя по ссылке:  https://www.1gl.ru/#/document/16/58333/bssPhr30    </t>
  </si>
  <si>
    <t xml:space="preserve">здравствуйте! Подскажите может ли ООО на осно заключить договор с самозанятым по доставке товара покупателям ООО? можно ли будет принять эти расходы при расчете налога на прибыль ? какие нужны документы? Физ лицо может быть самозанятым для оказания подобных услуг?</t>
  </si>
  <si>
    <t xml:space="preserve">Здравствуйте. Нужна информация. может ли ООО на ОСНО продать продукцию самозанятому по расч.счету?</t>
  </si>
  <si>
    <t xml:space="preserve">Добрый день!
как учесть расходы на лицензии антивируса сроком 12 мес в 2024 году?</t>
  </si>
  <si>
    <t xml:space="preserve">Ответ на ваш вопрос зависит от того, распространяется ли на вашу организацию данный Указ президента. Если Указ не распространяется на вашу организацию, тогда увольте сотрудника по общим правилам   не позднее чем за три календарных дня до 14 апреля 2020 года уведомите сотрудника о непрохождении испытательного срока, затем увольте сотрудника по инициативе работодателя. Более подробно о том, как это сделать, Вы можете узнать, перейдя по ссылке: https://vip.1gl.ru/#/document/86/92172/.  Если же на вашу организацию распространяется Указ президента, и в вашей организации для сотрудника, находящегося на испытательном сроке, дни до 30.04.2020 года включительно являются нерабочими, то уведомить сотрудника о том, что он не прошел испытательный срок, нужно не позднее чем за три календарных дня до 14 апреля 2020 года. Направьте сотруднику уведомление по почте России, либо, если почтовые отделения в вашем регионе не будут работать, по электронной почте. В первый рабочий день после предполагаемой даты увольнения (14 апреля 2020 года) увольте сотрудника как непрошедшего испытательный срок по вышеописанным правилам. Вероятно, в вашем случае этим днем будет 6 мая 2020 года.  Обращаем ваше внимание на то, что в ответе приведена информация, актуальная на текущий момент. Госорганы ежедневно разрабатывают и принимают новые НПД. Поэтому мы не исключаем, что ответ на Ваш вопрос может измениться (в частности, часть нерабочих дней до 30 апреля 2020 года может быть сделана рабочими). Пожалуйста, следите за информацией в системе. </t>
  </si>
  <si>
    <t xml:space="preserve">Добрый день! Скажите пожалуйста, у нас у сотрудника заканчивается испытательный срок 14.04.20. Он его не прошел.Как его уволить, если до 30.04.20 по указу Президента объявлены не рабочие дни с сохранением заработной платы? Спасибо. </t>
  </si>
  <si>
    <t xml:space="preserve">Добрый день! Письменно был задан вопрос. Ответ должен поступить до 14.14 05 апреля.</t>
  </si>
  <si>
    <t xml:space="preserve">По вопросу районного коэффициента  Районный коэффициент в Мурманске (Мурманская обл.)  1,40 (п.6 письма Минтруда от 09.06.2003 № 1199-16).  - https://vip.1gl.ru/#/document/99/901871716/A27U03IJ/  Районный коэффициент в г. Сыктывкар (Коми АССР)   1,2 (постановление Госкомтруда СССР, Президиума ВЦСПС от 20.11.1967 № 512/П-28).  - https://vip.1gl.ru/#/document/99/9033507/ZAP22DQ3EJ/  Районный коэффициент в г. Петрозаводске (Р. Карелия) - 1,15 (Постановление Правительства РФ от 25.02.1994 № 155). - https://vip.1gl.ru/#/document/99/9007768/ZAP224M3HI/  По вопросу северной надбавки  Величина процентной надбавки к зарплате за работу на Крайнем Севере зависит от района, в котором работает сотрудник, возраста сотрудника и продолжительности его работы (проживания) в данном регионе (п. 16 Инструкции, утвержденной приказом Минтруда РСФСР от 22 ноября 1990 г. № 2, п. 6 Инструкции, утвержденной приказом Минтруда РСФСР от 22 ноября 1990 г. № 3, распоряжение Правительства РСФСР от 26 декабря 1991 г. № 199 р).  Например, в районах Крайнего Севера в течение первых шести месяцев работы надбавка не выплачивается. В местностях, приравненных к районам Крайнего Севера, надбавки к зарплате начинают выплачиваться после года работы (п. 16 Инструкции, утвержденной приказом Минтруда РСФСР от 22 ноября 1990 г. № 2). Подробнее о размерах процентных надбавок см. таблицу.  Сотрудники моложе 30 лет имеют право на надбавку в повышенном размере. Однако для того чтобы воспользоваться повышенной процентной надбавкой, им необходимо прожить в соответствующем регионе не менее одного года (п. 16 Инструкции, утвержденной приказом Минтруда РСФСР от 22 ноября 1990 г. № 2). Подробнее об этом см. в полном тексте ответа.  По вопросу предоставления дополнительного отпуска  Каждому сотруднику ежегодно полагается 28 календарных дней оплачиваемого отдыха. В частности, сотрудникам, работающим в районах Крайнего Севера и приравненных к ним местностях, положен дополнительный отпуск (ст. 321, 287, 302 ТК). В г. Мурманске (РКС) сотруднику полагается 24 календарных дня дополнительного отпуска (ст. 116, 321 ТК)  Города Петрозаводск и Сыктывкар относятся к местностям, приравненным к районам Крайнего Севера. Сотрудникам этих городов полагается 16 календарных дней дополнительного отпуска (ст. 116, 321 ТК)  Материалы Системы Главбух по вашему вопросу:  http://vip.1gl.ru/#/document/11/13822/tit4/?step=3  https://vip.1gl.ru/#/document/16/53493/tit1/  https://vip.1gl.ru/#/document/117/6530/  https://vip.1gl.ru/#/document/117/6531/  https://vip.1gl.ru/#/document/117/45638/dfas1s4gm7/  Перечень территорий, относимых к районам Крайнего Севера и приравненным к ним местностям </t>
  </si>
  <si>
    <t xml:space="preserve">Добрый день! Просим указать размер районного коэффициента, размера северной надбавки и количества дней дополнительного отпуска для следующих городов России:  Мурманск, Сыктывкар, Петрозаводск </t>
  </si>
  <si>
    <t xml:space="preserve">Подскажите, пожалуйста, какой районный коэффициент в Коми в 23 и 22 году были?</t>
  </si>
  <si>
    <t xml:space="preserve">Нет, не права.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Это следует из части 3 статьи 15 Закона от 06.12.2011 № 402-ФЗ.  Впервые бухгалтерскую отчетность такие организации должны сдавать по итогам следующего года. Например, организация создана 16 октября 2018 года, бухгалтерскую отчетность за первый отчетный год она должна представить до 31 марта 2020 года включительно. В отчет войдет период с 16 октября 2018 года по 31 декабря 2019 года. Материалы Системы Главбух по вашему вопросу:  https://vip.1gl.ru/#/document/86/188320/    </t>
  </si>
  <si>
    <t xml:space="preserve">Добрый день, наша организация создана 16.10.2018г. За 2018 год в налоговый орган бухгалтерскую отчетность мы не представляли, т.к. первым отчетным годом для нас является период с 16.10.18 по 31.12.2019г. За этот период мы отчитались 31.03.2020г. В итоге налоговая составила акт и хочет оштрафовать за то что мы не сдали бухгалтерскую отчетность за 2018г. Права ли налоговая? </t>
  </si>
  <si>
    <t xml:space="preserve">Добрый день. Когда сдается первая налоговая и бухгалтерская отчетность по организации, зарегистрированной 15.03.2024г.?</t>
  </si>
  <si>
    <t xml:space="preserve">Налог (налог на прибыль) с данной должны быть удержаны ООО   источником выплаты дивидендов. В состав облагаемых налогом доходов такие суммы НКО не включает.  То есть НКО не включает такие внереализационные доходы в состав облагаемых доходов ни по налогу на прибыль, ни по УСН.        Более подробно об этом Вы можете узнать, перейдя по ссылке:  https://www.1gl.ru/#/document/16/58180/ </t>
  </si>
  <si>
    <t xml:space="preserve">Подскажите, мы некоммерческая организация, являемся 100% учредителями ООО они нам отправили свою прибыль в размере 500000,00 какими налогами у нас будет облогатся эта прибыль</t>
  </si>
  <si>
    <t xml:space="preserve">Добрый день! Как распределить Прибыль НКО (может ли выплачивать дивиденды НКО и кому)?</t>
  </si>
  <si>
    <t xml:space="preserve">В рамках применения п. 3 ПБУ 14/2007, п. 11 ПБУ 10/99,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обществу необходимо будет списать скапитализированные затраты по незаконченному созданию сайта. Сделать это следует исключительно за счет текущего финансового прочего результата. Незакрыты авансы, которые будут возвращены по суду будут отражены обратными проводками. Если через суд возвратить средства не получится, то дебетовый показатель счета 60 также будет списан на прочие финансовые результаты.  В учете организации следует отразить такие операции:  Дебет 91-2 Кредит 08   5  списаны затраты по созданию НМА, который не будет доделан (на основании судебного решения и приказа руководителя на списание затрат, которые не приведут к созданию запланированного результата); Дебет 91-2 Кредит 60  списаны незакрытые авансы, взыскание которых невозможно по судебному решению (на основании судебного решения на дату вступления его в законную силу.  При расчете налога на прибыль общество не имеет право учитывать расходы на списание незавершенного создания НМА (сайта). Во-первых, перечень внереализационных расходов не содержит данных о затратах на списания не незавершенного созданием НМА.  Во-вторых, общество не может потвердеть коммерческую целесообразность затрат, списывая объемы капитализации по решению руководителя. Более подробно об этом Вы можете узнать, перейдя по ссылкам:  https://vip.1gl.ru/#/document/16/64111/  https://vip.1gl.ru/#/document/99/902081954/ </t>
  </si>
  <si>
    <t xml:space="preserve">1. в скачиваемом ворд файле - ни моего дополнения ни вашего ответа на мое дополнение, в информацию я хочу скачать в 1 месте полностью для детального изучения и приянтия соответсвующих решений с руководством на основе нее  2. на конкретный вопрос про включение этих сумм в учитываемые или не учитываемые при налогообложении прибыли я не увидела ответ, возможно пропустила тк инфо разбросана в двух местах. давайте как то сделаем так чтоб я получила ответ на вопрос. спасибо</t>
  </si>
  <si>
    <t xml:space="preserve">Прошу поставить в очередь вопрос-дополнение , добавленные к ответу на предыдущий мой вопрос.</t>
  </si>
  <si>
    <t xml:space="preserve">Да, решение о выплате дивидендов нужно удостоверять нотариально, если в уставе или в решении не указан альтернативный способ подтверждения решения. В конце декабря 2019 года вышел Обзор судебной практики по некоторым вопросам применения законодательства о хозяйственных обществах (утв. Президиумом Верховного Суда РФ 25.12.2019) с позицией о том, что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Важно знать, что  принимая решение об увеличении уставного капитала, использовать альтернативные способы подтверждения нельзя   нужно обращаться к нотариусу (п. 3 ст. 17 Закона об ООО).  Более подробно об этом Вы можете узнать, перейдя по ссылке:  https://usn.1gl.ru/#/document/98/45349709/ </t>
  </si>
  <si>
    <t xml:space="preserve">Добрый день! ООО будет выплатить дивиденды за 2019год. Надо ли протокол собрания участников ООО заверять нотариально?из определения (ВС РФ от 30.12.2019г № 306-ЭС19-25147), следует что если в уставе не закреплен альтернативный порядок, то все решения с 2020г надо заверять нотариально, так ли это?</t>
  </si>
  <si>
    <t xml:space="preserve">Добрый день ! Выплачиваем дивиденды. Необходимо ли нотариально заверять решение единственного учредителя ?</t>
  </si>
  <si>
    <t xml:space="preserve">Да, учитываются.  Чтобы заполнить отчет, берите данные дебетовых и кредитовых оборотов по счетам:   50  Касса ,   51  Расчетный счет ;   52  Валютные счета ;   55  Специальные счета в банках ;   57  Переводы в пути .  Подробнее о том, как формируются показатели отчета о движении денежных средств, можно найти по ссылке.  Материалы Системы Главбух по вашему вопросу:  https://www.1gl.ru/#/document/117/27065/  https://www.1gl.ru/#/document/16/63978/    </t>
  </si>
  <si>
    <t xml:space="preserve">Здравствуйте! На нашем предприятии открыты спецсчета: 55.04 (прочие спецсчета), где учитывается движение денежных средств при расчете за товары и услуги корпоративной картой и счет 55.05 (спецсчет для госзакупок). Вопрос: учитываются данные счета при составлении отчета о движении денежных средств? Спасибо!</t>
  </si>
  <si>
    <t xml:space="preserve">здравствуйте. в программе есть сервис для помощи в заполнении отчета о движении денежных средств?</t>
  </si>
  <si>
    <t xml:space="preserve">??????Оплаченные учредителем билеты в авансовый отчет сотрудника не включаются.  Если учредитель приобрел бумажный билет, то учтите его на субсчете 50-3  Денежные документы  (Инструкция к плану счетов):  Дебет 50-3 Кредит 76 (60)   приобретен проездной билет сотруднику, направленному в командировку;  Дебет 71 Кредит 50-3   выдан проездной билет сотруднику, направленному в командировку.  После того как сотрудник предъявит документы, подтверждающие поездку, спишите стоимость билета на затраты (пунктов 5 и 7 ПБУ 10/99).  Дебет 26 (20, 25, 44...) Кредит 71   списана на расходы стоимость проездного билета, использованного сотрудником в командировке.  Компенсируйте учредителю расходы на покупку билетов для нужд организации. Для возмещения личных расходов учредитель должен написать заявление и приложить к нему подтверждающие покупку документы. В этом случае авансовый отчет можно не оформлять, поскольку этот документ обязаны составлять лишь сотрудники, которым были выданы деньги организации (п. 6.3 указания ЦБ от 11.03.2014 № 3210-У).   Материалы Системы Главбух по вашему вопросу:  https://vip.1gl.ru/#/document/86/114972/  https://vip.1gl.ru/#/document/16/58735/tit2/ </t>
  </si>
  <si>
    <t xml:space="preserve">Здравствуйте! Подскажите, пожалуйста. Учредитель со своей карты оплатил за авиабилеты сотруднику 20000р. Как нам включить билеты сотруднику в авансовый отчет, если в билете справа написано, что оплачено с карты другого человека, в нашем случае, учредителем ?</t>
  </si>
  <si>
    <t xml:space="preserve">Сотрудник был в командировке. Билеты оформлены на сотрудника,но оплачивал другой человек. Как учесть билеты?</t>
  </si>
  <si>
    <t xml:space="preserve">Образцы договоров:  - https://vip.1gl.ru/#/document/118/57292,  - https://vip.1jur.ru/#/document/118/20168/bssPhr1/2edc59fe-4b55-451f-b36d-560840e81707, - https://vip.1jur.ru/#/document/118/20169/57292d26-d43b-4361-b74c-d97d631322d2, - https://vip.1jur.ru/#/document/118/20154/bssPhr2/41774c4d-c829-4a43-8b4d-698824b2825d (приобретение).  Ссылки доступны 3 раза, также файлы прилагаем отдельно к ответу.    Материалы Системы Главбух по вашему вопросу:  https://vip.1gl.ru/#/document/118/57292,  https://vip.1jur.ru/#/document/118/20169/57292d26-d43b-4361-b74c-d97d631322d2,  https://vip.1jur.ru/#/document/118/20154/bssPhr2/41774c4d-c829-4a43-8b4d-698824b2825d. </t>
  </si>
  <si>
    <t xml:space="preserve">Добрый день, не можем найти в системе главбух образцы или варианты агентских договоров на продажу и закупку товаров. Подскажите или пришлите пожалуйста ссылки на формы, если такие есть с системе. Спасибо.</t>
  </si>
  <si>
    <t xml:space="preserve">ДОБРОЕ УТРО! ПОДСКАЖИТЕ , КАК НАЙТИ КОНСТРУКТОР ПО ДОГОВОРАМ ПРОДАЖИ ТОВАРОВ, РАБОТ, УСЛУГ, НАЙТИ.</t>
  </si>
  <si>
    <t xml:space="preserve">Да, имеют.  В ходе выездной проверки проверяющие могут запросить документы (информацию) о проверяемой организации у ее контрагентов или иных лиц, которые располагают такими сведениями (п. 1 ст. 93.1 НК). Конкретный перечень документов (информации) отражается в поручении об истребовании документов, форма которого утверждена приказом ФНС от 07.11.2018 № ММВ-7-2/628.  В ходе встречных проверок ИФНС вправе запрашивать у контрагентов любые документы по любым налогам за любые периоды, 3-х годичный срок не действует.    При этом отказать можно, если срок хранения документов истек и они уничтожены. Привлечь организацию  к ответственности по статье 126 НК за непредставление документов в этой ситуации невозможно. В арбитражной практике есть примеры судебных решений, подтверждающих правомерность такого вывода (см., например, постановления ФАС Уральского округа от 17.11.2009 № Ф09-8891/09-С3, Северо-Западного округа от 06.07.2009 № А05-8773/2008).           Подробнее об этом в рекомендациях Системы Главбух:  Каковы полномочия проверяющих при выездной налоговой проверке     Может ли инспекция по итогам проверки привлечь организацию к ответственности по статье 126 НК. Организация не представила запрошенные инспекцией документы, поскольку истек срок их хранения и документы были уничтожены     Памятка: сколько хранить документы </t>
  </si>
  <si>
    <t xml:space="preserve">Добрый день! К нам пришло требование из налоговой по запросу другой налоговой по предоставлению документов за период 2015-2018 год. ( в связи с выездной проверкой (так написано в копии запроса из второй налоговой ). У нас с этим контрагентом были взаимоотношения в 2016 году. Разве они имеют право истребовать документы за этот год?</t>
  </si>
  <si>
    <t xml:space="preserve">пришел запрос от ИФНС на предоставление документов, у меня не все документы из списка</t>
  </si>
  <si>
    <t xml:space="preserve">Законом Чувашской Республики от 23.07.2001 № 38  О вопросах налогового регулирования в Чувашской Республике, отнесенных законодательством Российской Федерации о налогах и сборах к ведению субъектов Российской Федерации (с изменениями на 26 ноября 2020 года) (редакция, действующая с 1 января 2021 года)  установлены льготные ставки для расчета единого налога по УСН только для налогоплательщиков, отнесенных по основному ОКВЭД к пострадавшим отраслям экономики по состоянию на 01.01.2020 года Основной вид экономической деятельности налогоплательщика определяется на основании сведений, содержащихся в Едином государственном реестре юридических лиц и Едином государственном реестре индивидуальных предпринимателей по состоянию на 1 марта 2020 года.   Пониженные налоговые ставки применяются налогоплательщиками при соблюдении следующих условий:  по итогам предыдущего налогового периода доля доходов от реализации товаров (работ, услуг) при осуществлении видов предпринимательской деятельности, в отношении которых применяется пониженная налоговая ставка, в общем объеме доходов от реализации товаров (работ, услуг) должна быть не менее 70 процентов;  в налоговый орган представлены книга учета доходов и расходов организаций и индивидуальных предпринимателей, применяющих упрощенную систему налогообложения, по форме, утвержденной Министерством финансов Российской Федерации, расчет доли доходов от реализации товаров (работ, услуг) по видам предпринимательской деятельности в общем объеме доходов за налоговый период.  ОКВЭД 11.07.2 не отнесен  к пострадавшим отраслям экономики , следовательно, налогоплательщик не вправе применять  льготную ставку 4% для исчисления единого налога. Полный перечень отраслей, отнесенных к пострадавшим на основании решений Правительства Российской Федерации,  приведен по ссылке: https://www.1gl.ru/#/document/117/55594/  Материалы Системы Главбух по вашему вопросу: https://www.1gl.ru/#/document/81/10184221/tit2431/    </t>
  </si>
  <si>
    <t xml:space="preserve">Добрый день. Подскажите пожалуйста ИП (Чувашская Республика) занимается производством напитков (ОКВЭД 11.07.2), доля доходов от производства напитков будет выше 70%. Вправе ли ИП применять пониженную ставку в размере 4% при УСН Доходы. </t>
  </si>
  <si>
    <t xml:space="preserve">Можно ли в Чувашской Республике применить льготную ставку 0% для ИП без заявления, автоматически?</t>
  </si>
  <si>
    <t xml:space="preserve">На дату обнаружения ошибки отразите  Дебет 91 Кредит 76   выявлен излишне отраженный доход.  Более подробно об этом Вы можете узнать, перейдя по ссылке:  https://www.1gl.ru/#/document/16/63991/ </t>
  </si>
  <si>
    <t xml:space="preserve">В прошлые периоды были излишне начислены % по займам выданным. ( проводка была Дт76 -Кт 91.1) Какой проводкой отразить теперь уменьшение % за прошлые годы?</t>
  </si>
  <si>
    <t xml:space="preserve">Здравствуйте! Подскажите пожалуйста , какими проводками отразить излишне начисленную выручку за прошлый год ?</t>
  </si>
  <si>
    <t xml:space="preserve">Нет, упрощенный способ ведения бухучета и составления бухгалтерской (финансовой) отчетности по специальным формам предусмотрен только для малых и микропредприятий.   В Системе Главбух об этом: https://vip.1gl.ru/#/document/99/420363690/ZAP24SE3C5/, https://vip.1gl.ru/#/document/16/62732/ </t>
  </si>
  <si>
    <t xml:space="preserve">Если предприятие относится к субъекту среднего предпринимательства, ему можно применять упрощенный способ ведения бух. учета и сдавать упрощенную отчетность?</t>
  </si>
  <si>
    <t xml:space="preserve">а если есть права применять упрощенный способ ведения бух учета, есть ли какая-то разница</t>
  </si>
  <si>
    <t xml:space="preserve">Добрый день!   Нет, не является, он является частным мнением Разгулина С.В. Кроме того, Разгулин С.В. не является сотрудником Минфина.  Ответы любого автора системы являются частным мнением конкретного автора и не являются официальным разъяснением Минфина.  Официальный адресный ответ Минфина или ФНС с подписью, номером документа можно получить только направив соответствующий запрос в Минфин или ФНС   https://vip.1gl.ru/#/document/86/258972  Порядок составления письменного обращения законодательно не урегулирован. В справочной службе Минфина разъясняют, что запрос можно направить в произвольной форме. Обязательное условие, которое Минфин предъявляет к письменному запросу,   это наличие сведений об организации (ИНН, КПП, адрес).  Подписать обращение без доверенности может только руководитель организации   ее законный представитель. Уполномоченный представитель организации, например главбух, должен приложить к запросу доверенность, подтверждающую полномочия. Иначе вместо ответа налогоплательщик получит отказ. Об этом сказано в письмах Минфина от 28.08.2020 № 03-07-11/75461, от 28.08.2020 № 03-07-11/75770, от 19.08.2020 № 03-07-14/72632.  Адрес Минфина: 109097, г. Москва, ул. Ильинка, д. 9. Адреса региональных или местных финансовых органов можно узнать в СМИ или на их официальных сайтах в интернете.  Ответить на письменный запрос Минфин и территориальные финансовые органы должны в течение двух месяцев со дня регистрации запроса. По решению руководителя финансового органа этот срок может быть продлен еще на один месяц. Такой порядок установлен пунктом 3 статьи 34.2 НК. </t>
  </si>
  <si>
    <t xml:space="preserve">Наталья, добрый день! Является ли ответ на вопрос №2184813 от 01.10.2020 заданный специалисту Минфина С. Разгулину официальным ответом Минфина? </t>
  </si>
  <si>
    <t xml:space="preserve">Добрый день, так и не дождались ответ на наш вопрос заданный 5 дней назад</t>
  </si>
  <si>
    <t xml:space="preserve">Исходя из условий вопроса полагаем, что данные приведены из приложения №1 к листу 02 декларации по налогу на прибыль. Для организаций, созданных в форме ООО, аудит обязателен, если:    сумма доходов по данным налогового учета за год, предшествующий отчетному, превышает 800 000 000 руб.;  сумма активов баланса на конец года, предшествующего отчетному, превышает 400 000 000 руб.   Об этом сказано в пункте 4 части 1 статьи 5 Закона от 30.12.2008 № 307-ФЗ.   В данной ситуации обязательный аудит потребуется проводить в следующем году по отчетности за 2023г.  Более подробно об этом Вы можете узнать, перейдя по ссылке:  https://vip.1gl.ru/#/document/12/458608/bssPhr63 </t>
  </si>
  <si>
    <t xml:space="preserve">Здравствуйте ООО в 2022 году показатель строки 010 налог декларации по налогу на прибыль 682 млн. р., по строке 100 - 327 млн.р. По сумме этих показателей организация подпадает по обязательный аудит (доходы более 800 млн р) с какого года? с 2022 или 2023? формулировка "Сумма доходов по данным налогового учета за год, предшествующий отчетному году, составила более 800 млн руб. либо сумма активов бухгалтерского баланса на конец года, предшествующего отчетному, превысила 400 млн руб. " предыдущего отчетному году , что значит?  </t>
  </si>
  <si>
    <t xml:space="preserve">Организация ООО создан в ноября 2023г. Нужно ли сдавать бухгалтерский баланс за 2023г. ?</t>
  </si>
  <si>
    <t xml:space="preserve">Часть налога на прибыль, направляемую в региональный бюджет, нужно распределять между головным отделением организации и ее обособленным подразделением исходя из удельного веса среднесписочной численности сотрудников (расходов на оплату труда) и удельного веса остаточной стоимости основных средств. Распределение налоговой базы не зависит от выручки подразделения и от того, какие сотрудники в нем работают. Таким образом, налог на прибыль распределяйте исходя из заработной платы сотрудников бухгалтерии (или их среднесписочной численности). Более подробно об этом Вы можете узнать в рекомендации Системы Главбух в полно ответе или по ссылке: https://vip.1gl.ru/#/document/16/64044. </t>
  </si>
  <si>
    <t xml:space="preserve">в ОП работают только сотрудники бухгалтерии. выручку формирует Отдел продаж. как доля выручки по налогу на прибыль ОП будет определяться если нет ни одного сотрудника отдела продаж в ОП?</t>
  </si>
  <si>
    <t xml:space="preserve">у компании есть ОП . Как рассчитывается налог на прибыль по каждому ОП ?</t>
  </si>
  <si>
    <t xml:space="preserve">Да, можно.  Основные средства (НМА), не введенные в эксплуатацию, можно отразить в балансе по строке 1150 (строке 1110). Вместе с тем, незавершенные капитальные вложения не удовлетворяют условиям, при которых объект относят к основным средствам (НМА) (п. 3, 4 ПБУ 6/01, п. 2, 3 ПБУ14/2007). Тогда их можно отразить по строке 1190  Прочие внеоборотные активы    если стоимость актива несущественна. При существенной величине следует ввести отдельную строку в балансе, например,  Незавершенные капитальные вложения .   Выбранный вариант отразите в учетной политике для целей бухучета.  Материалы Системы Главбух по вашему вопросу:  https://www.1gl.ru/#/document/86/201715/ </t>
  </si>
  <si>
    <t xml:space="preserve">Здравствуйте! Обязательно ли в строках Бухгалтерского баланса 1110 Нематериальные активы и 1150 Основные средства показывать сальдо по счету 08 Вложения во внеоборотные активы - т.е. затраты на создание основных средств и НМА, которые еще строятся и создаются и не ведены в эксплуатацию? Можно ли эти суммы отразить обособленно, не в составе ОС и НМА?</t>
  </si>
  <si>
    <t xml:space="preserve">Добрый день, уточните, пожалуйста, как списать незавершенные капитальные вложения в НМА в налоговом учете?</t>
  </si>
  <si>
    <t xml:space="preserve">Товарищество собственников недвижимости - некоммерческая организация.  (подп. 4 п. 3 ст. 50 ГК РФ).     Члены такого товарищества (т. е. собственники недвижимости) ставят перед собой цель совместно владеть, пользоваться и в установленных пределах распоряжаться имуществом, находящимся в их общей собственности (п. 1 ст. 123.12 ГК РФ).  Участники (учредители) ТСН вправе оказывать услуги  на общественных началах , то есть они не получают за свои услуги оплаты.  Тот факт, что деятельность ТСН ведет, получает денежные средства, никак не обязывает начислять участникам зарплату.  Если в ТСН решат выплатить вознаграждение за услуги учредителями, то тогда нужно заключить или трудовой договор, или гражданско-правовой договор.  Подайте в ФНС соответствующие пояснения, что ТСН-некоммерческая организация, трудовые договоры не заключены, поэтому зарплата и НДФЛ не начисляются.          Подробнее об этом в рекомендациях Системы Главбух:  Как оформить, отразить в бухучете и при налогообложении расходы на оплату труда правления ТСЖ </t>
  </si>
  <si>
    <t xml:space="preserve">Добрый день. Очень прошу у Вас помощи для клиента. Отправляю Вам письмо от клиента, очень прошу Вас помочь мне!!! Надеюсь на поддержку и помощь! "Может ли Товарищество собственников недвижимости с двумя учредителями без работников осуществлять деятельность без трудовых договоров? Обязательно ли учредителям ТСН без работников оформлять на себя трудовые договоры для осуществления деятельности?" Знаете, я уже не знаю, как спросить. По разному уже спрашивала. Мне это нужно для того, чтобы ответить на требование ИФНС о предоставлении пояснений на тему: почему деньги на расчетный счет поступают, а зарплата не начисляется, НДФЛ не перечисляется. Заранее спасибо!!"  Если нужны будут уточнения, звоните 89087195913</t>
  </si>
  <si>
    <t xml:space="preserve">я не писала, чтобы вы провели анализ ,спросила почему входит в состав прочих доходов</t>
  </si>
  <si>
    <t xml:space="preserve">1. Необходимость сдачи уточненного баланса зависит от существенности искажения. Если ошибка несущественная, то она исправляется в текущем периоде и сдавать уточненный баланс за прошлый год не нужно. Если сумма увеличения выручки существенная и отчетность еще не утверждена (согласно информации из вопроса), то организации необходимо подготовить новый скорректированный экземпляр отчетности и подать в налоговую инспекцию уточненную отчетность. Срок сдачи уточненной отчетности 10 рабочих дней после внесения исправления либо после утверждения отчетности. Уровень существенности организация устанавливает самостоятельно и закрепляет в учетной политике.  2. Годовая бухгалтерская отчетность должна быть утверждена общим собранием акционеров, которое проводится в срок, утвержденный уставом. Для акционерных обществ срок проведения собрания установлен с 1 марта по 30 июня года, следующего за отчетным.    Материалы Системы Главбух по вашему вопросу:  https://vip.1gl.ru/#/document/16/73646/  https://vip.1gl.ru/#/document/12/303673/bssPhr406 </t>
  </si>
  <si>
    <t xml:space="preserve">Добрый день! Наша компания-ЗАО. Все отчеты , баланс сданы. Сейчас возможна ситуация по увеличению выручки за 2020г. Если это произойдет возникает ряд вопросов: 1. Сдаем уточненки деклараций по НДС и налога на прибыль. А как быть с бухгалтерским балансом? лучше сдать уточненный за 2020г? либо внести эти изменения в баланс за 2021? 2. какие сроки по утверждению баланса собственниками компании? на данный момент утверждения бухг. отчетности не было</t>
  </si>
  <si>
    <t xml:space="preserve">Если бухгалтерский баланс за 2023 сдан можно сдать уточненный бух баланс еще 2023 год</t>
  </si>
  <si>
    <t xml:space="preserve">ИП Ромашка (Заказчик) может оплатить ИП Лютик (Исполнитель) по договору подряда наличными не более 100 000 рублей. Организации и индивидуальные предприниматели при расчетах между собой обязаны применять лимит расчетов наличными - не более 100 000 руб. по одному договору. Такое требование прямо прописано в пункте 4 указания ЦБ от 09.12.2019 № 5348-У. И если его нарушить, то ИП грозит штраф.  Нужно ли применять онлайн кассу, зависит от того, имеются ли у Исполнителя наемные работники:  - ИП без наемных работников может не применять ККТ до 01.07.2021 года. Поэтому если у Исполнителя работников нет, он может не пробивать кассовый чек;  - ИП с наемными работниками может не применять ККТ только если провести сделку через посредника, который будет участвовать в расчетах. В противном случае чек нужно выбить. Если у ИП нет своей кассы, ее можно арендовать.   Подробнее об этом Вы сможете узнать, перейдя по ссылкам:  https://www.1gl.ru/#/document/16/66471/tit3/  https://www.1gl.ru/#/document/86/124049/ </t>
  </si>
  <si>
    <t xml:space="preserve">Добрый день. ИП Ромашка (Заказчик, УСНО доходы минус расходы) заключил договор на оказание подрядных работ на сумму 900 000 рублей с ИП Лютик (Исполнитель).  Можно ли расчеты между ИП по договору оплатить с помощью наличных?  У ИП Лютик нет ККТ. </t>
  </si>
  <si>
    <t xml:space="preserve">Добрый день, нужно ли выбивать чек, если на оплатил Индивидуальный предприниматель за физическое лицо?</t>
  </si>
  <si>
    <t xml:space="preserve">При возврате авансов в у.е. с точки зрения финансистов необходимо использовать курс условной единицы , установленный сторонами, на момент возврата денежных средств. И в налоговом и в бухгалтерском учете поставщика такая переплата является прочим обязательством перед плательщиком и подлежит переоценке на отчетную дату, а также на дату погашения задолженности (ПИСЬМО МИНФИНА РОССИИ ОТ 19.01.2016 № 03-03-06/1/1361). Но такая позиция не бесспорна. Юристы в консультациях по подобным вопросам настаивают, что возврат нужно сделать в рублях, перерасчет на новый курс не производится (если иное не предусмотрено условиями договора). Обоснование - изменение курса условной единицы (валюта долга) влияет на сумму, которая подлежит уплате, только пока на стороне покупателя есть долг (обязанность по оплате). В момент фактического платежа (если стороны не установили иную дату определения курса условных единиц) курс фиксируется, долг перестает существовать и привязка к валюте долга больше не работает. Такой же точки зрения придерживаются и суды. С этой точки зрения покупатель может потребовать возврата той суммы в рублях, которую передал (перечислил) поставщику за товар.Перерасчет на новый курс не производится, если стороны своим соглашением не предусмотрели специальные условия о курсе возврата.  Это следует из статьи 140, пункта 2 статьи 317, пункта 2 статьи 475 Гражданского кодекса РФ, пункта 13 информационного письма Президиум ВАС РФ от 4 ноября 2002 г. № 70  О применении арбитражными судами статей 140 и 317 Гражданского кодекса РФ .  Так, Арбитражный суд Северо-Западного округа признал неверным вывод нижестоящих судов о том, что поставщик обязан вернуть предоплату в условных единицах, равных евро, по курсу ЦБ РФ на день возврата. Суд особо подчеркнул:  Истец перечислил предварительную оплату в рублях. Условие о том, что в случаях, предусмотренных Договором, предварительная оплата подлежит возврату в сумме, эквивалентной определенной сумме в иностранной валюте или в условных единицах, в Договоре отсутствует. Из Договора не следует, что сумма предварительной оплаты, уплаченная истцом, подлежит возврату с условием ее корректировки при изменении курса евро. При этом правила пункта 2 статьи 317 ГК РФ и статьи 140 ГК РФ уже были применены на момент зачисления рублевого эквивалента валютной суммы предварительной оплаты на счет ответчика. Повторный перерасчет этой же суммы в связи с изменением курса валют на момент ее возврата ни Договором, ни законом не предусмотрен  (постановление от 18 апреля 2016 г. № Ф07-1541/2016 по делу № А56-30458/2015).  Тот факт, что покупатель в связи с изменением курса понес определенные потери, во внимание не принимается, так как согласно пункту 1 статьи 2 Гражданского кодекса РФ предпринимательскую деятельность ведут на свой риск.  Более подробно об этом Вы можете узнать, перейдя по ссылкам: https://www.1gl.ru/#/document/117/46045/dfas3ibv5s/  https://www.1gl.ru/#/document/12/160973/  https://www.1jur.ru/#/document/86/155141/    </t>
  </si>
  <si>
    <t xml:space="preserve">Добрый день! По условиям договора сумма его в у.е., оплата в рублях по курсу ЦБ. Внесли предоплату. Затем договор расторгли. По какому курсу контрагент должен вернуть денежные средства? (по курсу на день перечисления предоплаты или по курсу на день возврата).</t>
  </si>
  <si>
    <t xml:space="preserve">Доброе утро! Возможно ли в договоре предусмотреть предоплату по курсу, отличному от курса ЦБ?</t>
  </si>
  <si>
    <t xml:space="preserve">Если физическое лицо владело квартирой более 5 лет , то доход от продажи квартиры указывать в декларации 3-нДФЛ не нужно. Он освобожден от налогообложения.  Если физическое лицо ранее уже использовало право на имущественный налоговый вычет в связи  с приобретением жилья в полном размере , то при покупке другого жилья ( например квартиры, приобретенной в 2019 году)  заявлять имущественный налоговый вычет и отражать покупку квартиры в декларации не нужно. Повторно имущественный налоговый вычет не предоставляется.              Если автомобили, которые были проданы физическим лицом в 2019 году, находились в собственности физического лица 3 года и более, то доход от их продажи так же не нужно отражать в декларации 3-НДФЛ. Этот доход освобожден от налогообложения. Но, если автомобили (или один из них) находились в собственности  менее 3-х лет, то доход от их продажи  необходимо заявить в декларации 3-НДФЛ. Этот доход подлежит налогообложению НДФЛ. При этом, доход от продажи имущества, находившегося в собственности менее 3-х лет , можно уменьшить на сумму расходов, связанных с приобретением этого имущества либо на имущественный налоговый вычет в размере полученных доходов, но не более чем на 250 тыс. рублей. Этот доход следует отразить в Приложении 1 Декларации 3-НДФЛ, а вычет или расходы занести в Приложение 6 декларации 3-НДФЛ.              Материалы Системы Главбух по вашему вопросу: https://vip.1gl.ru/#/document/16/63555/tit5/, https://vip.1gl.ru/#/document/16/63554/bssPhr67/ </t>
  </si>
  <si>
    <t xml:space="preserve">В 2019г. я продала квартиру, которой владела более 5 лет, затем в 2019г. купила дом и земельный участок по одному договору купли-продажи, но каждый имеет свою стоимость и кадастровый номер. Правильно я понимаю, что в 3-НДФЛ не указываю информацию о продаже квартиры, а указываю информацию только о покупке. Налог я не должна с покупки платить? Вычеты имущественные какие-то положены? Что при покупке будет объектом: жилой дом, земельный участок, жилой дом с земельным участком, земельный участок с жилым домом на нем? </t>
  </si>
  <si>
    <t xml:space="preserve">Добрый день! Как в декларации 3-НДФЛ отразить продажу автомобиля и получить вычет за лечение,обучение?</t>
  </si>
  <si>
    <t xml:space="preserve">   Безопаснее подать не позднее 6 мая 2021г.  Течение срока начинается на следующий день после календарной даты или наступления события (совершения действия), которым определено его начало.  Срок, исчисляемый месяцами, истекает в соответствующие месяц и число последнего месяца срока.  Когда последний день срока выпадает на выходной, праздничный или нерабочий день по Указу Президента, он переносится на следующий за ним рабочий день (п. 7 ст. 6.1 НК).    Указ Президента от 23.04.2021 № 242 отличается от прошлогодних указов от 28.04.2020 № 294, от 02.04.2020 № 239 и от 25.03.2020 № 206. Пока ФНС официально не сообщала о переносе сроков представления документов по требованиям и сроков уплаты налогов, поэтому инспекторы на местах дают разные разъяснения про перенос сроков.  Например, в Московской области ФНС работали в период с 4 по 7 мая, однако про перенос сроков сведений также нет (см. https://www.nalog.ru/rn50/news/activities_fts/10856695/).     Рекомендуем обратиться за разъяснениями в свою ФНС.    </t>
  </si>
  <si>
    <t xml:space="preserve">Добрый день! При создании обособленного подразделения нужно отправить уведомление в течении месяца, а если оно с 5 апреля то до какого числа можно подать уведомление с учетом майских нерабочих дней?</t>
  </si>
  <si>
    <t xml:space="preserve">Добрый день! Если нужно отправить корректировочное уведомление о начисленных налогах, то оно заменит предыдущее?</t>
  </si>
  <si>
    <t xml:space="preserve">По вопросу сроков уплаты налогов  Если деятельность организации не поименована в перечне отраслей, пострадавших от коронавируса, то право на перенос уплаты налогов и взносов зависит от того, действуют ли для организации нерабочие дни по указам Президента или нет (указы от 02.04.2020 № 239, от 25.03.2020 № 206, от 28.04.2020 № 294).  Если для вас действовали нерабочие дни по указу Президента и вы не работали, то срок уплаты налогов, если он выпал на нерабочие дни, переносится на 12 мая.  Если для Вас не действовали нерабочие дни по указам Президента, или Вы продолжали работу по собственной инициативе, то все налоги нужно платить в общеустановленные сроки без учета переноса.  Со сроками уплаты, в зависимости от этого обстоятельства можно ознакомиться по ссылке: https://www.1gl.ru/#/document/117/54317/    По вопросу сроков сдачи отчетности  Правительство продлило для всех сроки сдачи отчетности в налоговую инспекцию, которую надо сдать по НК в марте-мае 2020 года (постановление Правительства от 02.04.2020 № 409). При этом не важно, работала организация в период нерабочих дней по указу президента или нет..       Отчет  Перенос срока  Декларация по НДС за I квартал 2020 года  С 27 апреля на 15 мая 2020 года (абз. 3 п. 3 постановления № 409)  Журнал учета счетов-фактур за I квартал 2020 года  С 20 апреля на 15 мая 2020 года (абз. 3 п. 3 постановления № 409)  Расчет по страховым взносам за I квартал 2020 года  С 30 апреля на 15 мая 2020 года   (абз. 3 п. 3 постановления № 409)  Остальная налоговая отчетность, которую надо сдать в ИФНС в марте&amp;mdash;мае 2020 года  Cрок, установленный НК, продлили на три месяца (абз. 2 п. 3 постановления № 409)  Подробный порядок переноса отчетности предоставлен по ссылкам:  https://www.1gl.ru/#/document/16/65715/  https://www.1gl.ru/#/document/117/54318/tit2/       </t>
  </si>
  <si>
    <t xml:space="preserve">Добрый день. Компания относится к строительству и монтажу лифтового оборудования. С 1 апреля офисные сотрудники переведены на удаленную работу. Объекты строительства остановлены. В какие сроки в данной ситуации мы должны платить налоги и сдавать отчетность. </t>
  </si>
  <si>
    <t xml:space="preserve">нужна табличка со сроками сдачи отчетов и уплаты налогов во 2 квартале 2024 года</t>
  </si>
  <si>
    <t xml:space="preserve">Да, верно.  Срок для обращения за пособием   полгода со дня, когда ребенку исполнилось 1,5 года. Если сотрудница обратилась за пособием не сразу, но не нарушила этот срок   выплатите пособие. В том числе и за предыдущие месяцы, в течение которых сотрудница была в отпуске по уходу за ребенком. Такие правила следуют из части 2.1 статьи 12 Закона от 29.12.2006 № 255-ФЗ.  Но что делать, если сотрудница не подавала заявление на отпуск по уходу и не вышла на работу? А через некоторое время обратилась за пособием. В этом случае право на пособие сотрудница не теряет. Ежемесячное пособие по уходу за ребенком до 1,5 лет нужно назначить со дня, когда будет предоставлен отпуск. Чтобы правильно оформить выплату, попросите сотрудницу написать текущей датой заявление на отпуск по уходу за ребенком до 1,5 лет и получение пособия. За предыдущие месяцы, пока сотрудница не была в отпуске, пособие не платите.  Обоснование в материалах Системы Главбух:  https://vip.1gl.ru/#/document/16/64101/tit1/ </t>
  </si>
  <si>
    <t xml:space="preserve">Добрый день! Сотрудница находится в отпуске по уходу за ребенком до 1,5 без назначения пособия с 23.09.2019г, т.к. не было справок от отца ребенка. Сегодня она предоставила справки. Мы ей назначаем пособие с 23.09.2019г?</t>
  </si>
  <si>
    <t xml:space="preserve">добрый день! Сотруднице надо оформить отпуск по уходу до 1,5 лет. Последовательность действий можно?</t>
  </si>
  <si>
    <t xml:space="preserve">Да, положено.  Гражданам государств, входящих в Евразийский экономический союз, единовременное пособие при рождении ребенка и пособие по уходу за ребенком до 1,5 лет выплачивайте по российскому законодательству за счет средств ФСС России (п. 3 ст. 98, абз. 9 п. 5 ст. 96 Договора о Евразийском союзе). То есть руководствуйтесь общими правилами. Правильность данного подхода подтверждает Минтруд России в письме от 5 декабря 2014 г. № 17-1/10/В-8313.  Отпуск по уходу за ребенком сотрудник вправе оформить с момента рождения ребенка (ст. 14 Закона от 19.05.1995 № 81-ФЗ).  Материалы Системы Главбух по вашему вопросу:  https://vip.1gl.ru/#/document/86/73397/  https://vip.1gl.ru/#/document/86/179416/    </t>
  </si>
  <si>
    <t xml:space="preserve">Добрый день! Гражданка Казахстана ,проработала 2,5 месяца. Родила, в платной клинике, больничного нет . Декретные не положены, до этого нигде не работала. Положено ли единовременное пособие при рождении и пособие до 1,5 лет? Если да, то с какой даты положено пособие до 1,5 лет, если нет больничного? С уважением, Юлия</t>
  </si>
  <si>
    <t xml:space="preserve">Добрый день, положено ли пособие при рождение ребенка сотруднику на патенте с гражданством Узбекистан?</t>
  </si>
  <si>
    <t xml:space="preserve">Гражданин России вправе самостоятельно выбрать, по законодательству какой страны он будет считаться застрахованным лицом (п. 2 ст. 5 Договора между Российской Федерацией и Республикой Беларусь от 24.01.2006).  Выбор применяемого законодательства в части обложения страховыми взносами оформляется путем подачи застрахованным заявления работодателю. Работодатель в течение 5 рабочих дней со дня приема заявления уведомляет компетентный орган (организацию) Договаривающейся Стороны по месту нахождения работодателя о сделанном застрахованным выборе.  Этот орган (организация) в течение 5 рабочих дней со дня получения указанного уведомления направляет справку в компетентный орган (организацию) Договаривающейся Стороны, законодательство которой подлежит применению согласно выбору застрахованного (п.1 ст. 3 Соглашения Минздравсоцразвития России, Минтруда Республики Беларусь, Минздрава Республики Беларусь, Минфина Республики Беларусь от 15.03.2011 №).  Таким образом, выплаты сотруднику-гражданину РФ облагайте взносами:  - на пенсионное страхование 22%;  - на медицинское страхование 5,1%;  - на социальное страхование 2,9%.  Официальных разъяснений по вопросам перечисления взносов непосредственно в компетентные органы Беларуси или России отсутствуют. За дополнительными разъяснениями необходимо обратится в фонды по месту нахождению работодателя.  Между Правительством Российской Федерации и Правительством Республики Беларусь заключено соглашение об избежании двойного налогообложения и предотвращения уклонения от уплаты налогов в отношении налогов на доходы и имущество.  К доходам, полученным от источников за пределами Российской Федерации, относятся доходы, получаемые налогоплательщиком в результате осуществления им деятельности за пределами России (подпункт 9 пункта 3 статьи 208 НК).  Резиденты РФ, получающие доходы от источников, находящихся за пределами России, самостоятельно исчисляют суммы НДФЛ, подлежащие уплате в соответствующий бюджет, исходя из сумм таких доходов и представляют в налоговый орган по месту своего учета налоговую декларацию 3-НДФЛ в порядке, установленном в статье 229 НК (подпункт 3 пункта 1 и пунктами 2 и 3 статьи 228 НК).  В отношении налогообложения доходов от источников в Республике Беларусь, получаемых резидентами РФ в виде вознаграждения за работу по найму в Республике Беларусь, применяются положения статьи 14 Соглашения между Правительством Российской Федерации и Правительством Республики Беларусь  Об избежании двойного налогообложения и предотвращении уклонения от уплаты налогов в отношении налогов на доходы и имущество    В случае, когда в соответствии с положениями Соглашения налог с указанных доходов резидентов Российской Федерации может взиматься как в Российской Федерации, так и в Республике Беларусь, зачет в Российской Федерации уплаченных в Республике Беларусь налогов производится в порядке, установленном в статье 232 Кодекса.  Об этом сказано в Письмо Минфина России от 06.12.2018 № 03-04-06/88640.  Зачет в РФ суммы налога, уплаченного физическим лицом - налоговым резидентом России в иностранном государстве с полученных им доходов, производится по окончании налогового периода на основании представленной таким физическим лицом налоговой декларации 3-НДФЛ, в которой указывается подлежащая зачету сумма налога, уплаченного в иностранном государстве. К налоговой декларации прилагаются документы, подтверждающие сумму полученного в иностранном государстве дохода и уплаченного с этого дохода налога в иностранном государстве, выданные (заверенные) уполномоченным органом соответствующего иностранного государства, и их нотариально заверенный перевод на русский язык (п.3 ст.232 НК).  Таким образом, если работодатель из Республики Беларусь удержал НДФЛ с выплат сотруднику   резиденту РФ, то сотрудник вправе провести зачет суммы налога, уплаченного в иностранном государстве с полученных им доходов.  Материалы Системы Главбух по вашему вопросу:  https://vip.1gl.ru/#/document/97/18705/  https://vip.1gl.ru/#/document/99/544400492/    </t>
  </si>
  <si>
    <t xml:space="preserve">К сожалению, вопрос остался нераскрытым, первый приложенный документ не несёт нужной информации, во втором документе рассмотрены ситуации, не имеющие отношения к вопросу. Насколько я уже нашла в системе, по НДФЛ в этом случае возможен зачёт, уплаченных в Белоруссии сумм. Пожалуйста, дайте развёрнутый ответ по НДФЛ и опишите механизм уплаты страховых взносов, если они будут уплачиваться в России, кто их будет платить в каком размере и каким образом.</t>
  </si>
  <si>
    <t xml:space="preserve">Добрый день! Резидент республики Беларусь, хочет нам оказать услуги, какие налоги мы должны заплатить</t>
  </si>
  <si>
    <t xml:space="preserve">По вопросу, можно ли ИП принимать выручку на личную карту:  Да, можно. ИП может использовать личный счет в предпринимательской деятельности.  Однако следует учесть, что банк может отказать в переводах на личный счет.  Более подробно об этом Вы можете узнать, перейдя по ссылкам:  https://buh.action360.ru/#/document/189/662607  По вопросу, нужно ли пробивать чеки при получении оплаты на личную карту:  Да, нужно. ИП обязан применять ККТ, если получает оплату на личную карту от физлиц. Если платеж поступает от организации или ИП с их расчетного счета платежным поручением- чек пробивать  не нужно. Когда ИП платит с личной карты, чек понадобится пробивать.  Более подробно об этом Вы можете узнать, перейдя по ссылкам:  https://buh.action360.ru/#/document/12/332123/  https://buh.action360.ru/#/document/86/324220/ </t>
  </si>
  <si>
    <t xml:space="preserve">Добрый день. Подскажите можно ли использовать личную карту для целей ИП, для приема платежей, если да, то при оплате от физ.лиц нужно ли пробивать чеки? Можно ли на личную карту принимать оплату от физ.лиц и от Юр.лиц?</t>
  </si>
  <si>
    <t xml:space="preserve">нужно ли пробивать чеки на поступления выручки от физического лица на личную карту ИП?</t>
  </si>
  <si>
    <t xml:space="preserve">По вопросу приема на работу исполнительного директора Работодатель может ввести в штатное расписание должность  Исполнительный директор . Отметим, что в квалификационном справочнике такая должность отсутствует. При этом штатную численность организации и ее структуру работодатель определяет самостоятельно. При таких обстоятельствах, генеральный директор вправе ввести в штат руководящую должность  Исполнительный директор  и принять на нее сотрудника в общем порядке, предусмотренном ТК.    Полномочия исполнительного директора генеральный директор  определяет самостоятельно и прописывает в должностной инструкции. Исполнительный директор по умолчанию не является исполняющим обязанности директора. Временное исполнение обязанностей генерального директора возлагается на другого сотрудника соответствующим приказом (п. 1 Порядка, утвержденного разъяснением от 29.12.1965 Госкомтруда СССР № 30 и Секретариата ВЦСПС № 39).  При этом в должностные обязанности исполнительного директора можно включить пункт о временном выполнении функций руководителя на период его отсутствия. Материалы Системы Главбух по вашему вопросу:  https://vip.1gl.ru/#/document/16/52033/ </t>
  </si>
  <si>
    <t xml:space="preserve">Добрый день. Ответьте, пожалуйста. У нас организация небольшая. Есть Генеральный директор. На работу он сейчас принимает исполнительного директора. Есть ли такая должность? Какие функции он должен выполнять. Исполнительный директор и исполняющий обязанности Ген директора- это ни одно и тоже? Спасибо.</t>
  </si>
  <si>
    <t xml:space="preserve">должен ли быть у специализированного застройщика генеральный директор или просто директор в штатном расписании</t>
  </si>
  <si>
    <t xml:space="preserve">Нет, по мнению проверяющих  такой ГСМ принять в расходы нельзя.  Но можно оспорить эту ситуацию. Если организация не заключит договор аренды, то для обоснования возмещения расходов по использованию личного автомобиля во время командировки она может воспользоваться следующими аргументами.  В статье 188 ТК речь идет о двух выплатах в пользу сотрудника. Первая   это компенсация за износ личного автомобиля, а вторая   возмещение расходов, связанных с его использованием (приобретение ГСМ, техобслуживание и т. п.). В письме Минфина от 02.11.2004 № 03-05-01-04/72 эти выплаты тоже рассматриваются обособленно.  При направлении сотрудника в командировку на личном автомобиле помимо компенсации организация должна возместить ему затраты на приобретение бензина, на платную автостоянку и т. п. (ст. 168 ТК). Эти затраты можно квалифицировать как материальные расходы, а также как расходы на проезд до места командировки и обратно. Такие затраты можно учесть при налогообложении прибыли (подп. 2 п. 1. ст. 253, подп. 12 п. 1 ст. 264 НК). Основанием для возмещения расходов будут путевые листы, чеки АЗС и т. п. То есть такие же документы, какими подтверждают свои расходы сотрудники, направленные в командировку на служебном автомобиле.  Однако налоговая инспекция вряд ли согласится с такой трактовкой законодательства. При проверке инспектор будет руководствоваться письмами Минфина от 15.09.2005 № 03-03-04/2/63 и МНС от 02.06.2004 № 04-2-06/419. Поэтому, скорее всего, он признает неправомерным одновременное уменьшение налоговой базы и на сумму компенсации за использование личного автомобиля, и на сумму возмещения расходов на проезд. В таких условиях окончательное решение о расчетах с сотрудником организация должна принять самостоятельно. Причем, если это решение будет противоречить требованиям Минфина, отстаивать свою позицию организации придется в суде.  Материалы Системы Главбух по вашему вопросу:  https://vip.1gl.ru/#/document/16/63244/ </t>
  </si>
  <si>
    <t xml:space="preserve">Добрый день. Во время карантина наши сотрудники были направлены в командировку. Проезд до места назначения и обратно осуществлялся на собственном авто. По приезду из командировки сотрудник сдал авансовый отчет с приложением чеков ГСМ. Можно ли принять расходы на ГСМ в налоговом учете при условии, что ГСМ списан по путевому листу и договора аренды на автомобиль не заключался. </t>
  </si>
  <si>
    <t xml:space="preserve">Как правильно принять в расходы бензин, если сотрудник едет в командировку на личном автомобиле.</t>
  </si>
  <si>
    <t xml:space="preserve">Нет, не правильно. Если организация не работает в выходной день, то акт нужно выписать в первый рабочий день следующего месяца.  При оказании услуг по хранению услуги можно признать выполненными на последнее число каждого месяца в период действия договора. Если последний день месяца выпадает на выходной, то в этом случае, нужно руководствоваться нормами гражданского законодательства. Согласно ст. 193 ГК РФ, если последний день срока приходится на нерабочий день, днем окончания срока считается ближайший следующий за ним рабочий день.  Счет-фактуру нужно выставить не позднее чем через пять календарных дней со дня отгрузки товаров, выполнения работ, оказания услуг, передачи имущественных прав). Об этом сказано в пункте 3 статьи 168 НК.  Более подробно об этом Вы можете узнать, перейдя по ссылке:  https://www.1gl.ru/#/document/12/155156/  https://www.1gl.ru/#/document/86/177313/  https://www.1gl.ru/#/document/189/739745/  https://www.1gl.ru/#/document/86/177313/       </t>
  </si>
  <si>
    <t xml:space="preserve">Подскажите пожалуйста, правильно ли выставлять акты и счета-фактуры за услуги хранения последним числом месяца(даже если это не рабочий день)?</t>
  </si>
  <si>
    <t xml:space="preserve">. Если 31 число падает на выходной, можно ли этой датой выписывать счет-фактуру? Спасибо.</t>
  </si>
  <si>
    <t xml:space="preserve">Если предоплата поступает на счет головной организации,  а отгрузку производит филиал, то чек на предоплату пробивает головной офис на своей ККТ, а чек на зачет- пробивает филиал, который производит отгрузку. Это не нарушение.  Более подробно с информацией можно ознакомиться по ссылке:  https://vip.1gl.ru/#/document/12/247831/    </t>
  </si>
  <si>
    <t xml:space="preserve">Добрый день! В Краснодаре у нас работает Филиал, головная организация в Череповце. Оплата от покупателей поступает на расчетный счет головной организации, соответственно при поступлении денежных средств на р/с от физических лиц в Череповце бухгалтер пробивает чек, с признаком "Предоплата". В момент отгрузки мы должны пробить чек на зачет аванс. Но в нашей ситуации получается, что чек мы можем пробить в Краснодаре. Является нарушением, что чек на предоплату пробит на одном кассовом аппарате, а при отгрузке на другом.</t>
  </si>
  <si>
    <t xml:space="preserve">доп.вопрос по ККТ. Чек выписывает головная организация или от имени филиала? продажа на филиале</t>
  </si>
  <si>
    <t xml:space="preserve">Для того, чтобы уменьшить авансовый платеж на сумму уплаченных взносов, в инспекцию нужно подать заявление о зачете. На основании такого заявления инспекторы разнесут платежи по назначению. Для личных взносов уведомления формально не нужны. Но при уплате взносов общей суммой на единый налоговый счет ИФНС будет в 2023 году разносить фиксированные и дополнительные взносы ИП по факту подачи заявления. Если ИП не подаст заявление о зачете, то обязанность по уплате взносов возникнет по сроку уплаты &amp;mdash; 31 декабря или 1 июля. Именно в эти даты инспекторы разнесут взносы по назначению, и только после этого ИП сможет учесть взносы при налогообложении. Рекомендуем проверить в личном кабинете, как налоговая разнесла платежи.  Обоснование в материалах Системы Главбух:  https://www.1gl.ru/#/document/16/130343/dfasdyph69    https://www.1gl.ru/#/document/16/114994 https://www.1gl.ru/#/document/189/1005927 https://www.1gl.ru/#/document/97/503646 </t>
  </si>
  <si>
    <t xml:space="preserve">как учитывать страх взносы, в том числе и фиксированные взносы за себя, при расчете авансов налога по усн, если подавать Уведомления в ФНС по фиксированным взносам и 1% свыше 300тыс не требуется, а оплаты осуществляются частями по квартально и раньше учитывались при уменьшении УСН при расчете авансовых платежей?</t>
  </si>
  <si>
    <t xml:space="preserve">нужно ли ИП подавать уведомление при оплату части взносов в фиксированном размере за себя</t>
  </si>
  <si>
    <t xml:space="preserve">В бухгалтерском учете такие операции можно отразить проводками:  Дебет 76 Кредит 70   начислен средний заработок сотруднику, проходящему военные сборы;  Дебет 76 Кредит 69   начислены взносы на обязательное страхование на средний заработок сотруднику, проходящему военные сборы;  Дебет 70 Кредит 68 субсчет  Расчеты по НДФЛ    удержан НДФЛ с суммы среднего заработка;  Дебет 70 Кредит 50 (51)   выплачен сотруднику средний заработок;  Дебет 51 Кредит 76   получена компенсация от военкомата.  С суммы среднего заработка нужно удержать НДФЛ и начислить взносы на обязательное страхование. При расчете налога на прибыль в расходах можно учесть сумму среднего заработка, а так же сумму взносов на обязательное страхование. Сумму компенсации, полученную от военкомата, отразите в составе внереализационных доходов. Такие разъяснения даны, например, в письме Минфина России от 11.11.2011 № 03-03-06/2/170. Объекта налогообложения НДС в такой ситуации не возникает.  Обоснование в материалах Системы Главбух: https://www.1gl.ru/#/document/12/137718 https://www.1gl.ru/#/document/12/309886 https://www.1gl.ru/#/document/16/63327 https://www.1gl.ru/#/document/99/902311724    </t>
  </si>
  <si>
    <t xml:space="preserve">Здравствуйте, организация на ОСНО .Отправили сотрудников на военные сборы. Военный комиссариат возмещает расходы на оплату труда. Как правильно отразить в бухгалтерии, проводки, учет в налогобложении , НДС, НФДЛ. </t>
  </si>
  <si>
    <t xml:space="preserve">компенсация от военкомата за учебные сборы сотрудника включается в доходы по налогу на прибыль?</t>
  </si>
  <si>
    <t xml:space="preserve">Да, правомерно.  По своим признакам для целей бухучета данные сервисы относится к нематериальным активам (п. 3, 4 ПБУ 14/2007). Но исключительные права на указанную программу к организации не переходят. А значит, в составе НМА их учесть нельзя.  В бухучете формируйте записи:  Дебет 012  Программы для ЭВМ    учтена стоимость программных продуктов;  Дебет 97 Кредит 60   отнесена на расходы будущих периодов стоимость программных продуктов;  Дебет 26 (44) Кредит 97 - равномерное на расходы.  Материалы Системы Главбух по вашему вопросу:  https://www.1gl.ru/#/document/16/58136/  https://www.1gl.ru/#/document/16/68948/       </t>
  </si>
  <si>
    <t xml:space="preserve">Добрый день! А правомерно ли относить расходы за пользование сервисами: проверки контрагентов, электронного документооборота на счет 97?</t>
  </si>
  <si>
    <t xml:space="preserve">Добрый день, подскажите Право на использование копии программного продукта для ЭВМ как правильно учитывать.</t>
  </si>
  <si>
    <t xml:space="preserve">Единовременную плату за сервитут (право пользования чужой землей) отразите в бухгалтерском учете сначала в составе расходов будущих периодов и далее ежемесячно списывайте на текущие расходы равномерно в течение срока, установленного руководителем (например, в течение срока действия сервитута):  Дебет 97 Кредит 60 (76)   учтена плата за сервитут в составе в составе расходов будущих периодов.  Дебет 20 (25, 26) Кредит 97   учтена в составе затрат по обычным видам деятельности часть платы за сервитут.  Входной НДС по стоимости сервитута примите к вычету в общем порядке - можете единовременно, можете частями в рамках трезлетнего периода. Это следует из пунктов 1, 1.1 статьи 172 НК, разъяснений в письмах Минфина от 05.10.2011 № 03-07-11/26, от 11.11.2009 № 03-07-11/295, ФНС от 23.07.2009 № 3-1-11/531 и арбитражной практики (см., например, определения ВАС от 05.08.2010 № ВАС-10287/10, от 28.04.2007 № 548/07, постановления ФАС Северо-Кавказского округа от 06.04.2010 № А32-9068/2009-4/278, Московского округа от 06.05.2009 № КА-А40/3332-09, от 19.06.2007 № КА-А40/5440-07).     Материалы Системы Актион Бухгалтерия по вашему вопросу:  https://buh.action360.ru/#/document/12/253050/  https://buh.action360.ru/#/document/86/195032/  https://buh.action360.ru/#/document/12/212830/  https://buh.action360.ru/#/document/99/902305910/ </t>
  </si>
  <si>
    <t xml:space="preserve">Добрый день! Необходима консультация по следующему вопросу: Наша организация заключила соглашение об осуществлении публичного сервитута с Государственным бюджетным нетиповым общеобразовательным учреждением (является плательщиком НДС) от 10.12.2019 г. (срок сервитута 14.10.2019-13.10.2029г.). 04.03.2020 г. была перечислена плата за весь срок действия сервитута 28 820 руб. Также 04.03.2020 г. ГБ НОУ выставила в наш адрес счет-фактуру на сумму 28 820 руб., в т.ч. НДС 4 803,33 руб. В какой момент можно принять НДС к вычету и в каком размере? Как принимать на расходы данную плату в бухгалтерском учете (равномерно в течение действия сервитута или разово)?</t>
  </si>
  <si>
    <t xml:space="preserve">Добрый день. Как учитывать НДС при приобретении в собственность публичного сервитута на 10 лет?</t>
  </si>
  <si>
    <t xml:space="preserve">В описанной в вопросе ситуации у вас происходит смена материально-ответственного лица   МОЛ.   При любой смене материально-ответственного лица нужно проводить инвентаризацию того имущества, которое одно МОЛ передает под ответственность другому материально-ответственному сотруднику.   По итогу инвентаризации оформляется Инвентаризационная опись по форме № ИНВ-3 и Акт приема-передачи имущества   от одного МОЛ другому. Акт вы можете оформить по самостоятельно разработанной форме или использовать (или взять за основу) имеющиеся унифицированные формы. В частности, это может быть: форма № ОП-18  Акт о передаче товаров и тары при смене материально ответственного лица ; форма № 15-Опит  Акт о передаче товара и тары при смене материально ответственного лица .  В Описи и Акте должны расписаться оба МОЛ   один в передаче, а другой   в приемке материальных ценностей.  Подробнее об этом в рекомендациях Системы Главбух:  https://www.1gl.ru/#/document/189/200911/  https://www.1gl.ru/#/document/16/70923/.    </t>
  </si>
  <si>
    <t xml:space="preserve">У одного мастера заканчивается вахта остатки со своего подотчёта передает другому мастеру который принимает вахту. каким документом будет передача? По какому акту передаются материальные ценности от одного подотчётного лица другому? Он не может остатки СИЗ забрать с собой домой, другой мастер принимает эти остатки и продолжает раздавать их работникам. </t>
  </si>
  <si>
    <t xml:space="preserve">ПОДСКАЖИТЕ,3 каким нормативным документом осуществляется передача материальных ценностей со склада в другие подразделения предприятия</t>
  </si>
  <si>
    <t xml:space="preserve">Решение о возврате переплаты инспекция должна принять в течение 10 рабочих дней с даты получения заявления или подписания акта сверки с организацией (п. 8 ст. 78 НК). Если ИФНС проводила камеральную проверку, решение о возврате налогов и взносов ИФНС должна принять в течение 10 рабочих дней после того, как завершилась камеральная проверка.  Камеральная проверка проводится в течение 3-х месяцев.     Вернуть деньги на расчетный счет территориальный орган Федерального казначейства обязан в течение одного месяца с того дня, как ИФНС получила заявление от организации (ИП, физлица). ИФНС вернет переплату на счет, указанный в заявлении. (п. 6 ст. 78, п. 5 ст. 79 НК).     Более подробно об этом Вы можете узнать, перейдя по ссылке:  https://www.1gl.ru/#/document/16/119346/    </t>
  </si>
  <si>
    <t xml:space="preserve">Добрый день! В журнале Упрощенка №6 за июнь 2022 опубликована статья «Почему инспекторы не возвращают НДФЛ по декларации и как ускорить возврат». Прошу разъяснить следующие моменты: в статье указывается, что максимальный срок возврата 4 месяца (3 месяца на проверку + месяц на возврат) и также написано, что «если вы подали заявление вместе с декларацией, месячный срок возврата налоговики отсчитают от дня, когда они закончили камералку». Но в НК РФ в ст 78 п 8.1 указано: « В случае проведения камеральной налоговой проверки сроки, установленные абзацем вторым пункта 4, абзацем третьим пункта 5 и абзацем первым пункта 8 настоящей статьи, начинают исчисляться по истечении 10 дней со дня, следующего за днем завершения камеральной налоговой проверки за соответствующий налоговый (отчетный) период или со дня, когда такая проверка должна быть завершена в срок, установленный пунктом 2 статьи 88 настоящего Кодекса.» Получается, что если прошло 4 месяца это еще не факт, что инспекция нарушает сроки. Т.е как-то статья расходится с кодексом или какие-то изменения вступили в силу? </t>
  </si>
  <si>
    <t xml:space="preserve">как вернуть переплату по налогу на прибыль с енс? не нужно ждать проверки камеральной?</t>
  </si>
  <si>
    <t xml:space="preserve">По вопросу учета расходов на конструкторскую документацию, отнесение к НМА     Законодательство не содержит запрета на учет конструкторской документации в качестве НМА. Таким образом, если все условия для отнесения  документации к НМА выполняются, Вы можете учесть ее как отдельный объект НМА.  Объект интеллектуальной собственности можно учесть в составе НМА при одновременном выполнении следующих условий:    организация обладает исключительным, неисключительным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данном случае первоначальная стоимость НМА будет равна затратам на приобретение такой  документации. Срок полезного использования НМА в бухгалтерском учете может быть определен исходя из ожидаемого срока использования актива, в течение которого организация предполагает получать экономические выгоды (п. 26 ПБУ 14/2007). Стоимость НМА списывайте через амортизацию (п. 23, 31 ПБУ 14/2007).  В налоговом учете отражается как НМА и подлежит амортизации, если его стоимость превышает 100 000 руб. (п. 1 ст. 256, подп. 6 п. 3 ст. 257 НК, письмо Минфина от 29.03.2012 № 03-03-06/1/162).     Работы по созданию конструкторской  документации могут квалифицироваться в качестве НИОКР, если направлены на получение или применение новых знаний, способов производства, технологий. В бухучете порядок учета расходов на НИОКР регулируется ПБУ 17/02.  При расчете налога на прибыль затраты на НИОКР могут отражаться в составе:    нематериальных активов;  прочих расходов, связанных с производством и реализацией;  расходов, связанных с производством и реализацией.   Об этом сказано в статье 262 НК.        Более подробно об этом Вы можете узнать, перейдя по ссылке:  https://www.1gl.ru/#/document/160/2197038/     Подробнее об этом в рекомендациях Системы Главбух:  https://www.1gl.ru/#/document/16/58138/  https://www.1gl.ru/#/document/12/154626/ </t>
  </si>
  <si>
    <t xml:space="preserve">Добрый день. Вопрос следующий. На какие счета бухгалтерского учета отражать разработку рабочей конструкторской документации? Это первый этап к разработки комплекта оборудования для дальнейшей перепродажи. После разработки этой документации через 3 месяца происходит уже поставка разработанного комплекта оборудования согласно этой документации. Возникает вопрос как отражать эту документацию? Списывать на расходы ? Или отражать на 08 как НМА или ОС?  За ранее спасибо  Прошу написать ответ на почту ebarinova21@bk.ru</t>
  </si>
  <si>
    <t xml:space="preserve">Добрый день! Как оформляется в бухгалтерском и налоговом учете разработка конструкторской документации для продажи.</t>
  </si>
  <si>
    <t xml:space="preserve">По вопросу, допустимо ли, чтобы гражданин РФ, будучи трудоустроенным в одной организации по трудовому договору, оказывал услуги по договору с другой организацией как самозанятый.  Допустимо. По данному случаю закон № 422-ФЗ не содержит ограничений. То есть самозанятый может работать по трудовому договору у того работодателя, которому не оказывает услуги как самозанятый. Работать и быть самозанятым одновременно у одного работодателя нельзя, так как физлицо не сможет получать одновременно у одного и того же работодателя зарплату как наемный сотрудник и профдоход по оказываемым услугам (работам) как самозанятый. Это закреплено п. 8 ч. 2 ст. 6 закона от 27.11.2018 № 422-ФЗ, в котором указано, что выплаты, поступившие за услуги (работы) самозанятого от заказчиков, являющихся действующими его работодателями, не могут облагаться налогом с профдоходов.  По вопросу, на основании какого нормативно-правового акта.  На основании Федерального закона от 27.11.2018 № 422-ФЗ  О проведении эксперимента по установлению специального налогового режима  Налог на профессиональный доход  .  По вопросу, может ли учредитель и/или директор ООО быть в статусе самозанятого.  Директор может зарегистрироваться в качестве самозанятого гражданина и уплачивать налог на профессиональный доход (НПД). При этом, для того чтобы гражданину работать с бывшим работодателем как самозанятый после расторжения трудового договора должно пройти более 2 лет.   Учредитель организации может зарегистрироваться в качестве самозанятого лица и уплачивать налог на профессиональный доход (НПД).  По вопросу, каким нормативно-правовым актом это регулируется.  Все запреты, связанные с деятельностью самозанятых, оговорены в Федеральном законе от 27 ноября 2018 года № 422-ФЗ. Среди прочего, самозанятые граждане не могут продавать подакцизные товары, заниматься перепродажей товаров и оказывать услуги по договору комиссии, поручения или агентскому договору. Однако в законе о самозанятых не предусмотрено прямых ограничений для регистрации директоров и учредителей (собственников) компаний в качестве самозанятых.  Более подробно об этом Вы можете узнать, перейдя по ссылке:  https://vip.1gl.ru/#/document/86/213942/ </t>
  </si>
  <si>
    <t xml:space="preserve">Здравствуйте! Вопрос- допустимо ли, чтобы гражданин РФ, будучи трудоустроенным в одной организации по трудовому договору, оказывал услуги по договору с другой организацией как самозанятый? Если да, то на основании какого нормативно-правового акта? Вопрос- может ли учредитель и/или директор ООО быть в статусе самозанятого? Каким нормативно-правовым актом это регулируется? </t>
  </si>
  <si>
    <t xml:space="preserve">Здравствуйте! Может ли единственный учредитель и директор ООО зарегистрироваться как еще и как самозанятый?</t>
  </si>
  <si>
    <t xml:space="preserve">Кто именно должен делать копии при изъятии документов, конкретно в законодательстве не сказано.  В ст. 15 Закона от 12.08.1995 № 144-ФЗ  Об оперативно-розыскной деятельности  говорится, что сотрудникам оперативных подразделений правоохранительных органов в ходе оперативно-розыскной деятельности разрешается производить изъятие оригиналов документов, в ходе которого проверяемому лицу отдаются копии с них. Копии заверяются должностным лицом, изъявшим документы, и передаются лицу, у которого они изымаются.  Если невозможно изготовить копии документов, то указанное должностное лицо передает заверенные копии документов лицу, у которого были изъяты эти документы, в течение пяти дней после изъятия, о чем делается запись в протоколе. В случае, если по истечении пяти дней копии документов не были переданы лицу, у которого они были изъяты, в течение трех дней они должны быть направлены по почте заказным почтовым отправлением.  По вопросу, чем грозит. Штрафа быть не должно, ведь Вы не можете представить документы по объективной причине. Для этого нужно направить инспекции уведомление о невозможности представления в установленные сроки документов. Отправить уведомление надо в течение дня, следующего за днем, когда получили требование вне рамок проверок (п. 5 ст. 93.1 НК).  Продлевать срок   право, а не обязанность инспекции, поэтому нет гарантии, что срок увеличат. Но впоследствии уведомление с просьбой продлить срок поможет в суде уменьшить штраф за несвоевременное представление документов. Судьи учитывают, обращались ли вы с ходатайством о продлении срока, принимала ли ИФНС какое-либо решение по этому поводу, каким было решение (письмо ФНС от 27.06.2017 № ЕД-4-2/12216).     Материалы Системы Главбух по Вашему вопросу: https://vip.1gl.ru/#/document/16/58368//, https://vip.1gl.ru/#/document/86/300301//. Форма уведомления: https://vip.1gl.ru/#/document/140/36544/. </t>
  </si>
  <si>
    <t xml:space="preserve">Оригиналы документов изымают в рамках уголовного дела, есть постановление и опись изъятых документов, должна ли организация делать копии? Далее ИФНС присылает требование о предоставлении документов, но они изъяты, в рамках уголовного дела, чем это грозит организации.  </t>
  </si>
  <si>
    <t xml:space="preserve">Добрый день! Возник вопрос. Надо ли вручать копию должностных инструкций и кто должен вручать?</t>
  </si>
  <si>
    <t xml:space="preserve">С первого дня трудовой деятельности доходы резидента государства   члена ЕАЭС облагайте налогом по ставке 13 процентов. Этот момент не является спорным. Сразу после трудоустройства доходы нужно облагать по ставке 13%. Что касается вопроса нужно ли пересчитывать налог по ставке 30 процентов, если к концу года сотрудник не станет налоговым резидентом России, он действительно спорный. Мнения ФНС и Минфина по этому поводу расходятся. Поскольку разъяснения ведомств прямо противоположные, безопаснее уточнить позицию в налоговой инспекции по месту учета. Направьте письменный запрос в свою инспекцию, при наличии письменного ответа из ИФНС риски минимальны.  Если же ИФНС ответит, что они придерживаются позиции, что НДФЛ нужно пересчитывать, риск доначисления НДФЛ велик. Судебная практика по данному вопросу отсутствует, поэтому оценить шансы на выигрыш в суде невозможно.  Подробнее об этом Вы сможете узнать, перейдя по ссылке:  https://vip.1gl.ru/#/document/12/248236/ </t>
  </si>
  <si>
    <t xml:space="preserve">Добрый день! В организацию устраивается гражданин Белоруссии. Основным документом, подтверждающим личность, является паспорт гражданина Белоруссии. Согласно ст.73 Договора о ЕАЭС с первого дня трудовой деятельности доходы резидента государства-члена ЕАЭС надо облагать по ставке 13%. Вопрос о том, нужно ли пересчитывать налог по ставке 30%, если к концу года сотрудник не станет налоговым резидентом России, спорный. Мнения ФНС и Минфина по этому поводу расходятся. По какой ставке мы должны облагать доходы гражданина Белоруссии? Каковы наши шансы в суде, если мы будем облагать по ставке 13%. а в конце года выяснится, что сотрудник не является налоговым резидентом России.</t>
  </si>
  <si>
    <t xml:space="preserve">ФЛ гражданин Белоруссии, хочет работать в России, какие налоги должна начислять организация, организация ОСНО</t>
  </si>
  <si>
    <t xml:space="preserve">По вопросу процедуры распределения доли, перешедшей к ООО.  Чтобы определить судьбу доли, участникам нужно принять решение на общем собрании в течение года со дня, когда доля перешла к обществу (п. 2, 5 ст. 24 Закона об ООО).  Решение о распределении доли в уставном капитале ООО оформляют протоколом общего собрания. Единственный участник может принять решение о распределении доли на себя.  Когда доля перейдет к новому владельцу, нужно внести изменения в ЕГРЮЛ. Подать документы нужно в течение месяца. Если вы распределили среди участников долю вышедшего участника, подайте в налоговую заявление № Р14001, копию заявления о выходе и копию решения единственного участника о распределении доли (образец прикреплен отдельным файлом).  По вопросу, необходимо ли заверить у нотариуса решение о перераспределении долей.  Согласно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По вопросу внесения изменений через личный кабинет налогоплательщика ЮЛ.  Да. Документы можно подать с помощью сервиса  Подача электронных документов на государственную регистрацию .  Оформлять и подавать документы в электронном виде нужно по правилам, которые устанавливает приказ ФНС от 12.08.2011 № ЯК-7-6/489@.  Материалы Системы Главбух по вашему вопросу:  https://www.1gl.ru/#/document/16/57420/  https://www.1gl.ru/#/document/98/45349709/dfas68noi9/  ????? </t>
  </si>
  <si>
    <t xml:space="preserve">Добрый день! Подскажите, пжл. Какая теперь процедура распределения долей ООО, после выхода одного из участников? Необходимо ли удостоверение нотариуса о перераспределении долей? Выход участника оформили через нотариуса. Изменения в ЕГРЮЛ внесены. Теперь единственный участник хочет забрать свою долю. Воспользоваться правом в течении 30 дней. Можем ли мы внести изменения через личный кабинет налогоплательщика ЮЛ?</t>
  </si>
  <si>
    <t xml:space="preserve">ООО выкупает часть доли у участника, нужны ли нотариально заверенные отказы других участников общества.</t>
  </si>
  <si>
    <t xml:space="preserve">Добрый день. Вопрос: какими проводками оформить безвозмездную помощь учредителя без увеличения уставного капитала АО?</t>
  </si>
  <si>
    <t xml:space="preserve">Кредитная организация вправе устанавливать комиссионное вознаграждение самостоятельно по соглашению с клиентами за осуществлении банковских операций.  Это следует из ст.29 Федерального закона от 02.12.1990 № 395-1 О банках и банковской деятельности.  Из этого следует, что банк вправе взымать комиссию, если в его правилах указано, кто такая комиссия взымается за перевод компенсационных выплат, материальной помощи и т.д.  Поэтому, рекомендует внимательно ознакомится с правилами банка на предмет взимания комиссий. Действующим законодательством о банковской деятельности, включая Закон № 395-1, не запрещено взимание кредитной организацией комиссии за осуществление операций по переводу денежных средств по банковским счетам, включая действия по взиманию комиссии за перечисление пособий и прочих социальных выплат. Дополнительно рекомендуем ознакомиться с разъяснениями УФАС Вниманию граждан, получающих пособия, компенсации и другие социальные выплаты.  Более подробно об этом Вы можете узнать, перейдя по ссылке:  https://www.1gl.ru/#/document/99/9004805/ZA00M922MN/ </t>
  </si>
  <si>
    <t xml:space="preserve">У нас в районе произошел пожар. Мы выплачиваем компенсационные выплаты. Банк хочет взять с нас комиссию. Департамент наш говорит что по выплатам в случае ЧС комиссия не взимается. Имеет ли право банк брать комиссию на при компенсационных выплатах?</t>
  </si>
  <si>
    <t xml:space="preserve">КОМПЕНСАЦИОННЫЕ ВЫПЛАТЫ ПРИ УВОЛЬНЕНИИ . КОМУ ПОЛОЖЕНЫ? ИЗ ЧЕГО МОЖЕТ СОСТОЯТЬ СУММА КОМПЕНСАЦИОННОЙ ВЫПЛАТЫ?</t>
  </si>
  <si>
    <t xml:space="preserve">Да, можно. Госпошлина является федеральным сбором (ст. 13 НК). Поэтому в налоговом учете включайте ее в состав прочих расходов (подп. 1 п. 1 ст. 264 НК).  Материалы Системы Главбух по вашему вопросу:  https://www.1gl.ru/#/document/16/65012 </t>
  </si>
  <si>
    <t xml:space="preserve">Добрый день! Можно ли учесть в налоговом учете в расходах госпошлину, уплаченную за снятие с учета транспортного средства при его реализации</t>
  </si>
  <si>
    <t xml:space="preserve">Добрый день. Можно ли принять в расходы госпошлину, уплаченную за получение выписки из ЕГРЮЛ?</t>
  </si>
  <si>
    <t xml:space="preserve">Нет, о продлении полномочий директора сообщать не требуется, так как руководитель остается прежним.  Если бы Вы назначили другого директора   нужно было бы уведомить об этом налоговый орган, что к Вашей ситуации не относится.  Протокол общего собрания надо заверять.  На каждом собрании факт принятия решений и состав присутствовавших участников нужно подтвердить. Для этого нужно обратиться к нотариусу либо воспользоваться специальным способом подтверждения (подп. 3. п. 3 ст. 67.1 ГК РФ). В противном случае решение будет ничтожным (абз. 3 п. 107 постановления Пленума Верховного суда РФ от 23 июня 2015 г. № 25  О применении судами некоторых положений раздела I части первой Гражданского кодекса Российской Федерации ; далее   постановление № 25).  Подробнее по вопросу, а также о порядке заверения протокола   в обосновании.       Материалы Системы Главбух по вашему вопросу:  https://www.1gl.ru/#/document/86/108098/bssPhr108/. </t>
  </si>
  <si>
    <t xml:space="preserve">Здравствуйте! Подскажите, пожалуйста, надо ли сообщать в налоговую о продлении полномочий генерального директора на основании Протокола и надо ли его нотариально заверять?</t>
  </si>
  <si>
    <t xml:space="preserve">Добрый день! Нужно ли нотариально заверять протокол собрания учредителей о продлении полномочий генерального директора?</t>
  </si>
  <si>
    <t xml:space="preserve">Организация не сможет относиться к субъектам малого предпринимательства, если доля в уставном капитале более 25 процентов принадлежит:   государству, субъектам РФ;   муниципальным образованиям;   общественным и религиозным организациям (объединениям);   благотворительным и иным фондам  Или более 49 процентов принадлежит иностранным организациям и (или) компаниям, которые не являются субъектами МСП. Размер суммарной доли участия иностранных компаний в уставном капитале ООО не ограничен, если эти компании не являются офшорными и соответствуют нашим критериям среднего бизнеса по показателям дохода и среднесписочной численности.  Об этом сказано в подп.  а  п. 1 ч. 1.1 ст. 4 Закона от 24.07.2007 № 209-ФЗ  Соответственно, пока выше перечисленные требования по составу участников не изменятся, Ваше предприятие не будет отнесено к малому предприятию и не сможет применять упрощенные способы бухучета и бухгалтерской отчетности. Материалы Системы Главбух по вашему вопросу:  https://vip.1gl.ru/#/document/117/40205/ </t>
  </si>
  <si>
    <t xml:space="preserve">Добрый день. ООО в августе 2019 года было исключено из реестра компаний Малого и среднего предпринимательства поскольку, перестало соблюдаться требование пп.«а» п.1 ч.1.1 ст.4 Федерального закона от 24.07.2007 №209-ФЗ (требования по доходам и ссч - выполняются).Начиная с отчётности за какой период, компания вновь может применять упрощённый порядок ведения БУ и отчётности?</t>
  </si>
  <si>
    <t xml:space="preserve">Добрый день! Подскажите пожалуйста какие есть материалы по комбинированной отчётности компаний (больших бизнес объединений)</t>
  </si>
  <si>
    <t xml:space="preserve">Нужно исходить из следующего.  Удержания нужно производить с дохода сотрудника, начисленного ему после получения исполлиста, если в исполлисте или постановлении пристава не указана иная дата начала удержаний. Правила определения начальной даты для удержаний из зарплаты и иного дохода сотрудника приведены в ч. 3 ст. 98 Закона от 02.10.2007 № 229-ФЗ  Об исполнительном производстве . Работодатель начинает производить удержания из дохода, который будет начислен сотруднику после даты начала удержаний, указанной в исполнительном документе. Если дата начала удержаний не указана   то с даты поступления исполлиста работодателю. О поступлении исполлиста делается отметка в специальном журнале, а сотрудник уведомляется под роспись.  По общему правилу, когда сотрудник увольняется, приставам направляется сопроводительное письмо на бланке организации, с приложением к нему копии приказа об увольнении. Как следует из текста вопроса, дата начала удержаний указана более ранняя, но сотрудник на момент получения исполлиста уже уволился, соответственно, удерживать не из чего. В сложившейся ситуации Вам стоит обратиться за разъяснениями к судебному приставу, направившему постановление.     Подробнее об этом в материалах Системы Главбух: https://vip.1gl.ru/#/document/16/56436/tit1/, https://vip.1gl.ru/#/document/16/56436/tit8/, https://vip.1gl.ru/#/document/199/10796/. </t>
  </si>
  <si>
    <t xml:space="preserve">Добрый день!  Подскажите, пожалуйста, как действовать в сложившейся ситуации? Сегодня 18 мая получили постановление об обращении о взыскании на заработную плату должника. Постановление датировано 13ым марта. В связи с тем, что сотрудники компании все это время находились на самоизоляции и работали удаленно, забарать письма с ресепшн бизнес центра получилось только после отмены нерабочих дней. При этом сотрудник был уволен 30 апреля, соотвественно без проведения удержаний из его заработной платы. Ка теперь поступить?  Заранее спасибо!</t>
  </si>
  <si>
    <t xml:space="preserve">Получено постановление о взыскании из зарплаты на работницу, находящуюся в декрете: как поступить ?</t>
  </si>
  <si>
    <t xml:space="preserve">Ответ зависит от наличия вакантной должности бухгалтера в штатном расписании. Если вакантной должности нет, то на одну ставку двух бухгалтеров нельзя. Поскольку с 27.01.2020 по 01.02.2020 включительно у вас будут трудиться два сотрудника на одной ставке. Чтобы не вносить изменения в штатку, вы вправе заключить гражданско-правовой договор с новым бухгалтером для передачи дел. Даже если в штатном расписании есть должность с аналогичными функциями.        Обоснование в материалах Системы Главбух:  https://www.1gl.ru/#/document/86/129834/bssPhr125/  https://www.1gl.ru/#/document/12/131804/ </t>
  </si>
  <si>
    <t xml:space="preserve">Можно ли принять на работу нового бухгалтера ( не главного) 27.01.2020 если старый увольняется 01.02.2020, не меняя штатное расписание?</t>
  </si>
  <si>
    <t xml:space="preserve">Добрый день. На время передачи дел увольняющегося главбуха можно ли принять нового главного бухгалтера?</t>
  </si>
  <si>
    <t xml:space="preserve">   Необходимость формировать резерв по сомнительным долгам не зависит от суммы выручки организации, в данном случае определяющими являются другие критерии.  Резерв по сомнительным долгам формируется на всю задолженность, которую организация признает сомнительной, при этом не важно задолженность уже просрочена или у организации есть уверенность, что контрагент нарушит условия договора.  Организация самостоятельно определяет для себя размеры сомнительной задолженность, для этого необходимо собрать и проанализировать доступную информацию о деятельности и имуществе дебитора. Конкретные признаки неплатежеспособности, при наличии которых необходимо будет формировать резерв по сомнительным долгам, необходимо прописать в учетной политике организации.  Резерв формируется для каждого случая сомнительной задолженности отдельно, при этом сумма резерва определяется с учетом финансового состояния должника и вероятности погашения обязательств полностью или частично. Величина резерва по сомнительным долгам   это оценочное значение.  Алгоритм формирования резерва, включая признаки неплатежеспособности контрагентов, способы оценки суммы резерва (например, экспертный подход) необходимо разработать самостоятельно и закрепить в учетной политике для целей бухгалтерского учета.  Бухгалтерские проводки на суммы создаваемого резерва будет следующей:  Дт 91 Кт 63   создан резерв по сомнительным долгам.  Аналитический учет по счету 63 на практике ведется по каждому контрагенту и договору, на который создавался резерв.  В бухгалтерском балансе сумма дебиторской задолженности отражается за минусом созданного резерва, например, Дт 62 минус Кт 63. https://www.1gl.ru/#/document/16/63851/ </t>
  </si>
  <si>
    <t xml:space="preserve">Добрый день. Организация (ОСНО) попала по итогам 2019 года под обязательный аудит. Если по данным баланса нас дебиторка 37 мил., а выручка 15 мил. Должны ли мы сделать резерв по сомнительным долгам? Как это можно сделать, опишите проводки, чтобы в балансе величина резерва уменьшила дебиторку? </t>
  </si>
  <si>
    <t xml:space="preserve">вопрос сч. 63 резерв под сомнительную Дт зад-ть покупателей это оценочное обязательство или нет?</t>
  </si>
  <si>
    <t xml:space="preserve">Сразу скажем, что ИП вправе оплачивать собственные расходы (на личные нужды) со счета ИП. Налоговый кодекс не разделяет личное имущество ИП и то имущество, что задействовано в бизнесе. Это касается и денежных средств (ст. 128 ГК).  Изначально можно исходить из того, что ЗУ и работы, связанные с ним, Вы приобретаете для личных нужд физлица. В таком случае рекомендуем оплачивать последующие расходы с личного счета физлица.  Расходы на личные нужды можно оформлять через счет 76  Расчеты с  ИП . В конце месяца или квартала (как вы сами решите) дебетовый остаток по этому субсчету списывайте в прочие расходы. Проводки такие:  ДЕБЕТ 60 КРЕДИТ 51  &amp;mdash;?перечислены деньги за подводку электричества,  за проект, за воду с расчетного счета ИП;  ДЕБЕТ 76 субсчет  Расчеты с ИП  КРЕДИТ 60  - отражены личные расходы физлица.  ДЕБЕТ 91 субсчет  Прочие расходы  КРЕДИТ 76 субсчет  Расчеты с ИП   &amp;mdash;?учтены в составе прочих расходов суммы, полученные коммерсантом на личные нужды.  В дальнейшем земельный участок можно отразить в составе основных средств в бухучете в тот момент, когда Вы начнете использовать его в предпринимательской деятельности. Отметим, что в бухучете по ЗУ амортизация не начисляется:  Дебет 08 Кредит 76  субсчет  Расчеты с ИП   -отражены вложения во внеоборотные активы Дебет 76  субсчет  Расчеты с ИП  Кредит 91  -отражена разница равная оплату стоимости земельного участка наличными;  Дебет 01 Кредит 08  - введено ос в эксплуатацию  По общему правилу ИП обязан контролировать остаточную стоимость ОС, чтобы соблюдать лимит и не утратить право на УСН. Земельный участок не будет основным средством в налоговом учете, потому что не относится к амортизируемому имуществу. Его стоимость при расчете лимита не учитывайте. Земельный участок в составе ОС в КУДИР не отражайте.  Более подробно об этом Вы можете узнать, перейдя по ссылке:  https://www.1gl.ru/#/document/16/63453  https://www.1gl.ru/#/document/189/428880  https://www.1gl.ru/#/document/189/402840  https://www.1gl.ru/#/document/189/839915 </t>
  </si>
  <si>
    <t xml:space="preserve">Добрый день! У меня вопрос такого характера. Физ. лицо приобрело земельный участок у другого физ. лица за наличный расчет. 1-е физ. лицо является еще и ИП. Теперь со счета ИП оплатили Фирме Монтажэлектросерсис за подводку электричества, а также еще ряду фирм за проект, за воду и т.д .На ИП получается этот объект не числится, а затраты пор нему идут. Как надо правильно отразить затраты по ИП, и надо ли заводить этот земельный участок на ИП и каким путем? На этом участке планируется возвести ангар. Прошу разъяснить ситуацию?Ангар для предпринимательской деятельности это один вариант, а второй вариант -для себя, мы пока еще не заем. ИП на УСН-доходы 6%, </t>
  </si>
  <si>
    <t xml:space="preserve">Да, он оплачивает только личные расходы. Значит, применяем 76 счет , а не 84.01?</t>
  </si>
  <si>
    <t xml:space="preserve">Да, предприниматель вправе перевести сдачу в аренду собственной нежилой недвижимости на патентную систему налогообложения, но не ранее, чем с 01.01.2022 года.    С 01.01.2021 года предприниматель уже начал в отношении доходов от сдачи в аренду применять УСН. Отказаться от применения УСН по данному виду деятельности он вправе не ранее 1 января следующего года .  Стоимость патента зависит от размера потенциально возможного годового дохода, ставки налога на ПСН и срока патента. Кроме того, регионы могут установить специальные коэффициенты, например,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2021 году ИП имеют право на нулевую ставку налога   в таблице.  Стоимость патента инспекторы считают по правилам пункта 1 статьи 346.51 НК.  Налог за патент на календарный год считают по формуле:    Налог за календарный год  =  Налоговая база  (потенциально возможный годовой доход)  &amp;times;  Налоговая ставка  Налог за патент на срок от 1 до 11 месяцев считают по формуле:    Налог за период менее календарного года  =  Налог за календарный год  :  Количество календарных дней в году  &amp;times;  Количество дней, на которые выдан патент  Проверить расчет можно в Калькуляторе патента на сайте ФНС. Но пока не все законы о видах деятельности и потенциально возможном доходе приняты регионами, сервис может работать некорректно.  Обоснование в материалах Системы Главбух:  https://plus.1gl.ru/#/document/16/72706/tit5/  https://plus.1gl.ru/#/document/81/12040414/bssPhr52/  https://plus.1gl.ru/#/document/16/72706/bssPhr379 </t>
  </si>
  <si>
    <t xml:space="preserve">Добрый день! ИП УСН 6% доходы ОКВЭД 68.20.2 Аренда и управление собственным или арендованным нежилым недвижимым имуществом (сдача в аренду собственной нежилой недвижимости), может ли применять патентную систему налогообложения? с какого периода? И как исчислить налог? Регион Санкт-Петербург.</t>
  </si>
  <si>
    <t xml:space="preserve">добрый день! патенцильный доход ИП на патенте где можно посмотреть не могу найти аренда</t>
  </si>
  <si>
    <t xml:space="preserve">Если на территории России, то должна, так как это доход от источников в РФ согласно пункту 2 статьи 309 НК, а такой доход следует отражать в налоговом расчете, что следует из порядка заполнения и многочисленных писем Минфина и ФНС.     Более подробно об этом Вы можете узнать, перейдя по ссылке:  https://vip.1gl.ru/#/document/16/64017/ </t>
  </si>
  <si>
    <t xml:space="preserve">Если иностранная организация оказала российской организации услугу по шеф-монтажу должна ли при этом российская организация сдавать налоговый расчет о доходах, выплаченных иностранным организациям, и удержанных налогах?</t>
  </si>
  <si>
    <t xml:space="preserve">скажите пожалуйста что за расчет должна сдавать организация по суммам доходов, выплаченных иностранным организациям</t>
  </si>
  <si>
    <t xml:space="preserve">Можно.  Физлицо - директор ООО, может одновременно иметь статус индивидуального предпринимателя, законодательство этого не запрещает.  Запрета на совершение сделок между ИП и ООО, в котором он является директором, в том числе на заключение между указанными лицами договоров на оказание услуг законодательством тоже не установлено. Следовательно, гражданин, зарегистрированный в качестве ИП, может заключить договор на оказание услуг по представлению интересов в суде с обществом, директором которого он является. В данном случае договор будет подписан с обеих сторон одним и тем же лицом, выступающим с одной стороны в качестве директора общества, с другой - в качестве индивидуального предпринимателя. Такой вывод следует их постановления Президиума ВАС от 01.11.2005 № 9467/05.  Если истец выиграет дело, ответчик на основании решения суда обязан будет возместить истцу судебные издержки, в т. ч. на оплату услуг представителя (ст. 110 АПК, ст. 98 ГПК).  Материалы по Вашему вопросу:  https://vip.1gl.ru/#/document/16/70569/dfasxrwdeh/ </t>
  </si>
  <si>
    <t xml:space="preserve">Здравствуйте! Роспотребнадзор составил административный протокол на должностное лицо (меня). Я сужусь: по три раза из Областного суда в районный отправляют дело, несколько заседаний (до 10 раз уже в районном суде). Хочу возместить денежные расходы на юридическую помощь. Вопрос: могу я сама с собой как физик с ИП (тоже я - индивидуальный предприниматель, у меня в ОКВЭДе есть пункт о предоставлении юридических услуг) заключить договор на оказание юридических услуг, естественно будет кассовый чек и в налоговой декларации тоже отражу услугу. Смогу ли на основании этих документов: сама с собой заключить договор на оказание юр услуг (заплачу налоги государству), смогу возместить потом расходы? Я все понимаю, что расходы должны быть экономически обоснованы, сделаю предоставление интересов в суде 3 т.р., вместо 7 т.р. (7 т.р.- это прайс адвокатов).</t>
  </si>
  <si>
    <t xml:space="preserve">индивидуальный документ нужен договор оказания строительных работ между ооо и ип его можете подготовить?</t>
  </si>
  <si>
    <t xml:space="preserve">Добрый день!  В данном случае речь об исполнении обязательств (оплата) за третьих лиц.  Т.е. физлицо заключил с работодателем Соглашение, что юрлицо оплачивает за физлицо, а физлицо компенсирует оплату из заработной платы.  Это не противоречит законодательству и предусмотрено ст. 313 ГК РФ.  В учете ИП (исполнителя) оплату от юрлица за физлицо отразите:  Дт 51 Кт 76-получена оплата от ООО за физлицо  Дт 76 Кт 62-зачтена оплата от юрлица в счет долга физлица за выполненные работы  Вам будет достаточно письма от организации ,что оплата за физлицо. Также можете запросить копию соглашения работника с организацией, что организация платит за физлицо.  Но в назначении платежа должно быть указано именно, что это оплата за физлицо и реквизиты договора ИП с физлицом.  Материалы Системы Главбух по вашему вопросу:  https://vip.1gl.ru/#/document/16/65374/ </t>
  </si>
  <si>
    <t xml:space="preserve">Добрый день! Заказчик физическое лицо. Исполнитель ИП без работников на УСН (доходы). Заключили договор на выполнение архитектурных работ.  Оплата будет поступать от юр.лица, в котором работает физ.лицо (Заказчик), с удержанием у него из заработной платы. Как правильно отразить в учете? Нужно ли прописывать в договоре условия оплаты или достаточно письма, что денежные средства поступившие от юр.лица, есть оплата за физ.лицо по договору с физ.лицом? </t>
  </si>
  <si>
    <t xml:space="preserve">Добрый день. Нужно ли фискализировать оплату, поступившую от юридического лица, которое оплатило за физ.лицо?</t>
  </si>
  <si>
    <t xml:space="preserve">Стандартные вычеты предоставляют в однократном размере за каждый месяц налогового периода до месяца, в котором превышен лимит дохода. С 1 января 2023 года для зарплаты датой получения дохода считают день выплаты (п. 1 ст. 223 НК). То есть, вам необходимо предоставить вычет в размере 1400 рублей при выплате зарплаты за первую половину месяца (аванса) в январе и затем в размере 1400 рублей в феврале при выплате зарплаты за вторую часть месяца.  Стандартный вычет на ребенка предоставляйте до месяца, в котором доходы, полученные сотрудником с начала года, превысят 350 000 руб. Поскольку датой получения дохода теперь является день выплаты, то лимит определяйте не на день начисления, а на дату выплаты. Более подробно об этом Вы можете узнать, перейдя по ссылке:  https://vip.1gl.ru/#/document/16/121046/tit15/  https://vip.1gl.ru/#/document/16/127043/tit1/ </t>
  </si>
  <si>
    <t xml:space="preserve">Добрый день. Организация выплачивает аванс за январь 25.01.2023г и заработную плату 10.02.2023г. В связи внесенными изменениями с 01.01.2023г просим разъяснить следующие вопросы: 1. Вычет на ребенка сотруднику за январь должен быть предоставлен, только при начислении аванса? или ещё и при начислении заработной платы за январь, так как дата выплаты заработной платы 10.02.2023г? 2. Должен ли быть предоставлен вычет на ребенка сотруднику при начислении аванса, если на момент начисления аванса у сотрудника суммарный доход был меньше 350 000,00, а при начислении заработной платы доход превысил 350 000,00? </t>
  </si>
  <si>
    <t xml:space="preserve">Добрый день!С какой даты предоставить вычет на ребенка сотруднику, устроенного со второй половины месяца?</t>
  </si>
  <si>
    <t xml:space="preserve">Нет, эти суммы не будут доходом, так как затраты на текущий ремонт у Вас учитываются в сумме компенсации. Поэтому удерживать НДФЛ и начислять страховые взносы на эти суммы не нужно. Удержите НДФЛ и начислите взносы, только если сумма текущего ремонта превышает сумму согласованной сторонами компенсации в этой части.  Платить сотрудникам компенсации за использование личного имущества работодателей обязывает статья 188 ТК, в ней отсутствуют ограничения по размеру выплат. Сказано лишь, что размер возмещения расходов в связи с использованием имущества сотрудника определяют по соглашению сторон трудового договора. Компенсацию за использование личного автомобиля сотрудника не нужно облагать НДФЛ в пределах суммы из письменного соглашения между сотрудником и работодателем.  В целях расчета страховых взносов также применяйте размер компенсации, который согласовали работодатель и сотрудник. В этих пределах с компенсации за использование личного автомобиля сотрудника начислять страховые взносы не нужно. Сумма компенсации не будет облагаться взносами, только если человек использует автомобиль в связи с работой   разъездной характер работ, служебные поездки и пр.      Более подробно об этом Вы можете узнать, перейдя по ссылке:  https://vip.1gl.ru/#/document/16/63223/ </t>
  </si>
  <si>
    <t xml:space="preserve">Здравствуйте. При расчеты компенсации (в фиксированная сумме ) за использование автомобиля работника учитываем: -амортизацию, - расходы на ГМС, - затраты на текущий ремонт и техобслуживание. Будет ли являться доходом у работника возмещение затрат на текущий ремонт? Нужно ли облагать эту выплату зарплатными налогами?</t>
  </si>
  <si>
    <t xml:space="preserve">Добрый день, Облагается ли выплата сотруднику за рекламу компании на личном автомобиле страховыми взносами?</t>
  </si>
  <si>
    <t xml:space="preserve">По вопросу учета банкета и трансфера  Учесть в расходах нельзя, так как данные затраты отсутствуют в закрытом перечне.  Более подробно об этом Вы можете узнать, перейдя по ссылке:  https://www.1gl.ru/#/document/189/319493/ По аналогии  https://vip.1gl.ru/#/document/189/329903///e5ec02ec-bd6a-4991-94d4-a792578f8070 по аналогии  По вопросу учета рекламной продукции Рекламную продукцию можно учесть в расходах. Если это буклеты, брошюры и т.д. с информацией о предоставляемых услугах,то в полном размере. Если другая продукция,то в размере, не превышающем 1 процент выручки от реализации услуг.  Но распространение рекламной продукции только в том случае относится к рекламе, если предназначена для неопределенного круга лиц. Если круг лиц определен, то данные расходы не относятся к рекламе и учесть их в расходах нельзя.  Более подробно об этом Вы можете узнать, перейдя по ссылке:  https://www.1gl.ru/#/document/86/118976/ https://www.1gl.ru/#/document/16/64633/    По вопросу продвижения в инстаграм  Да, можно учесть в расходах в полном размере как рекламные.  Более подробно об этом Вы можете узнать, перейдя по ссылке:  https://vip.1gl.ru/#/document/189/665519///e362af18-5a4d-445c-8846-6d28a58bbc48  по аналогии *Эта ссылка из другой версии системы, но для Вас я сделала ее доступной для просмотра 3 раза  https://www.1gl.ru/#/document/86/118976/ https://vip.1gl.ru/#/document/189/460923//778c247c-052b-4f4e-a9e6-99c564876bb5     По вопросу учета услуг связи  Да, учесть можно при наличии подтверждающих документов.  Более подробно об этом Вы можете узнать, перейдя по ссылке:  https://www.1gl.ru/#/document/86/155972/ https://www.1gl.ru/#/document/117/52970/    По вопросу учета оплата с карты  Нет, не верно. Если снимает сотрудник, то используется 71 счет, если же сам ИП, то 76. Более подробно об этом Вы можете узнать, перейдя по ссылке:  https://www.1gl.ru/#/document/86/96789/ https://www.1gl.ru/#/document/189/402840/ https://vip.1gl.ru/#/document/189/306318///d3c1b76e-9755-4962-85e5-63d99e1a865c   *Эта ссылка из другой версии системы, но для Вас я сделала ее доступной для просмотра 3 раза    </t>
  </si>
  <si>
    <t xml:space="preserve">Здравствуйте! ИП на УСН доходы минус расходы. Относится ли к расходам: 1. Проведение банкета на обучении 2. Рекламная продукция 3. Трасфер на обучение 4. Продвижение в инстаграм 5. Услуги связи  ИП также пользуется картой Сбербанка Visa Bisness, снимает с нее на нужны в деятельности, в банковских выписках данная операция ложится на 84 счет. Верно ли это? И относится ли данный расход у УСН.</t>
  </si>
  <si>
    <t xml:space="preserve">может ли УСН доходы минус расходы включить себе в расходы организацию выездного банкета (кейтеринг)</t>
  </si>
  <si>
    <t xml:space="preserve">По вопросу бухучета  Отразите в учете покупку оборудования и передачу его мед.учреждению следующими проводками:  Дебет 41 Кредит 60   приобретено оборудование  Дебет 91 Кредит 41   списано оборудование при передаче мед.учреждению  По вопросу налогового учета  Благотворительная помощь не уменьшает налогооблагаемую прибыль, поскольку не связана с получением доходов (п. 16 ст. 270 НК, письма Минфина от 14.03.2019 № 07-01-09/16696, от 11.10.2007 № 03-03-07/18). Соответственно, не отражайте ее в декларации по налогу на прибыль.  Исключение: имущество, безвозмездно переданное больницам и некоторым другим учреждениям для борьбы с коронавирусом. При каких условиях его можно учесть в расходах при расчете налога на прибыль и на УСН.  Помощь товарами не облагается НДС на основании прямой нормы НК   подпункт 12 пункта 3 статьи 149 НК. При покупке оборудования НДС к вычету не принимайте.  Но кроме договора оформите документы на передачу помощи, например накладная или акт приема-передачи.  Эти документы позволят не начислять НДС при передаче помощи (подп. 12 п. 3 ст. 149 НК). Безопаснее также оформить дополнительные документы, которые подтвердят благотворительный характер сделки:  -письмо потенциального получателя с просьбой о благотворительной помощи;  -приказ о проведении благотворительности, из которого понятны цели, форма помощи, сроки исполнения, ответственные лица, там же   реквизиты письма получателя;  -документы о том, что получатель принял на учет благотворительную помощь, например копии приходных накладных;  -отчеты, акты или другие документы о целевом использовании помощи. Материалы Системы Главбух по вашему вопросу:  https://www.1gl.ru/#/document/16/72021/ </t>
  </si>
  <si>
    <t xml:space="preserve">Добрый день! По просьбе медицинского учреждения ООО приобрело медицинское оборудование и по договору пожертвования передало его медицинскому учреждению. Как правильно отразить это в бухгалтерском и налоговом учете?</t>
  </si>
  <si>
    <t xml:space="preserve">В договоре пожертвования передаем песок .Как правильно провести пожертвование в бухгалтерском учете? Добрый день</t>
  </si>
  <si>
    <t xml:space="preserve">Да, можно перейти на УСН по всей деятельности  организации с 1 января 2021 г.   Возможность применять упрощенку зависит от двух факторов: первый   характер деятельности, второй   стоимостные и количественные показатели. Переход на упрощенку не является отказом от освобождения, так как организация или ИП, применяющие упрощенку, не являются плательщиками НДС. Следовательно, платить НДС за период с начала использования освобождения до момента перехода на упрощенку не придется. Такой вывод сделан в письмах Минфина от 27.03.2003 № 04-03-11/33, МНС от 24.03.2003 № ВГ-6-03/337 и УМНС по Москве от 26.01.2004 № 24-14/04847. Подтверждает эту точку зрения арбитражная практика (см., например, постановление Президиума ВАС от 27.10.2009 № 13243/08).   Более подробно об этом вы сможете узнать, перейдя по ссылкам:  https://www.1gl.ru/#/document/12/167603/  https://www.1gl.ru/#/document/16/63453 </t>
  </si>
  <si>
    <t xml:space="preserve">Добрый вечер! Организация на ОСНО, применяет освобождение от НДС по основному виду деятельности, т.к выручка не превышает 2 млн руб в квартал, период с сентября 2020 года по август 2021 года, в этот период от освобождения отказываться нельзя. Есть вид деятельности, который в настоящее время попадает под ЕНВД. С 01.01.2021 ЕНВД отменят. Предполагали, что этому виду деятельности применять с 01.01.21 УСНО, подав заявление. Вопрос: Можно ли подать с заявление по УСНО и с 01 .01.2021 применять систему в целом по предприятию или необходимо оставаться на ОСНО для всех видов деятельности организации? Спасибо.</t>
  </si>
  <si>
    <t xml:space="preserve">Дополнение к вопросу под №[4159638]. в 2023году организацмя на ОСНО с 01.01.24 на УСНО</t>
  </si>
  <si>
    <t xml:space="preserve">Нет, к сожалению, действующим законодательством такая возможность не предусмотрена.  Чтобы представить возражения на дополнения к акту, у организации есть 15 рабочих дней. К возражениям нужно приложить копии бумаг, подтверждающих их обоснованность. Такой порядок следует из новой редакции пункта 6.1 и нового пункта 6.2 статьи 101 НК. Через 10 рабочих дней после того, как истечет срок подачи возражений на дополнение к акту, руководитель выносит окончательное решение по налоговой проверке.     Материалы Системы Актион Бухгалтерия по Вашему вопросу: https://buh.action360.ru/#/document/86/252937/, https://buh.action360.ru/#/document/16/70572/mar25/, https://buh.action360.ru/#/document/189/780234/. </t>
  </si>
  <si>
    <t xml:space="preserve">По результатам выездной налоговой проверки были проведены дополнительные мероприятия. Мы получили дополнения к акту, можем ли мы ходатайствовать о переносе сроков предоставления возражений на дополнения к акту? Спасибо</t>
  </si>
  <si>
    <t xml:space="preserve">Добрый день, можно ли оспорить решение ИНФС, по которому истек срок для предоставления возражений?</t>
  </si>
  <si>
    <t xml:space="preserve">Белоруссия входит в Евразийский экономический союз.  Чтобы устроиться на работу в России, граждане этих государств не должны получать патент (п. 1 ст. 97 Договора о Евразийском экономическом союзе от 29.05.2014, ч. 4 ст. 15 Конституции). Граждане государств, входящих в Евразийский экономический союз, должны лишь представить работодателю общий набор документов, предусмотренный ТК (п. 4 ст. 97 Договора о Евразийском экономическом союзе от 29.05.2014).  Временно пребывающие граждане Республики Беларусь вправе работать без полиса ДМС.  Граждане государств ЕАЭС могут не вставать на учет по местопребыванию в течение 30 суток (белорусы   90 дней) с даты въезда в Россию. По истечении этого срока они обязаны зарегистрироваться в общем порядке.  О приеме на работу и увольнении граждан Беларуси Главное управление МВД по вопросам миграции не уведомляйте.  Трудовые доходы сотрудников   резидентов стран Евразийского экономического союза облагайте по ставке 13 процентов с первого дня их работы по трудовому или гражданско-правовому договору (ст. 73 Договора о ЕАЭС). Если работник на конец года не станет налоговым резидентом РФ, налог с его доходов придется пересчитать по ставке 30 процентов.  Страховые взносы за граждан государств из Евразийского экономического союза начисляйте по тем же правилам, как с доходов российских граждан. Не имеет значения статус сотрудника   постоянно проживающий, временно проживающий или временно пребывающий.  Следует учесть, что заключать гражданско-правовой договор с человеком, который на самом деле будет выполнять функции штатного сотрудника и подчиняться внутренним правилам и распорядку, нельзя (ч. 4 ст. 11, ч. 2 ст. 15 ТК). Если в ходе проверки будет выявлено, что гражданско-правовой договор прикрывает трудовые отношения, то его признают притворным. Тогда работодателя могут привлечь к административной ответственности. Придется доначислить взносы на социальное страхование. Поэтому при заключении гражданско-правового договора учтите основные его отличия от трудового договора.  Материалы Системы Главбух по вашему вопросу:  https://www.1gl.ru/#/document/16/56080 https://www.1gl.ru/#/document/16/62768/tit3/ https://www.1gl.ru/#/document/16/65531/ https://www.1gl.ru/#/document/16/65542/ </t>
  </si>
  <si>
    <t xml:space="preserve">Приняли гражданина Белоруссии по договору подряда , какие трудности ждут организацию ? Как оформить договор, куда сообщить? отчисление налогов и взносов с зарплаты ? НДФЛ удерживать как с резидента ?</t>
  </si>
  <si>
    <t xml:space="preserve">Добрый день! Подскажите, пожалуйста, какие отчисления в соц фонды идут по сотрудникам-гражданам Белоруссии. Спасибо</t>
  </si>
  <si>
    <t xml:space="preserve">Закон не обязывает организации уменьшать нераспределенную прибыль отчетного года на убытки прошлых лет. Поэтому если у общества есть прибыль отчетного года, ее можно направить на дивиденды.    Дивиденды не выплачивают, когда стоимость чистых активов меньше уставного капитала и резервного фонда или станет меньше их размера после распределения прибыли. Таковы требования пункта 1 статьи 29 Закона от 08.02.1998 № 14-ФЗ.        Подробнее об этом в рекомендациях Системы Главбух:     Как определить сумму и порядок выплаты дивидендов     Как распределять и использовать чистую прибыль       </t>
  </si>
  <si>
    <t xml:space="preserve">Добрый день! Можно ли компания ООО(ОСН): 1. выплатить дивиденды по итогам 2019года, если по итогам года получена прибыль, есть непокрытый убыток прошлых лет, чистые активы отрицательные? 2. Как может быть распределена чистая прибыль в данном случае?</t>
  </si>
  <si>
    <t xml:space="preserve">Можно ли выплатить дивиденды при убытках за прошедший год из нераспределенный прибыли прошлых лет</t>
  </si>
  <si>
    <t xml:space="preserve">Да, должны.  Вознаграждение платят за то, что члены совета директоров выполняют управленческие функции. А значит, отношения между советом директоров и организацией являются по своей сути гражданско-правовыми. Поэтому на такие выплаты начисляйте пенсионные и медицинские взносы. Это следует из пункта 1 статьи 420 НК.  Взносы на социальное страхование начислять не нужно в силу подпункта 2 пункта 3 статьи 422 НК. Взносы  на травматизм  платят, только если это предусмотрено гражданско-правовым договором (абз. 4 п. 1 ст. 5, п. 1 ст. 20.1 Закона от 24.07.1998 № 125-ФЗ). Такой порядок следует из писем Минфина от 11.10.2019 № 03-03-06/1/78328, от 13.02.2017 № 03-15-06/7788, 03-15-06/7792, 03-15-06/7794, ФНС от 20.05.2019 № БС-4-11/9345, определений Конституционного суда от 06.06.2016 № 1169-О и № 1170-О.  Более подробно об этом вы сможете узнать, перейдя по ссылке:  https://www.1gl.ru/#/document/86/93215 </t>
  </si>
  <si>
    <t xml:space="preserve">С членами Совета директоров не заключены ни трудовые договора, ни гражданско-правовые. Должны ли мы начислять страховые взносы с выплат вознаграждений членам СД? Если да, то какие законодательные акты четко регулируют обязанность начисления страховых взносов с выплат вознаграждений членам СД?</t>
  </si>
  <si>
    <t xml:space="preserve">Облагаются ли страховыми взносами выплаты членам совета директоров, если с ними не заключены договоры?</t>
  </si>
  <si>
    <t xml:space="preserve">Приказ Министерства государственного имущества Республики Марий Эл от 24.12.2019 № 27-нп  Об определении перечня объектов недвижимого имущества, указанных в подпунктах 1 и 2 пункта 1 статьи 378.2 Налогового кодекса Российской Федерации, в отношении которых налоговая база определяется как кадастровая стоимость, на 2020 год  см. здесь https://www.1gl.ru/#/document/81/10531264/infobar-attachment/  http://mari-el.gov.ru/mingosim/Pages/republic_law.aspx </t>
  </si>
  <si>
    <t xml:space="preserve">Подскажите, пожалуйста, где найти перечень имущества облагаемого по кадастровой стоимости в республике марий эл? </t>
  </si>
  <si>
    <t xml:space="preserve">Добрый день, помогите найти перечень имущества для оплаты налога на имущество с кадастровой стоимости</t>
  </si>
  <si>
    <t xml:space="preserve">Если ИП продает личный автомобиль вне рамок предпринимательской деятельности, у него нет Оквэда, связанного с продажей имущества, он действует как обычное физическое лицо, то применять ККТ не требуется. ИП при продаже имущества, которое никогда не использовал в коммерческой деятельности, действует как обычное физическое лицо. Но конечно при условии, что в ЕГРИП не заявлены виды деятельности, связанные с данным имуществом. Физические лица при продаже своего имущества применять ККТ не должны.    А вот если ИП будет продавать имущество, которое он использовал в предпринимательской деятельности, то потребуется применять ККТ.  Более подробно с информацией можно ознакомиться по ссылке:  https://www.1gl.ru/#/document/12/167527/        </t>
  </si>
  <si>
    <t xml:space="preserve">ИП продает легковой автомобиль , не используемый в предпринимательской деятельности физическому лицу. Нужен ли ККТ? </t>
  </si>
  <si>
    <t xml:space="preserve">можно ли не применять ККТ , если ООО продает имущество учредителю как ФЛ ?</t>
  </si>
  <si>
    <t xml:space="preserve">Счет-фактуры выпишите текущей датой   03.07.2023  Датой выполнения работ считают день, когда заказчик подписал акт сдачи-приемки. Если заказчик не принимает работы, то он должен предоставить мотивированный отказ и описать выявленные недостатки. После устранения недостатков он принимает работы и подписывает акт по форме КС-2, то в таком случае счет-фактуру выписывают в течение 5-ти календарных дней со дня принятия работ, то есть 03.07.2023 года. Если заказчик не подписывает акт приемки необоснованно, то исполнитель может подписать его в одностороннем порядке и такой акт считается действительным до тех пор, пока суд не признает обратное. Наличие такого акта является основанием для начисления НДС и счет-фактуру следовало выставить 15.05.2023 года, но так как счет-фактуры  задним  числом не оформляют, ее можно выставить 03.07.2023 года, но отразить в декларации по НДС за 2 квартал 2023 года. Счет-фактура может быть оформлен и после отчетного периода и это не считают нарушением.     Материалы Системы Главбух по вашему вопросу:  https://www.1gl.ru/#/document/12/461391  https://www.1gl.ru/#/document/86/338148 </t>
  </si>
  <si>
    <t xml:space="preserve">Будет ли являтся нарушением срока выставления счетов-фактур, если в КС-3 и КС-2 дата документа 03.07.2023, а период работы по 15.05.2023. Счет-фактура от 03.07.2023? Дата КС-2 - 03.07.2023 Период работы с 01.05.2023 по 15.05.2023 Счет-фактуру выписывать 03.07.23 или 15.05.2023?</t>
  </si>
  <si>
    <t xml:space="preserve">акт приемки работ 27.03,2024 года можем мы счет фактуру выставить на 5 день 01.04.2024?</t>
  </si>
  <si>
    <t xml:space="preserve">По Закону  Об ООО  есть два момента:  1) ООО не вправе принимать решение о распределении своей прибыли между участниками общества, если на момент принятия такого решения стоимость чистых активов общества меньше его уставного капитала и резервного фонда или станет меньше их размера в результате принятия такого решения (п.1 ст.29).  2) ООО не вправе выплачивать участникам общества прибыль, решение о распределении которой между участниками общества принято, если на момент выплаты стоимость чистых активов общества меньше его уставного капитала и резервного фонда или станет меньше их размера в результате выплаты (п.2 ст.29).  Т.е. Вы вправе не выплачивать дивиденды, если на момент выплаты стоимость чистых активов меньше уставного капитала. Но когда ситуация изменится, то ООО обязано выплатить участникам общества прибыль, решение о распределении которой уже принято (п.2 ст.29).  Чистые активы определяются по данным Бухгалтерского баланса, который у Вас формируется по кварталам, поэтому стоимость чистых активов Вы можете определять ежеквартально.  Но в Законе  Об ООО  указано, что чистые активы оцениваются на момент принятия решения или на момент выплаты. Ваше право рассчитать стоимость чистых активов не только за полугодие, но и на дату, когда Вы предполагаете выплату. Подготовьте такое расчет и обоснуйте этим невозможность выплаты дивидендов. Федеральным законом от 06.12.2011 № 402-ФЗ  О бухгалтерском учете  не запрещено составлять отчетность за периоды, менее отчетного года, особенно, если это определено законодательством Российской Федерации.  Материалы Системы Главбух по вашему вопросу:  https://vip.1gl.ru/#/document/16/57285/  https://vip.1gl.ru/#/document/16/64725/  https://vip.1gl.ru/#/document/99/901702323/  https://vip.1gl.ru/#/document/99/902316088/ </t>
  </si>
  <si>
    <t xml:space="preserve">Помогите, пожалуйста, разобраться с вопросом. Решение учредителя от 23 июля о выплате 949 тыс. На 30.06. 2020 нераспределенная прибыль (строка 1370 бух. баланса) равна 64 тыс. Уставный капитал 6735. Строка 1300 равна 6799 тыс. То есть на 30.06.2020 года чистые активы больше уставного капитала на 64 тыс. Если сформировать отчетность на 22 сентября нераспределенная прибыль (строка 1370 бух. баланса) равна 95 тыс. Уставный капитал 6735. Строка 1300 равна 6830 тыс. То есть на 22.09.2020 года чистые активы больше уставного капитала на 95 тыс. Но если мы сейчас начислим Дебет 84 Кредит 75-2 и выплатим дивиденды в размере 949 тыс., тогда чистая прибыль станет меньше уставного капитала. А В постановлении ФАС Северо-Кавказского округа от 24.06.2010 по делу №N А32-36661/2009 апелляционный арбитражный суд отказал во взыскании задолженности по выплате части прибыли (дивидендов), установив, что на момент рассмотрения спора пассивы общества превышали его активы, в связи с чем выплата дивидендов невозможна в силу положений абзаца 3 пункта 2 статьи 29 ФЗ «Об обществах с ограниченной ответственностью». Таким образом, общество не имеет право выплачивать дивиденды, если на момент выплаты стоимость ЧА меньше УК. Вы пишите, что нужно ссылаться на дату 30.06.2020г. , но там нераспределенная прибыль 64 тыс. и если выплатим дивиденды в размере 949 тыс., тогда чистая прибыль станет меньше уставного капитала. Что делать? Что рекомендуете?</t>
  </si>
  <si>
    <t xml:space="preserve">добрый день, уменьшаются ли чистые активы при ачислении дивидендов участникам, но не выплаченные им?</t>
  </si>
  <si>
    <t xml:space="preserve">1. Некоммерческим организациям при формировании учета и бухгалтерской отчетности следует использовать Инструкцию по применению Плана счетов бухгалтерского учета финансово-хозяйственной деятельности организаций, утвержденную Приказом Минфина России от 31.10.2000 № 94н. Исключением являются бюджетные НКО.  2. НКО имеет полное право применять общую систему налогообложения или специальный налоговый режим по УСН. Подробнее тут https://www.1gl.ru/#/document/16/63453/  и тут https://www.1gl.ru/#/document/117/26490/  3. В соответствии с ГК РФ некоммерческая организация может вести предпринимательскую деятельность лишь для достижения целей, ради которых она создана, получаемые ею доходы от предпринимательской деятельности (после налогообложения их в соответствии с налоговым законодательством) являются источником для ведения уставной деятельности организации, формирования ее имущества в соответствии со сметой. Об этом прямо сказано в статье 26 Закона  от 12.01.1996 № 7-ФЗ  О некоммерческих организациях .  Прибыль НКО от хозяйственной предпринимательской деятельности облагается теми налогами, условия образования которых регламентированы НК. По некоторым налогам НКО может иметь льготы. Например, образовательные организации может применять пониженные ставки по налогу на прибыль. Образовательная деятельность НКО не облагается. 4. Особенности учета НКО в зависимости от организационно-правовой формы представлены тут:   Некоммерческие организации: правовое регулирование, бухгалтерский учет и налогообложение    Некоммерческие организации: особенности бухгалтерского учета и налогообложения  5. Условия сдачи отчетности НКО зависят от особенностей ведения деятельности, финансирования деятельности НКО и системы налогообложения: Отчетность некоммерческих организаций (НКО) в Минюст России  Состав бухгалтерской отчетности некоммерческих организаций  Какие документы нужно сдавать в составе бухгалтерской отчетности некоммерческим организациям  НКО обязаны составлять статистическую отчетность (п. 1 ст. 32 Закона от 12.01.1996 № 7-ФЗ). Для некоммерческих организаций есть специальные формы:      11-краткая, утвержденная приказом Росстата от 04.07.2019 № 382;      1-СОНКО, утвержденная приказом Росстата от 24.07.2019 № 421.  Состав статотчетности зависит от вида деятельности НКО. Точный перечень форм для НКО лучше уточните в местном управлении статистики.  Более подробно об этом Вы можете узнать, перейдя по ссылке:  https://vip.1gl.ru/#/document/16/63501/ </t>
  </si>
  <si>
    <t xml:space="preserve">Какой план счетов должна использовать НКО (некоммерческая организация)? Какие системы налогообложения она может использовать и что будет являться объектом обложения доходом, если она работает не с целью извлечения прибыли? Какие особенности учёта в таких организациях, может есть особенности при начислении и выплате зарплаты? Какие отчёты и куда сдавать по таким организациям?</t>
  </si>
  <si>
    <t xml:space="preserve">Добрый день! Какие особенности ведения бухгалтерского и налогового учета и отчетности для оптовых фармкомпаний?</t>
  </si>
  <si>
    <t xml:space="preserve">У Вас земельные участки вообще не могли и не могут учитываться в качестве активов. Это связано с тем, что правами собственности на них общество не обладает. В учете организации участки арендованные должны быть отражены на забалансовом счете  001  Арендованные основные средства  в оценке, указанной в договоре аренды (Инструкция по применению Плана счетов, Письмо Минфина России от 24.08.2004 № 03-03-01-04/1/8). А приобретенное право на аренду земли учитывается в составе расходов организации.  Так, затраты на перенаем не могут быть признаны удовлетворяющими критериям их признания в качестве актива, установленным п. 7.2 Концепции бухгалтерского учета в рыночной экономике России (одобрена Методологическим советом по бухгалтерскому учету при Минфине России, Президентским советом ИПБ России 29.12.1997). Это обусловлено тем, что у организации по договору перенайма возникает только юридическое право вступить в договор аренды в качестве нового арендатора, которое полностью реализуется вступлением в договор аренды. При этом прав на извлечение каких-либо экономических выгод непосредственно из перенайма у нового арендатора не возникает.  Следовательно, затраты на перенаем должны быть признаны расходом организации на основании п. 2 ПБУ 10/99.  Затраты на перенаем земельного участка, используемого в производственных целях, признаются расходами по обычным видам деятельности (п. 5 ПБУ 10/99). Прочих участков   в составе прочих расходов.  В отношении платы за перенаем такие условия считаются выполненными на дату вступления в арендные права, т.е. на дату государственной регистрации перенайма.  Более подробно об этом Вы можете узнать, перейдя по ссылке:  https://vip.1gl.ru/#/document/99/902281503 </t>
  </si>
  <si>
    <t xml:space="preserve">Добрый день! Организация в 2016 году на УСН 6% по договору замены стороны приобрела в аренду земельные участки, оплатили право аренды. Использовать для строительства землю не смогли из-за несоответствия вида деятельности. Подскажите, как правильно нужно было оформить сделку в бухучете, на каком счете учесть арендованную землю и право на аренду? (В бухучете оформили как товар на сч41 в связи с планами перепродать участки для строительства). И можем ли мы как-то уменьшить стоимость права в связи с невозможностью использования участков в соответствии с целями организации? Заранее благодарю.</t>
  </si>
  <si>
    <t xml:space="preserve">Здравствуйте! Подскажите пожалуйста на какой счет бухучета необходимо поставить арендованные участки земли у государства?</t>
  </si>
  <si>
    <t xml:space="preserve">По общему правилу, счет-фактуру на услуги, оказанные соисполнителем, экспедитор выставляет клиенту от своего имени. То есть указывает в нем свои данные. В сводном счете-фактуре в строках  Продавец ,  Адрес ,  ИНН/КПП  продавца тоже нужно указать собственные данные. То есть данные экспедитора, а не третьих лиц, оказывающих услуги экспедитору. Это следует из пункта 3.1 статьи 169, пунктов 5 5.2 статьи 174 НК, раздела II приложения 1, раздела II приложения 3, раздела II приложения 4, раздела II приложения 5 к постановлению Правительства от 26.12.2011 № 1137 и писем Минфина от 11.03.2015 № 03-07-09/12550,от 10.01.2013 № 03-07-09/01, от 29.12.2012 № 03-07-15/161, от 12.01.2017 № 03-07-09/566.  Вместе с тем, экспедитор по своей гражданско-правовой функции может выполнять функцию агента, действующего от своего имени, но за счет Заказчиак.  В письмах Минфина России сказано, что правилами заполнения счета-фактуры, применяемого при расчетах по налогу на добавленную стоимость (далее - Правила), утвержденными постановлением Правительства Российской федерации от 26 декабря 2011 г. N 1137, порядок составления счетов-фактур экспедиторами по услугам третьих лиц, приобретаемым экспедитором от своего имени за счет клиента, не установлен. Поэтому до внесения соответствующих изменений в Правила при оказании услуг по договору транспортной экспедиции возможно руководствоваться письмом Департамента от 29 декабря 2012 г. N 03-07-15/161.  Так, на основании указанного письма экспедиторы, определяющие налоговую базу по налогу на добавленную стоимость как сумму дохода, полученного в виде вознаграждения, в счете-фактуре по услуге экспедитора отражают сумму своего вознаграждения без указания стоимости услуг, определенных договором транспортной экспедиции, приобретаемых экспедитором от своего имени за счет клиента. По услугам третьих лиц, приобретенным экспедитором от своего имени за счет клиентов, экспедиторы имеют право выставлять счета-фактуры с указанием стоимости всех услуг третьих лиц, возмещаемых клиентами. При этом отражение в таких счетах-фактурах в строках 2  Продавец , 2а  Адрес , 2б  ИНН/КПП продавца  данных экспедитора не противоречит нормам Правил.  Обратите внимание, что финансовое ведомство говорит о праве экспедитора оформлять счета-фактуры от своего имени, а не об обязательствах. В Вашем случае экспедитор действует в порядке, установленных для посреднических сделок.  То есть экспедитор выставляет счета-фактуры от имени непосредственных исполнителей.  И такой подход не противоречит действующему законодательству. Иными словами, Ваше общество имеет право на вычет НДС по счетам-фактура, оформленным экспедитором от имени непосредственных исполнителей перевозки.        Более подробно об этом Вы можете узнать, перейдя по ссылке:  https://www.1gl.ru/#/document/16/57781/ </t>
  </si>
  <si>
    <t xml:space="preserve">Прошу помочь разобраться в вопросе НДС . Мы являемся импортёрами товара. Доставку до таможни осуществляет один экспедитор , с таможни до нашего склада другой экспедитор. Экспедитор в свою очередь нанимает другую организацию. Акт на оказанные услуги и денежные средства перечисляем организации, с которой заключен договор , а счет-фактура на услуги от другой организации. Прошу помочь разобраться , как отражать НДС в декларации.</t>
  </si>
  <si>
    <t xml:space="preserve">Добрый день, на основании какого Постановления счета-фактуры Экспедитором при перевыставлении услуг выписываются имени исполнителя?</t>
  </si>
  <si>
    <t xml:space="preserve">Все организации должны ежегодно подтверждать основной вид деятельности. Не важно, ведет свою деятельность организация или нет. Если организация укажет нулевой доход в справке-подтверждении, ошибкой это не будет. ФСС сам определит вид деятельности по данным из ЕГРЮЛ (первый из списка заявленных в ЕГРЮЛ). После того как организация возобновит бизнес, взносы  придется платить по этому тарифу (п. 11 Правил, утв. постановлением Правительства от 01.12.2005 № 713).  Таким образом, при определении тарифа взносов от НС и ПЗ фонд будет исходить из кодов ОКВЭД, указанных в ЕГРЮЛ на 31.12.2019 г.  Материалы Системы Главбух по вашему вопросу:  https://vip.1gl.ru/#/document/12/251325/       </t>
  </si>
  <si>
    <t xml:space="preserve">Если обороты нулевые, то ФСС определяет вид деятельности тот, который указан в качестве основного в ЕГРЮЛ. Большую часть года (до декабря) в ЕГРЮЛ был ОКВЭД, допустим №1. С декабря - ОКВЭД - №2. Какой ОКВЭД ФСС будет использовать для назначения тарифа в 2020 году?</t>
  </si>
  <si>
    <t xml:space="preserve">как узнать тариф по СВ от НС и ПЗ на 2024 год по оквэд?</t>
  </si>
  <si>
    <t xml:space="preserve">В табличной части справки-подтверждении основного вида экономической деятельности указывайте доходы и доли доходов по каждому виду деятельности, который получили в отчетном периоде.  В строке  10. Наименование основного вида экономической деятельности  укажите тот вид деятельности, по которому получен максимальный доход.  Материалы Системы Главбух по вашему вопросу:  https://www.1gl.ru/#/document/118/70822/  https://www.1gl.ru/#/document/16/72405/    </t>
  </si>
  <si>
    <t xml:space="preserve">Добрый день! Организация на протяжении последних нескольких лет занимается видом деятельности, который заявлен в выписке из ЕГРЮЛ как дополнительный. Видом деятельности, который заявлен в выписке из ЕГРЮЛ в качестве основного, организация не занимается и не планирует. В 2020 году деятельность была заморожена в силу определенных обстоятельств и выручка равна 0. Можно ли в справке-подтверждении основного вида деятельности за 2020 г. для ФСС указать в качестве основного вид деятельности тот вид деятельности, который подтверждали в 2019 году с учётом того, что им же будут заниматься в 2021 году? </t>
  </si>
  <si>
    <t xml:space="preserve">Добрый день! Учитываются ли неподлежащие налогообложению доходы при составлении справки-подтверждения основного вида экономической деятельности?</t>
  </si>
  <si>
    <t xml:space="preserve">По вопросу заполнения 6-НДФЛ  Порядок заполнение 6-НДФЛ за полугодие не изменился. Особенности заполнения 6-НДФЛ из-за коронавируса приведены по ссылке: https://vip.1gl.ru/#/document/86/239894/.  По строке 020 формы 6-НДФЛ отразите весь доход сотрудников нарастающим итогом с начала года (кредитовый оборот по счетам 70, 73, 75 и 76 в части вознаграждений исполнителям). Но ориентируйтесь не на начисления в бухучете, а на дату получения дохода в целях НДФЛ.  В строке 030 нужно показать общую сумму вычетов по всем сотрудникам. Включите в строку 030 стандартные, имущественные, социальные, профессиональные, ??????инвестиционные вычеты.  По строке 070 покажите сумму удержанного налога за отчетный период (оборот по проводке Дт 70 (73, 75, 76) Кт 68 НДФЛ). На практике инспекторы сопоставляют сумму удержанного НДФЛ по строке 070 раздела 1 расчета 6-НДФЛ с суммой фактически перечисленного НДФЛ.  Материалы Системы Главбух по вашему вопросу:  https://vip.1gl.ru/#/document/86/217125/  https://vip.1gl.ru/#/document/16/65999/  https://vip.1gl.ru/#/document/86/200742/  https://vip.1gl.ru/#/document/117/53601/  По вопросу заполнения РСВ  Если организация относится к субъекту МСП и имеет право на пониженный тариф взносов, то при заполнении РСВ, выплаты сотрудникам свыше МРОТ показывайте в приложениях 1 и 2 под кодом тарифа 20. А в подразделе 3.2.1 в графе 130 указывайте код застрахованного лица  МС .  Рекомендация о том, как заполнить РСВ малым и средним предприятиям, которые применяют пониженный тариф страховых взносов как субъекты МСП, приведена по ссылке: https://vip.1gl.ru/#/document/86/223778/  Как в РСВ проверить новые контрольные соотношения по кодам тарифа плательщика, см. по ссылке: https://vip.1gl.ru/#/document/86/242639/  Инспекция будет проверять РСВ по контрольным соотношениям. Они приведены в письмах ФНС от 11.02.2020 № БС-4-11/2002, от 29.05.2020 № БС-4-11/8821.  Материалы Системы Главбух по вашему вопросу:  https://vip.1gl.ru/#/document/118/72698/ пример  https://vip.1gl.ru/#/document/189/823279/ </t>
  </si>
  <si>
    <t xml:space="preserve">Какие основные моменты изменения заполнения в отчетах 6ндфл и страхов вз за 2кв 2020г,на что обратить внимание и проверить ,с какими счетам оборотки они должны сходиться</t>
  </si>
  <si>
    <t xml:space="preserve">Доброе утро! нужен механизм и контрольные точки заполнения 6 НДФЛ за 1 кв 2024</t>
  </si>
  <si>
    <t xml:space="preserve">Пояснения можно составить в текстовой и (или) табличной форме. Обычно их оформляют в виде таблицы. Решить, что включать в такую таблицу, можно самостоятельно с учетом приложения 3 к приказу Минфина от 02.07.2010 № 66н (п. 4 приказа Минфина от 02.07.2010 № 66н).  Пояснения к Бухгалтерскому балансу и Отчету о финансовых результатах включают следующие разделы:    нематериальные активы и расходы на НИОКР;  основные средства;  финансовые вложения;  запасы;  дебиторская и кредиторская задолженность;  затраты на производство;  оценочные обязательства;  обеспечения обязательств;  государственная помощь.   Показатели разделов заполняйте исходя из данных за отчетный и предшествующий периоды (п. 35 Положения, утв. приказом Минфина от 29.07.1998 № 34н).  В Пояснениях также раскрывают:   сведения об учетной политике организации;   дополнительную информацию, которой нет в Бухгалтерском балансе и Отчете о финансовых результатах, но без нее пользователям будет сложно оценить реальное финансовое положение организации, финансовые результаты ее деятельности за отчетный период (письмо Минфина от 02.04.2018 № 07-01-10/20769).  Организация может представлять дополнительную информацию, сопутствующую бухгалтерской отчетности, если исполнительный орган считает ее полезной для заинтересованных пользователей при принятии экономических решений. В ней раскрываются динамика важнейших экономических и финансовых показателей деятельности организации за ряд лет; планируемое развитие организации; предполагаемые капитальные и долгосрочные финансовые вложения; политика в отношении заемных средств, управления рисками; иная информация. Дополнительная информация при необходимости может быть представлена в виде аналитических таблиц, графиков и диаграмм. Об этом сказано в п. 39 ПБУ 4/99.  Поэтому решение о корректировке бухгалтерской отчетности руководитель организации принимает самостоятельно.  Материалы Системы Главбух по вашему вопросу:  https://vip.1gl.ru/#/document/16/63976/ </t>
  </si>
  <si>
    <t xml:space="preserve">Уважаемая Наталья Андреевна, пожалуйста дайте мне разъяснение по поводу Пояснительной записки к бухгалтерской отчетности за 2019г. Столкнулась с такой проблемой, мою организацию впервые проявляют аудиторы, вместе с бухгалтерской отчетностью я сдала пояснения в виде таблиц, все эти таблицы формируются в 1С Бухгалтерии 3.0, таблицы хорошие, все в них понятно (для меня лично), но ... аудиторы просят именно записку в которой я должна была отразить: данные об организации, сведения о учредителях, сведения об инвентаризации и т.д. о деятельности организации, завершив все пояснениями почему у меня такая-то прибыль. Прочитав статью в журнале Главбух, я пришла к выводу, что сделала все верно, но аудиторы так не считаю. (ссылка на статью https://www.glavbukh.ru/art/15485-poyasnitelnaya-zapiska-2020) Как Вы считаете ,следует ли мне срочно написать требуемую пояснительную записку и сдать ее в " догонку" ФНС? </t>
  </si>
  <si>
    <t xml:space="preserve">Здравствуйте, подскажите, пожалуйста, что такое концепция составления отчетности? Аудитор требует казать в пояснениях к балансу</t>
  </si>
  <si>
    <t xml:space="preserve">Некоторые регионы продлили режим самоизоляции для сотрудников 65 лет и старше. Для кого и на какой период действует режим самоизоляции в вашем регионе, можно проверить по ссылкам:  https://buh.action360.ru/#/document/117/54264/  https://fss.ru/ru/fund/disabilitylist/501923/index.shtml  Больничный не положен тем, кому он не требуется. Например, тем, кто продолжает работать дистанционно или находится в ежегодном оплачиваемом отпуске (п. 2 Временных правил, утв. постановлением Правительства от 01.04.2020 № 402).  Поэтому, если сотрудник фактически работал в период с 29 июля по 26 августа, то пособие ему не полагается, организации необходимо возместить ФСС расходы по выплате пособия. Если же сотрудник выходил на работу временно, а в период с 29 июля по 26 августа находился на изоляции, то пособие ему полагается, возмещать фонду ничего не нужно.  Материалы Системы Актион Бухгалтерия по вашему вопросу:  https://buh.action360.ru/#/document/16/66058/    </t>
  </si>
  <si>
    <t xml:space="preserve">Добрый день. Сотруднику 65+ были оформлены карантинные больничные в период с 06.04 по 11.06 далее работник 65+ с 15.06 по 28.07 вышел на работу и получал з/п, б/л за этот период ему не оформлялся. С 29.07 по 25.08 работнику 65+ опять был оформлен б/л по карантину. Должен ли работодатель возвращать ФСС деньги за период б/л с 29.07 по 25.08?</t>
  </si>
  <si>
    <t xml:space="preserve">меня интересует, если было нарушение режима по б/л нужно ли этот период включать в справку</t>
  </si>
  <si>
    <t xml:space="preserve">В бухучете списание кредиторской задолженности отразите проводкой:  Дебет 60 (62, 66, 67, 70, 71, 76-4) Кредит 91-1   списана сумма кредиторской задолженности с истекшим сроком исковой давности.  В Отчете о финансовых результатах по упрощенной форме включайте в строку  Прочие доходы .  Материалы Системы Главбух по вашему вопросу:  https://www.1gl.ru/#/document/16/74887/ </t>
  </si>
  <si>
    <t xml:space="preserve">списанная кредиторская задолженность в отчете о фин результатах в какую строку , у нас отчетность малого предприятия</t>
  </si>
  <si>
    <t xml:space="preserve">добрый день, скажите в какой строке фин. отчетности должно быть списание в кт задолженности ?</t>
  </si>
  <si>
    <t xml:space="preserve">Организация может вернуть товары, которые ввезла из стран ЕАЭС, если они оказались бракованными.  В этом случае вам предстоит:    документально подтвердить возврат товаров;  отразить возврат товаров в декларации (если возврат был после сдачи отчетности).      В налоговую инспекцию сдайте:    уточненную специальную декларацию;  документы, подтверждающие возврат товаров.   Дополнительно нужно представить:     Если частичный возврат в отношении ранее произведенной поставки:      уточненное (взамен ранее представленного) заявление. В нем исключите сведения о частично возвращенных товарах. Заявление можно подать одним из способов: &amp;mdash; одновременно на бумаге (в четырех экземплярах) и в электронном виде; &amp;mdash; в электронном виде с электронной (электронно-цифровой) подписью.     Если полный возврат в отношении ранее произведенной поставки:  Уточненное заявление подавать не нужно. Нужно лишь проинформировать инспекцию о реквизитах ранее представленного заявления, в котором были отражены сведения о полностью возвращенных товарах.   Чтобы подтвердить возврат товаров, в налоговую инспекцию нужно подать:  1) претензию, согласованную сторонами договора (контракта); 2) документы, отражающие дальнейшие действия с товаром. Такими документами могут быть: &amp;mdash; акты приема-передачи товаров (в случае отсутствия транспортировки возвращенных товаров); &amp;mdash; транспортные (товаросопроводительные) документы (в случае транспортировки возвращенных товаров).  Перечисленные документы можно представить:    в виде заверенных копий;  в электронном виде. Электронный формат должен быть утвержден ФНС. Пока отправляйте документы в любом формате.      Ранее принятый к вычету НДС восстановите. Сумму восстановленного налога отразите по строке 080 раздела 3 декларации по НДС за тот квартал, в котором произошел возврат.     Поскольку в связи с возвратом товаров обязанность по уплате НДС с организации снимается, отказ от налогового вычета (восстановление НДС) повлечет за собой переплату. Ее можно зачесть в счет предстоящих платежей или вернуть на расчетный счет    </t>
  </si>
  <si>
    <t xml:space="preserve">Добрый день! Наша организация приобрела газовые плиты у поставщика из Белоруссии для перепродажи в РФ. К нам в компанию обратился покупатель для гарантийного ремонта. Нами было выявлено, что плита не пригодна для ремонта и нужно ее вернуть поставщику из Белоруссии. Какой должен быть документооборот, должны мы уведомлять ИФНС, перечислять НДС?</t>
  </si>
  <si>
    <t xml:space="preserve">Да, материалы не пригодны для использования. Но поставщику мы их не вернем, т.к это импорт.</t>
  </si>
  <si>
    <t xml:space="preserve">Официальных разъяснений по Вашему вопросу нет.  Наиболее подходящий код для вилочного колесного автопогрузчика - 590 15  Специальные грузовые автомашины .  Если автопогрузчик на пневмо- или гусеничном ходу, то код-  570 00  Прочие самоходные машины и механизмы на пневматическом и гусеничном ходу .  За официальными разъяснениями Вы можете обратиться в налоговую инспекцию.  Материалы Системы Главбух по вашему вопросу:  https://vip.1gl.ru/#/document/16/58595/tit1/  https://vip.1gl.ru/#/document/16/58596/tit20/  https://vip.1gl.ru/#/document/99/420387417/ZAP217S3A0/ </t>
  </si>
  <si>
    <t xml:space="preserve">Добрый день! в 2019 году произошли изменения код вида транспортного средства. Подскажите пожалуйста в отчете транспортный налог за 2019год, какой выбрать код вида транспортного средства автопогрузчика вилочного? Спасибо!!!</t>
  </si>
  <si>
    <t xml:space="preserve">Добрый день, какой код вида поступлений имущества выбрать в декларации УСН для СНТ? Код 220?</t>
  </si>
  <si>
    <t xml:space="preserve">Добрый день!  Если кадастровую стоимость изменили с 2019 года, то Вы вправе пересчитать налог на имущество с начала 2019 года.  Соответственно, изменится и сумма авансовых платежей исходя из уточненной кадастровой стоимости. Если кадастровая стоимость 1600, то ежеквартальный авансовый платеж равен 400 руб. Вы сделали верно. Подавать еще одну уточненку не надо.  Материалы Системы Главбух по вашему вопросу:  https://www.1gl.ru/#/document/86/272445 </t>
  </si>
  <si>
    <t xml:space="preserve">Вопрос: Просим разъяснить корректность и правомерность предоставления по просьбе ИФНС уточненной декларации по налогу на имущество за 2019 г. 1. Правильно ли была заполнена уточненная декларация по налогу на имущество за 2019 год? 2. Правомерны ли действия ИФНС о предоставлении в налоговый орган уточненной декларации с указанием квартальных сумм, не соответствующих фактическому пересчету налога на имущества. Информация: ООО на УСН «Доходы» является плательщиком налога на имущество с кадастровой стоимости недвижимости. Сумма налога на имущество за 2019 год составляла 2 000 руб., с кадастровой стоимости 2019 года до изменения. Обществом в течение 2019 года подавались ежеквартальные авансовые расчеты по налогу на имущество с указанием суммы к уплате – 500 руб. ( 2000 руб./4 =500 руб.) По Решению суда с 2019 года была изменена кадастровая стоимость имущества в сторону уменьшения и соответственно сумма налога на имущество по кадастровой стоимости должна быт ь уменьшена. Принято решение о подаче уточненной налоговой декларации. Сумма налога по новой кадастровой стоимости составляет- 1600,00 руб. Обществом была подана уточненная годовая декларация по налогу на имущество за 2019 г. с указанием по соответствующим строкам декларации сумм авансовых платежей по каждому из кварталов 2019 года из расчета новой кадастровой стоимости. 1 кв. -400 руб. 2 кв.- 400 руб. 3 кв. -400 руб. 4 кв.- 400 руб. Итого 1600,00 руб.  При устном общении с сотрудниками налоговой инспекции, нам было рекомендовано подать еще одну уточненную декларацию за 2019 год с указанием авансовых сумм по налогу на имущество следующим таким образом: 1кв. 500 руб., 2 кв. 500 руб., 3 кв. 500 руб., 4 кв. 100 руб. Итого 1600,00   </t>
  </si>
  <si>
    <t xml:space="preserve">Добрый день! Подскажите можно ли пересдать уведомления по ндфл с начала года ( изменились суммы)?</t>
  </si>
  <si>
    <t xml:space="preserve">   Добрый день!  Условия договора могут определяться любые, по соглашению сторон (ст. 421 ГК РФ).  По нашему мнению, односторонний зачет возможет, если в дополнительном соглашении будет четко прописано, какие именно расходы Вы можете зачесть в одностороннем порядке в счет оплаты работ субподрядчику. Если речь об электроэнергии, то должно быть четко прописано, как рассчитывается компенсация расходов на электроэнергию. Если речь о материалах, то должна быть конкретика, какие именно материалы и т.д.  Тогда Вы сможете произвести зачет, т.к. такая возможность следует из условий договора.  Но если будут какие-либо расхождения с критериями тех расходов, компенсация по которым может быть зачтена, то в судебном порядке такой зачет субподрядчик сможет оспорить.  Материалы Системы Главбух по вашему вопросу:  https://vip.1gl.ru/#/document/86/115763/ </t>
  </si>
  <si>
    <t xml:space="preserve">Добрый день. В продолжении данного вопроса. Если в данном договоре предусмотрено односторонний зачет? ПУНК Доп.СОГЛАШЕНИЯ ДОГОВОРА :3. Пункт 2.5. читать в следующей редакции: «Цена по настоящему договору уменьшается Подрядчиком в одностороннем порядке в пределах выплаченных Подрядчиком сумм, в соответствие с п. 7.1.9. Договора. Таким образом, цена настоящего договора определяется Подрядчиком путем зачета сумм, уплаченных Подрядчиком в соответствии с п. 7.1.9. настоящего договора сторонним субподрядчикам и сумм оплаченных Подрядчиком за материалы (с доставкой на объект), к стоимости работ, выполненных Субподрядчиком (ООО «Инстрой) определяемых на основании Акта о приемке выполненных работ КС-2, Справки о стоимости выполненных работ по форме КС-3».</t>
  </si>
  <si>
    <t xml:space="preserve">Доброе день. Подскажите, возможно в нашей версии программы найти судебную практику по какому либо вопросу?</t>
  </si>
  <si>
    <t xml:space="preserve">Используйте форму КНД 1155110. С 1 октября 2015 года экспортеры товаров вправе представить в инспекцию реестры сведений, к которым относятся (п. 15 ст. 165 НК РФ): реестры таможенных деклараций с указанием их регистрационных номеров вместо копий этих деклараций (КНД 1155110); реестры таможенных деклараций, а также транспортных и товаросопроводительных документов, подтверждающих вывоз товаров, вместо их копий (КНД 1155111).   Соответственно, с 1 октября 2015 года для подтверждения нулевой ставки НДС экспортеры товаров вправе были представить по своему выбору: пакет документов, перечисленных в пункте 1 статьи 165 Налогового кодекса;  электронный реестр таможенных деклараций, бумажные копии транспортных и товаросопроводительных документов, подтверждающих вывоз товаров, и контракт;  электронные реестры таможенных деклараций, а также транспортных и товаросопроводительных документов, подтверждающих вывоз товаров, и контракт.   С 1 октября 2018 года ситуация изменилась. При вывозе товаров по таможенной процедуре экспорта больше не нужно прикладывать к декларации копии транспортных, товаросопроводительных или иных документов с отметками таможни или реестры таких документов. Следовательно, Вы вправе представить реестр по форме КНД 1155110.    Более подробно об этом Вы можете узнать, перейдя по ссылке:  https://vip.1gl.ru/#/document/16/65883  https://vip.1gl.ru/#/document/99/420313864/ </t>
  </si>
  <si>
    <t xml:space="preserve">Здравствуйте. Мне нужно сформировать электронный реестр таможенных деклараций для подтверждения ставки НДС 0% при экспорте несырьевого товара (не припасы) в Турцию. Подскажите, какой реестр следует создать: по форме КНД 1155110 или 1155111?  В статье https://vip.1gl.ru/#/document/117/54288/dfasf6fn98/ указано, что КНД 1155110 "Реестр таможенных деклараций (полных таможенных деклараций)" применяется в случаях: Подп. 1 и 8 п. 1 ст. 164, подп. 3 и 5 п. 1 ст. 165 НК, КНД 1555111 "Реестр таможенных деклараций (полных таможенных деклараций), а также транспортных, товаросопроводительных и (или) иных документов" применяется в случаях Подп. 1 и 8 п. 1 ст. 164, подп. 3 и 4 п. 1 ст. 165 НК. Как выбрать между этими формами, если обе ссылаются на пп. 1 п. 1 ст. 164 НК и пп. 3 п. 1 ст. 165 НК.</t>
  </si>
  <si>
    <t xml:space="preserve">Здравствуйте, есть ли у вас в системе реестры для подтверждения 0 ставки п.15 ст. 165</t>
  </si>
  <si>
    <t xml:space="preserve">Добрый день!  Книгу учета доходов и расходов (КУДиР) нужно вести в обязательном порядке.  Книга учета доходов и расходов   это регистр налогового учета, предназначенный для правильного формирования налоговой базы по единому налогу при упрощенке. Отсутствие регистров налогового учета, несвоевременное или неправильное отражение хозяйственных операций в них является грубым нарушением правил учета доходов и расходов (ст. 120 НК).  Если нарушение допущено в течение одного налогового периода, инспекция вправе оштрафовать организацию на сумму 10 000 руб. Если нарушения обнаружены в нескольких налоговых периодах, размер штрафа увеличится до 30 000 руб. А если такие нарушения привели к занижению налоговой базы, это повлечет за собой штраф в размере 20 процентов от суммы неуплаченного налога, но не менее 40 000 руб.  Необязательно в КУДиР вносить каждую продажу. Можно отразить суммарную выручку за день на основании ежедневного Z-отчет ККМ.  Материалы Системы Главбух по вашему вопросу:  https://www.1gl.ru/#/document/86/169363 </t>
  </si>
  <si>
    <t xml:space="preserve">Весь складской учет ведется в другой программе (не 1С), в которой нет бухгалтерского и налогового учета. И, поэтому, чтобы сформировать Книгу учета доходов и расходов, потребуется завести всю номенклатуру в 1С (а это 20 тысяч наименований) и дублировать все операции по доходам и расходам. Это очень трудоемкий процесс и, если принимать еще одного бухгалтера, то магазин будет точно убыточным и придет к банкротству. Какие есть варианты? Можно вообще не вести книгу учета доходов и расходов? Чем нам это грозит?</t>
  </si>
  <si>
    <t xml:space="preserve">добрый день! подскажите пжлст КУДИР по УСН доходы - расходы нужно регистровать в налоговой ?</t>
  </si>
  <si>
    <t xml:space="preserve">По вопросу учета расходов  При расчете налога на прибыль расходы, связанные с арендой автомобиля сотрудника, можно учесть в сумме фактических затрат (подп. 10 п. 1 ст. 264, п. 1 ст. 252 НК). При этом организация также вправе учесть в составе расходов:    затраты на ГСМ (подп. 2 п. 1 ст. 253 НК);  страховые платежи, если обязанность по страхованию возложена на арендатора (подп. 1 п. 1 ст. 263 НК, ст. 646 ГК).   Аналогичной точки зрения придерживаются контролирующие ведомства (письма Минфина от 13.02.2007 № 03-03-06/1/81, от 29.11.2006 № 03-03-04/1/806, УФНС по г. Москве от 19.05.2006 № 28-11/43420). Расходы на ГСМ подтвердит путевой лист и чеки АЗС.  По вопросу проставления отметок о медосмотре в путевом листе  Сотруднику безопаснее проходить предварительный медосмотр.  Компания оформляет путевой лист на транспорт, который использует для коммерческих перевозок либо для перевозок пассажиров и грузов для собственных нужд (п. 2 ст. 6 Федерального закона от 08.11.2007 № 259-ФЗ, п. 9, 10 приказа Минтранса от 18.09.2008 № 152). Обязанность заполнять путевые листы в случаях, когда нет перевозок пассажиров и грузов, законодательством не предусмотрена (постановление ФАС Центрального округа от 10.04.2006 № А48-6436/05-8). Однако отсутствие путевого листа может вызвать споры с налоговыми инспекторами, поэтому его безопаснее оформлять, если сотрудники используют личный транспорт в служебных целях. Какой бы ни применяли шаблон путевого листа (унифицированную форму или самостоятельно разработанную форму) в нем должны быть все обязательные реквизиты из раздела II приказа Минтранса от 18.09.2008 № 152.  Отметка о прохождении медосмотра указана в числе обязательных реквизитов путевого листа в соответствии с приказом Минтранса № 152.  По общему правилу обязательно проводить предрейсовые медосмотры только сотрудников, которые работают в должности водителя. Однако, если сотрудник не является по должности водителем, но фактически его работа связана с постоянными разъездами на служебном автомобиле, он обязан проходить предрейсовые медосмотры. Например, это курьеры, которые занимаются доставкой на служебном автомобиле, или менеджеры, работа которых связана с постоянными разъездами (п. 3 ст. 23 Закона от 10.12.1995 № 196-ФЗ, ст. 213 ТК, постановление Верховного суда от 19.12.2016 № 18-АД16-173).  Если сотрудник, который не является по должности водителем, периодически использует личный транспорт для нужд организации, он не обязан проходить предрейсовые медосмотры. Однако в целях безопасности по соглашению с сотрудником такие медосмотры можно проводить. Кроме того, с таким сотрудником можно заключить допсоглашение, по которому возложить на него дополнительные обязанности водителя. В этом же допсоглашении пропишите обязанность проходить медосмотры. Организовать проведение медосмотров сотрудников обязан работодатель. Для этого организация нанимает в штат медработника, организует медпункт или заключает договор с медицинским учреждением. Чтобы проводить медосмотр, у работника или учреждения должна быть лицензия на медицинскую деятельность (п. 46 ч. 1 ст. 12 Закона от 04.05.2011 № 99-ФЗ). Если в путевом листе не будет отметки о предрейсовом медосмотре, инспекторы могут снять расходы на ГСМ и аренду, а также начислят сотруднику НДФЛ и взносы с дохода в натуральной форме. Доходом будет рыночная стоимость бензина. Аналогичный вывод следует из писем Минфина от 09.03.2017 № 03-04-05/13125, от 11.06.2014 № 03-04-05/28243.  Поэтому если Вы хотите избежать претензий со стороны проверяющих, сотруднику безопаснее проходить предрейсовый медконтроль, если он постоянно использует личный автомобиль в служебных целях.    Материалы Системы Главбух по вашему вопросу:  https://vip.1gl.ru/#/document/16/58072/tit1/  https://vip.1gl.ru/#/document/16/58501/tit0/  https://vip.1gl.ru/#/document/11/18794/tit7/ https://vip.1gl.ru/#/document/189/742866/3c13f95c-5f8f-408c-bb22-c672a2c6b468/ </t>
  </si>
  <si>
    <t xml:space="preserve">Добрый день. Мы арендуем у нашего сотрудника авто для доставки товаров покупателям. Платим ему арендную плату за вычетом НДФЛ. Страховые взносы не платим с аренды. Сотрудник еще получает оклад. Топливную карту на бензин оформили на ООО, поступление бензина по накладным и счет фактурам, бензин списываем по путевым листам. Вопрос. можем ли мы принимать все расходы по прибыли и обязаны ли проходить мед. осмотр водитель? Мы не транспортная компания.</t>
  </si>
  <si>
    <t xml:space="preserve">Скажите, пожалуйста, может ли ООО при наличие арендного авто и своего водителя предоставлять услуги доставки?</t>
  </si>
  <si>
    <t xml:space="preserve">Законодательство  предусматривает применение ПСН и УСН по разным видам деятельности. Следовательно, совмещение ПСН (сдача в аренду торговых площадей) и УСНО (аренда интеллектуальной собственности ) возможно.  Что касается вопросов 1, 2 и 4   может Вам пока только сообщить, что Законопроект, предусматривающий льготный порядок расчета стоимости патента в 1 квартале 2021 года,  при переходе с ЕНВД на ПСН,  находится в стадии рассмотрения и в каком виде он дойдет до подписания и опубликования пока неизвестно. Поэтому, основываясь на   опыте  прошлых периодов  для предварительной оценки эффективности и целесообразности применения  ПСН по отдельным видам деятельности следует руководствоваться действующими нормами законодательства.  Вне зависимости от того какие правила будут действовать после внесения изменений в части расчета патент на переходный период, увеличение лимита  выручки на ПСН в проекте не предусмотрено, а это означает, что  при совмещении УСН и ПСН , в том числе и  по виду деятельности  с применением ПСН сроком не более 31марта 2021,  лимит увеличиваться не будет.  Материалы Системы Главбух по вашему вопросу: https://usn.1gl.ru/#/document/16/65252 </t>
  </si>
  <si>
    <t xml:space="preserve">ИП Баринов в 2020 году применял ЕНВД (розничная торговля) и УСНО (сдача в аренду нежилых помещений). В 2021 г. планирует заниматься следующими видами деятельности: 1) Сдача в аренду собственных нежилых помещений; 2) Деятельность по Аренде интеллектуальной собственности и подобной продукции- франшиза (ОКВЭД 77.40); 3) Розничная торговля, переход с ЕНВД на ПСН. Во избежание неправильного исчисления налогов, связанного с отменой ранее применяемого ЕНВД и введением переходного периода ПСН прошу разъяснить ряд вопросов. Вид деятельности 3. Розничная торговля в рамках переходного периода с ЕНВД на ПСН сроком не более 31марта 2021. Прошу пояснить: 1) Какое ограничение по выручке ПСН в рамках переходного периода с ЕНВД на ПСН сроком не более более 31марта 2021. 2) Будет ли суммироваться доход полученный от деятельности ПСН (розничная торговля в рамках переходного периода с ЕНВД на ПСН сроком не более 31марта 2021 с ПСН (сдача в аренду торговых площадей) и УСНО (Аренда интеллектуальной собственности - франшиза), какой лимит по доходу – если он суммируется? 3) Возможно ли совмещение ПСН (сдача в аренду торговых площадей) и УСНО (аренда интеллектуальной собственности)? 4) Возможно ли совмещение ПСН (сдача в аренду торговых площадей), ПСН (розничная торговля в рамках переходного периода с ЕНВД на ПСН сроком не более 31марта 2021) и УСНО (аренда интеллектуальной собственности)?   </t>
  </si>
  <si>
    <t xml:space="preserve">Здравствуйте, как посчитать налоговую базу для ПСН по сдаче в аренду в Калининграде в 2024году</t>
  </si>
  <si>
    <t xml:space="preserve">С 2020 года функции по формированию и ведению единого государственного информационного ресурса бухгалтерской (финансовой) отчетности (ГИР БО) возложены на ФНС России.  Обязательный экземпляр годовой бухгалтерской (финансовой) отчетности с бухотчета за 2019 год сдают только в налоговый орган по месту нахождения организации. Тем самым, представлять её в территориальный орган статистики больше не нужно: эта обязанность отменена.  Это правило действует для большинства организаций, но есть исключения. Законодательство предусматривает перечень организаций, отчетность которых не входит в ГИР БО, часть из них по-прежнему должна отчитываться в статистику.  Порядок представления бухотчетности в ГИР БО утвержден приказом ФНС России от 13.11.2019 № ММВ-7-1/569.     Подробнее об этом в рекомендациях Системы Главбух:     Кто, куда и когда обязан представить бухгалтерскую отчетность     Стало ясно, как ФНС будет принимать бухгалтерскую отчетность в 2020 году     Баланс сдавайте по новым формам и форматам </t>
  </si>
  <si>
    <t xml:space="preserve">Добрый день. Просим пояснить порядок размещения бухгалтерской отчетности за 2019 г. в ГИРБО. Является ли это самостоятельной обязанностью организации или это компетенция налоговых органов. То есть отправив отчетность в ФНС, нужно ли беспокоиться по этому поводу и предпринимать какие- либо дополнительные действия.</t>
  </si>
  <si>
    <t xml:space="preserve">Добрый вечер! Бухгалтерскую финансовую отчетность , мы кроме как в налоговую еще должны куда-то сдавать?</t>
  </si>
  <si>
    <t xml:space="preserve">По вопросу даты выплаты пособия по уходу за ребенком  Пособие по уходу за ребенком до 1,5 лет положено с первого дня предоставленного отпуска по уходу или с момента рождения ребенка (ст. 14 Закона от 19.05.1995 № 81-ФЗ).  Назначить пособие нужно не позднее 10 дней со дня получения от сотрудницы всех необходимых документов, но начиная со дня, следующего за днем окончания отпуска по беременности и родам. Основанием для назначения пособия служит приказ о предоставлении сотруднице отпуска по уходу за ребенком. Такие правила в пунктах 57 и 58 Порядка, утвержденного приказом Минздравсоцразвития от 23.12.2009 № 1012н.  Выплачивайте пособие ежемесячно в сроки, установленные для выдачи зарплаты (п. 51 Порядка № 1012н).  По вопросу наличия справок для выплаты пособий  Для выплаты пособий по уходу за ребенком и единовременного пособия при рождении ребенка достаточно одной справки из службы социальной защиты по месту жительства ребенка другого родителя о том, что пособия ему не назначалось. Такой вывод следует из п. 54 и п. 28 Порядка, № 1012н).   Но если отец нигде не работает и, трудовой книжки у него нет, то дополнительно потребуйте у него заявление в произвольной форме о  том, что он не работает и единовременное пособие при рождении ребенка не получал.     Материалы Системы Главбух по вашему вопросу:  Как выплатить пособие по уходу за ребенком до 1,5 лет  https://www.1gl.ru/#/document/86/189190/       </t>
  </si>
  <si>
    <t xml:space="preserve">Добрый день. Сотрудница находилась в отпуске по беременности и родам по 28.06.2020г. С 29.06.2020г. по 28.10.2021г. положен отпуск по уходу за ребенком до достижения им возраста 1,5 лет. Справку от супруга о не выплате ему пособия по уходу за ребенком предоставила только 09.07.2020г. (дата в справке тоже 09.07.2020г.). 1. С какого числа мы имеем право начислить ей пособие: с 29.06.2020 или с 09.07.2020г.? 2. Можно ли на основании одной справки супруга из соцзащиты (супруг не работает) выплатить и единовременное пособие при рождении и пособие по уходу до 1,5 лет? Или нужны 2 экземпляра справки? В справке указано о неполучении обоих пособий.</t>
  </si>
  <si>
    <t xml:space="preserve">какие документы нужны для назначения пособия по ух за ребенком до 1.5 лет отцу ребенка?</t>
  </si>
  <si>
    <t xml:space="preserve">Если Ваш заемщик организация или предприниматель, то возврат займа в сумме 1 млн руб. по договору займа будет являться нарушением порядка ведения кассовых операций, Вы нарушите лимит расчетов наличными.   Максимальный размер расчетов наличными составляет 100 000 руб. Это ограничение действует для платежей по одному договору. Лимит установлен для расчетов между:  - организациями;  - организацией и индивидуальным предпринимателем;  - индивидуальными предпринимателями.  Порядком ведения кассовых операций не установлено, что возвращенный займ нужно обязательно вносить на расчетный счет. Вы можете оставить его в кассе, в случае если не превысите лимит кассы (если он установлен). Ограничение на нецелевое использование средств установлено только для наличной выручки. При этом возвращенный заем наличной выручкой не является. Ему можно трать на любые цели, кроме тех, что перечислены в пункте 4 указания Банка России от 07.10.2013 № 3073-У.  Есть риск, что проверяющие могут отнести проценты по займу к наличной выручке. Чтобы избежать споров с проверяющими, расходуйте полученные проценты на те же цели, на которые можно расходовать наличную выручку.  Подробнее об этом Вы сможете узнать, перейдя по ссылкам:  https://vip.1gl.ru/#/document/86/127629/bssPhr64/  https://vip.1gl.ru/#/document/16/55445/  https://vip.1gl.ru/#/document/16/56610/tit3/  https://vip.1gl.ru/#/document/86/96784/bssPhr17/ </t>
  </si>
  <si>
    <t xml:space="preserve">добрый день! нам должны деньги по договору займа (процентному). контрагент закрыл расчетный счет и хочет вернуть нам деньги через кассу. сумма долга 1 млн. руб. Не будет ли нарушением кассовой дисциплины возврат займа по договору на сумму свыше 100 тыс. руб. и второй вопрос - насколько я помню, возврат займа в кассу подлежит обязательной сдаче в банк.</t>
  </si>
  <si>
    <t xml:space="preserve">Добры день! И.П.получила заемные средства с организации 1000000. Индивидуальный предприниматель может 500000рублей внести наличными средствами.</t>
  </si>
  <si>
    <t xml:space="preserve">Добрый день!  По нашему мнению, использовать счет 43 для учета товаров нельзя, т.к. это противоречит Инструкции к плану счетов (Приказ Минфина 94-н) и может привести к спорам с проверяющими, (в т.ч. в виде санкций по ст. 120 НК РФ).  Т.е., на счете 43 учитывается готовая продукция, на счете 41-покупные товары для перепродажи.  Что касается расходов, расходы непосреддственно связанные с выпуском продукции, собираются на счете 20 и далее списываются в счет 43, формируя себестоимость готовой продукции.  Расходы, непосредственно связанные с реализацией и покупных товаров, и готовой продукции, относятся на счет 44.  Чтобы распределить расходы, можно, например, открыть субсчета к счету 44  Расходы на продажу готовой продукции  и 44  Расходы на продажу товаров .  Если расходы общие (например, расходы на аренду и т.д.), то их нужно распределять. Порядок распределения организация разрабатывает самостоятельно. Например, пропорционально выручке от реализации или объему проданных товаров (продукции).  Материалы Системы Главбух по вашему вопросу:  https://www.1gl.ru/#/document/189/333627/  https://www.1gl.ru/#/document/86/115155/ </t>
  </si>
  <si>
    <t xml:space="preserve">Добрый день , на предприятии несколько видов деятельности , есть товары покупные с перепродажей и готовая продукция собственного производства. Как лучше вести учет теоретически 41-товары ,43 готовая продукция. Но не будет ли нарушением , если покупные товары будут вестись на 43 счете . Так как у нас сейчас большая путаница с товарами . Большая номенклатура . и то и дело покупные попадают на 43 счет . и из за этого на складах красные остатки по многим позициям. И как вести учет расходов и затрат . Есть затраты на производство , а есть затраты на закуп товара и т.д . Каким образом можно их разграничить . возможно ли вести учет затрат по покупным товарам , на перепродажу вести учет затрат на счете 26 ??</t>
  </si>
  <si>
    <t xml:space="preserve">Добрый день! Пришлите, пожалуйста, информацию: как подтвердить расходы при продаже собственной готовой продукции по госконтракту.</t>
  </si>
  <si>
    <t xml:space="preserve">Добрый день !!! Договор оплачивает третье лицо ИП за ООО какими документами оформить сделку ?</t>
  </si>
  <si>
    <t xml:space="preserve">На электронную почту покупателя направлять чеки ККТ можно, но при условии, что перед расчетом покупатель изъявит желание получить чек в электронной форме.  В личный кабинет на сайте бонусной программы направлять чек ККТ неправомерно.  Продавец обязан выдать покупателю кассовый чек, БСО на бумаге либо выслать чек на номер телефона, электронную почту, в случае если покупатель предоставил данные (п. 1 ст. 1.2 Закона от 22.05.2003 № 54-ФЗ).  Личный кабинет на сайте интернет-магазина, а также личный кабинет бонусной программы покупателя в перечне, куда можно направить кассовый чек, не перечислены. Следовательно, направлять таким способом кассовый чек продавец не вправе. Выслать кассовый чек в электронном виде нужно строго на номер телефона или электронную почту. Аналогичный вывод   в письме Минфина от 17.08.2018 № 03-01-15/58589.  Более подробно с информацией можно ознакомиться по ссылке:  https://vip.1gl.ru/#/document/12/332474 </t>
  </si>
  <si>
    <t xml:space="preserve">Здравствуйте! ИП занимается розничной продажей ГСМ. Возможно ли при оплате бонусной картой на кассе не выдавать чек и не распечатывать, а направлять с согласия покупателя на электронный адрес указанный в личном кабинете бонусной карты, или в личный кабинет. В ОФД чеки будут уходить.</t>
  </si>
  <si>
    <t xml:space="preserve">Добрый день. Подскажите, пожалуйста, что слышно про электронные повестки? куда их будут высылать для работодателей?</t>
  </si>
  <si>
    <t xml:space="preserve">Передвижной вагон-дом можно отнести к коду ОКОФ 100.00.10.20  Помещения, приспособленные под жилье (вагоны и кузова железнодорожных вагонов, суда) .  В Классификации основных средств вагон-дом прямо не упоминается. Поэтому его правильнее включить в десятую амортизационную группу (см. гр. 3 Примечания   жилища, кроме включенных в другие группы ). Срок полезного использования свыше 30 лет. Подробный ответ читайте в Системе:  https://www.1gl.ru/#/document/99/1200121648/ZAP1SQC3B3/  https://www.1gl.ru/#/document/99/901808053/ZAP2C323I3/ </t>
  </si>
  <si>
    <t xml:space="preserve">К какой амортизационной группе, код ОКОФ отнести вагон-дом на шасси "Кедр" ?Это не для дач. Это вагон-дом -балок на колесах, в которых живут люди.Сам вагон-дом передвигаться не может, его цепляют за какой-то автомобиль и везут, например. к месту производства работ. Потом эти работы заканчиваются, его перевозят на другое место.</t>
  </si>
  <si>
    <t xml:space="preserve">д день, как определить ОКОФ основного средства для Вагон-бытовки стоимостью 198000,00 в т.ч НДС спасибо</t>
  </si>
  <si>
    <t xml:space="preserve">   По вопросу  правильности составления корректировочного счета-фактуры     Если продавец допустил ошибку, он должен выставить не корректировочный, а исправленный счет-фактуру. Корректировочные счета-фактуры в этом случае не оформляют.    Внесите исправления в счет-фактуру или корректировочный счет-фактуру, если в документе техническая ошибка. Чтобы исправить ошибку, выставите исправленный счет-фактуру (исправленный корректировочный счет-фактуру). Корректировочные счета-фактуры в таких случаях не составляйте, даже если ошибку допустили при указании цены (тарифа), налоговой ставки или стоимости товаров (работ, услуг). Об этом сказано в письмах Минфина от 08.08.2012 № 03-07-15/102 и ФНС от 12.03.2012 № ЕД-4-3/4143.     Подробнее об этом в рекомендациях Системы Главбух:  https://vip.1gl.ru/#/document/16/63261/tit1/    </t>
  </si>
  <si>
    <t xml:space="preserve">Добрый день. Подскажите пожалуйста, как правильно и каким периодом оформить документы. В декабре была выписана сч.ф. на оказание услуг (мы подрядчики), так же подписаны КС2 и КС3. Сейчас обнаружилось, что в КС ошибочно выставлена часть работ. можно ли корректировочный КС на отрицательную сумму выписать январем и к ней же январем сделать корректировочный счет-фактуру к той реализации.Заранее спасибо!</t>
  </si>
  <si>
    <t xml:space="preserve">Добрый день! Подскажите пожалуйста как оформить правильно аннулирование реализации в текущем периоде. Оформить корректировочную счет-фактуру?</t>
  </si>
  <si>
    <t xml:space="preserve">Если у налогоплательщика  в карточке расчетов с бюджетом по УСН, после представления годовой декларации, образуется переплата по единому налогу по УСН, то  плательщик УСН вправе вернуть эту переплату на расчетный счет или зачесть в счет недоимки по другим налогам или в счет предстоящих авансовых платежей по УСН. Что бы распорядиться переплатой достаточно будет написать  заявление в налоговую инспекцию. В течение 10 рабочих дней налоговая инспекция вынесет решение о возврате или зачете переплаты и по желанию налогоплательщика.              Для возврата налога есть единственное ограничение: Когда у налогоплательщика или налогового агента есть задолженность по другим налогам, пеням или штрафам, инспекторы вернут переплату после того, как проведут зачет  Материалы Системы Главбух по вашему вопросу: https://vip.1gl.ru/#/document/86/256452 </t>
  </si>
  <si>
    <t xml:space="preserve">Добрый день! К предыдущему вопросу по налогу УСН. Если при уплате налога УСН за 9 месяцев в итоге по году образуется переплата, вернет ли налоговая переплату на счет организации? Спасибо!</t>
  </si>
  <si>
    <t xml:space="preserve">по итогам 2021 года образовалась переплата по УСН. в каком году ифнс может списать задолженность</t>
  </si>
  <si>
    <t xml:space="preserve">Если по этому сотруднику сдаете первый отчет по форме СЗВ-ТД, укажите 2 записи:  1) о приеме по совместительству  2) о переводе на другую постоянную работу (на основную работу)     Сведения на внутренних и внешних совместителей заполняйте в форме СЗВ-ТД по таким же правилам, как по сотрудникам, которые трудятся по основному месту работы. Единственное отличие   в графе 4 укажите, что принятый сотрудник трудится по совместительству. Уточнять, работает сотрудник как внутренний или внешний совместитель, не требуется.  При переводе сотрудника с работы по совместительству на основную подайте СЗВ-ТД со сведениями о переводе на другую постоянную работу (п. 1.4, 2.1, 2.2, 2.5 Порядка заполнения, утв. постановлением Правления ПФР от 25.12.2019 № 730п).     Более подробно об этом Вы можете узнать, перейдя по ссылке:  https://www.1gl.ru/#/document/86/188734/       </t>
  </si>
  <si>
    <t xml:space="preserve">Добрый день! Просьба ответить: Сотрудник работает в организации как внешний совместитель, с 04.02.20г. работает как основной. Как отразить в СЗВ-ТД</t>
  </si>
  <si>
    <t xml:space="preserve">Добрый день. Надо ли подавать сведения в ЕФС о вновь принятом сотруднике по внешнему совместительству?</t>
  </si>
  <si>
    <t xml:space="preserve">При подаче декларации по НДС за последний налоговый период за присоединенное лицо общество правопреемник формирует титульный лист от своего имени, но с заполнением данных за присоединенное лицо. Данные по декларации полностью заполняются по присоединенному лицу. Титульный лист будет заполнен так:      Поле  Что указать  ИНН/КПП в верхней части листа  ИНН/КПП правопреемника  Налоговый период  55   III квартал  По местонахождению (месту учета)  Код  215   Налогоплательщик  Наименование предшественника (присоединенного лица)  Форма реорганизации  5   присоединение  ИНН/КПП реорганизованной организации  ИНН/КПП   коды ИНН и КПП, которые были присвоены предшественнику до реорганизации  Код ОКТМО в разделах 1 и 2  Код муниципального образования, на территории которого организация - правопреемник осуществляет уплату налога              Раздел 3 формируется по итогам данных из книги покупок и продаж по присоединенному лицу, которые отражены в разделах 8 и 9. Вверху указывается ИНН правопреемника (налогоплательщика), который будет производить уплату налога за присоединенное лицо.        Более подробно об этом Вы можете узнать, перейдя по ссылке:  https://buh.action360.ru/#/document/12/282296/ </t>
  </si>
  <si>
    <t xml:space="preserve">Добрый день! В связи с реорганизаций Общества в форме присоединения у правопреемника возникла обязанность отправлять Декларацию по НДС за реорганизованное Общество. Вопрос: Чей ИНН необходимо указывать в разделе 8 и разделе 9 декларации по НДС, а также в книге покупок и продаж?</t>
  </si>
  <si>
    <t xml:space="preserve">Добрый день, организация меняет наименование организации как при этом заполнить титульный лист декларации по НДС</t>
  </si>
  <si>
    <t xml:space="preserve">Не критично. Согласно правилам заполнения платежных поручений, утвержденных Положением ЦБ от 19.06.2012 № 383-П, в поле 24  Назначение платежа  указываются назначение платежа, наименование товаров, работ, услуг, номера и даты договоров, товарных документов, а также может указываться другая необходимая информация, в том числе в соответствии с законодательством, включая НДС. Отсюда следует, что указывать НДС в платежном поручении не обязательно. Ошибка в сумме НДС в платежном поручении покупателя не влияет на обязанность продавца выставить правильный счет-фактуру на аванс, если речь идет о платежном поручении на оплату аванса. Если речь идет о постоплате, то есть оплате после отгрузки, то она не влияет на расчет продавцом НДС при отгрузке. Поэтому ошибка в платежном поручении на оплату отгруженного товара, выполненной работы, оказанной услуги не несет негативных последствий по НДС для обеих сторон.     Материалы Системы Главбух по вашему вопросу:  https://vip.1gl.ru/#/document/99/902354802/ZAP2M3K3KV/ </t>
  </si>
  <si>
    <t xml:space="preserve">Если мы поставщику оплатили по счету и ошибочно меньше указали ндс или вообще не указали ндс , в чем критичность этой ошибки для обеих сторон </t>
  </si>
  <si>
    <t xml:space="preserve">Добрый день. Что отражать в графе 7 ? Номер платежного поручения и дату оплаты продавцу?</t>
  </si>
  <si>
    <t xml:space="preserve">Физическое лицо может заключить с гражданином Узбекистана трудовой договор или договор гражданско-правового характера.  Граждане Узбекистана прибывают в Россию в безвизовом порядке. Для приема на работу таких иностранцев требуется:  - в общем случае получить патент для самого иностранца с целью осуществления трудовой деятельности у работодателя;  - временно пребывающий иностранец, должен предъявить действующий на территории России полис ДМС. При этом предъявлять полис ДМС ;  - заключить трудовой или гражданско-правовой  и уведомить об этом Главное управление по вопросам миграции МВД России. Форма уведомления о заключении договора, утверждена приказом МВД от 30.07.2020 № 536. Уведомить также нужно будет и о расторжении договора. Такие уведомления необходимо направить в территориальный орган Главного управления по вопросам миграции МВД, на территории которого трудится сотрудник-иностранец, не позднее трех рабочих дней с даты, когда заключили или прекратили трудовой или гражданско-правовой договор с иностранцем.  Чтобы уведомить МВД о приеме или увольнении иностранца, заполните уведомление от руки или напечатайте на компьютере на русском языке. Когда заполняете документ, не зачеркивайте, не сокращайте и не исправляйте слова. Заполните все поля уведомления.  Если вам не хватит места в основном бланке, заполните дополнительные листы уведомления и внесите в них недостающую информацию. Прошейте и пронумеруйте уведомление вместе с дополнительными листами. На обороте последнего листа сделайте заверительную запись.  Подайте уведомление лично либо по почте с описью вложения и уведомлением о вручении. Также вы можете направить документ в электронном виде через интернет. Если подаете уведомление лично, территориальный орган Главного управления по вопросам миграции МВД, на территории которого трудится сотрудник-иностранец, выдаст справку, которая подтверждает, что уведомление приняли. Форма справки утверждена приказом МВД от 30.07.2020 № 536. Если уведомление поступит в электронной форме, должностное лицо территориального органа Главного управления по вопросам миграции МВД направит вам электронное сообщение о том, что уведомление приняли, не позднее рабочего дня, который следует за днем, когда подали уведомление.  Кроме того, работодатель - физическое лицо обязан: - уплачивать страховые взносы и другие обязательные платежи в порядке и размерах, которые определяются федеральными законами; - оформлять страховые свидетельства государственного пенсионного страхования для лиц, поступающих на работу впервые.  Также работодатель - физическое лицо, не являющийся индивидуальным предпринимателем, обязан в уведомительном порядке зарегистрировать трудовой договор с работником в органе местного самоуправления по месту своего жительства (в соответствии с регистрацией).     Более подробно об этом Вы можете узнать, перейдя по ссылке:  https://www.1kadry.ru/#/document/86/289411/     Подробнее об этом в рекомендациях Системы Главбух:  https://www.1gl.ru/#/document/16/72046/ </t>
  </si>
  <si>
    <t xml:space="preserve">Помогите найти информацию. Гражданин России - физическое лицо хочет принять на работу гражданина Узбекистана. Как правильно оформить отношения? Когда сообщить в миграционную службу?</t>
  </si>
  <si>
    <t xml:space="preserve">Вы внимательно читали мой вопрос.Договор ГПХ между двумя физическими лицами.Заказчик-гражданин россии а исполнитель гражданин Узбекистана.</t>
  </si>
  <si>
    <t xml:space="preserve">Ожидается, что интернет-сервис заработает с мая 2020 года, а госведомствам откроют доступ с апреля (письмо Минфина от 26.02.2020 № 07-04-07/13687). Данные по конкретным предприятиям будут выдавать в день обращения. Вам вышлют ссылку, по которой сможете открыть файл на экране компьютера или скачать документы.     Материалы Системы Главбух по вашему вопросу:  https://vip.1gl.ru/#/document/189/801446/     Дополнительная информация на сайте ФНС https://www.nalog.ru/rn87/bo/ </t>
  </si>
  <si>
    <t xml:space="preserve">Добрый день! Когда появится бухгалтерская отчетность за 2019 г. на nalog.ru на ГИР БО? Спасибо!</t>
  </si>
  <si>
    <t xml:space="preserve">Добрый день , не могу открыть учетную политику, файл скачала , но он не открывается</t>
  </si>
  <si>
    <t xml:space="preserve">Минтруд выпустил приказ от 24.03.2020 № 152, которым обязал службы занятости проводить оперативный мониторинг ситуации на рынке труда. Поскольку у служб занятости нет таких сведений, они обращаются к работодателям. Причем письма рассылают как непосредственно службы занятости, так и территориальные отделения ПФР.  В своих письмах ведомства не всегда указывают, для каких целей собирают информацию. Но на самом деле именно на основе сведений от работодателей в итоге будут принимать решение о поддержке конкретных предприятий (письмо Минтруда от 25.03.2020 № 16-2/10/В-2328). Поэтому сами решайте, нужна вам поддержка или нет. Официальных разъяснений о возможных штрафных санкциях за непредставление сведений нет.  Отдельные Центры занятости просят заполнить специальный бланк, который прикладывают к письму. Его нужно распечатать, заполнить нужные строки, подписать и отправить скан по электронке. То есть ходить никуда не надо.  Но этого недостаточно, если рассчитываете получить какую-либо поддержку. Информацию нужно продублировать на портале  Работа в России  &amp;mdash; trudvsem.ru. На главной странице сайта кликните на баннер  Оперативный мониторинг занятости в связи с распространением коронавирусной инфекции . В открывшемся окне нажмите на кнопку  Передать информацию . Далее введите логин и пароль от сайта госуслуг, заполните бланк и заверьте его электронной подписью. Инструкцию можете скачать на полях.  Материалы Системы Главбух по вашему вопросу:  https://vip.1gl.ru/#/document/189/807286 </t>
  </si>
  <si>
    <t xml:space="preserve">Добрый день! Как сдать в пенсионный фонд отчет, если его не существует? речь идет об отчете https://vip.1gl.ru/#/document/189/807286/. Здесь даже названия нет! просьба дать полный ответ: что это за отчет, пошаговую инструкцию как его сдать и какие штрафы за его несдачу? Речь идет только о пфр.</t>
  </si>
  <si>
    <t xml:space="preserve">Добрый день, тендерзики запросили отчет РВФ Пенсионного фонда с отметками - это что за отчет?</t>
  </si>
  <si>
    <t xml:space="preserve">Первичные документы, регистры и отчетность по бухучету, аудиторские заключения для всех компаний и ИП нужно хранить по правилам архивного дела, но не менее 5 лет (п. 1 ст. 29 Закона от 06.12.2011 № 402-ФЗ).  Срок хранения бухгалтерских, налоговых и управленческих документов указан в Приказе Росархива от 20.12.2019 № 236  Индивидуальный предприниматель обязан соблюдать те же самые сроки хранения документов, которые установлены для организаций. Выбранный им налоговый режим и то, что он не ведет бухгалтерий учет,  не имеет значения (письма Минфина от 05.11.2019 № 03-11-11/85064, от 07.06.2018 № 03-11-11/39257).  В перечне, утвержденном приказом Росархива от 20.12.2019 № 236  есть строки, которые напрямую касаются предпринимателей. Например, Росархив обязывает предпринимателей хранить:    налоговые декларации в течение пяти лет (стр. 310 Перечня, утв. приказом Росархива от 20.12.2019 № 236);  книги учета доходов и расходов на упрощенке в течение пяти лет (стр. 318 Перечня, утв. приказом Росархива от 20.12.2019 № 236).   Предприниматель обязан хранить и другие документы, которые возникают в процессе его деятельности и где прямо не указано, что сроки относятся только к организациям. Например, кадровые документы, договоры, приказы, доверенности и т. д.?????  Материалы Системы Главбух по вашему вопросу:  https://vip.1gl.ru/#/document/86/199770/bssPhr129/  https://vip.1gl.ru/#/document/117/53986/    </t>
  </si>
  <si>
    <t xml:space="preserve">Добрый день! Подскажите ,пожалуйста, сроки хранения бухгалтерских документов для предприятий и индивидуальных предпринимателей на ОСНО,УСНО, ЕНВД( розничная торговля, у ООО на ОСНО-оптово-розничная). Должны ли хранить документы ИП в принципе, учитывая тот факт, что вести бухгалтерский учет они не обязаны?</t>
  </si>
  <si>
    <t xml:space="preserve">Добрый день ! Индивидуальный предприниматель на УСН 6% обязан ли хранить акты оказанных услуг, договора?</t>
  </si>
  <si>
    <t xml:space="preserve">Да, нужно.  Если у работника изменилось семейное положение, образование, структурное подразделение или должность, место жительства или пребывания, состояние здоровья, внесите эти изменения в карточку учета и личную карточку и сообщите в военкомат.  Чтобы уведомить военкомат об изменениях сведений о сотруднике, вручите работнику листок сообщения об изменении сведений (подп.  е  п. 28 Методических рекомендаций).  Листок заполняйте по форме из приложения 13 к Методическим рекомендациям и вручите под подпись в журнале учета листков сообщений и корешков к ним.     Более подробно об этом Вы можете узнать, перейдя по ссылке:  https://vip.1kadry.ru/#/document/16/117295/rab99/    </t>
  </si>
  <si>
    <t xml:space="preserve">У сотрудника поменялся паспорт в связи с достижением 45 лет. Нужно ли уведомлять военкомат о смене серии и номера паспорта? Все остальные данные не поменялись.</t>
  </si>
  <si>
    <t xml:space="preserve">при смене должности или подразделения работника (должность та же) нужно ли уведомлять военкомат об этом?</t>
  </si>
  <si>
    <t xml:space="preserve">По вопросу заполнения отчета СЗВ-ТД Работодатели с 2020 года должны сдавать в ПФР сведения о трудовой деятельности по форме СЗВ-ТД.  Сведения надо подавать не по всем работникам, а только если в течение месяца (начиная с 2020 года) сотрудник:  - принят на работу;  - уволился;  - поменял должность;  - написал заявление о сохранении бумажной трудовой книжки или выборе ЭТК.  Если хотя бы одно из этих событий произошло, нужно сформировать на сотрудника СЗВ-ТД и сдавать форму в ПФР.  Если организацию переименовали, то нужно заполнить сведения по форме СЗВ-ТД на каждого сотрудника и внести данные о переименовании.  Предоставлять сведения надо ежемесячно в срок не позднее 15-го числа месяца, который следует за отчетным.  Когда заполняете форму СЗВ-ТД на сотрудника впервые в 2020 году, одновременно с кадровыми изменениями предоставьте сведения о его трудовой деятельности в вашей организации по состоянию на 1 января 2020 года. То есть о последнем на эту дату кадровом изменении. Например, сотрудника перевели в январе 2020 года на другую должность, тогда в форме СЗВ-ТД за январь укажите его перевод и отдельной строкой   его текущий период работы на 1 января 2020 года, то есть на какой должности и с какого числа он работал. Если на 1 января 2020 года последнее кадровое изменение по сотруднику было не прием на работу, а перевод на другую должность, то укажите именно перевод.  Аналогично заполните форму, если первое кадровое изменение по сотруднику произошло в любом месяце в течение 2020 года.  Когда в течение месяца никаких увольнений, приемов на работу, перемещений и заявлений не было, отчитываться в ПФР не надо. Но по сотрудникам, в отношении которых в течение 2020 года не было приемов на работу, перемещений, заявлений и увольнений, нужно будет по окончании года подать сведения о трудовой деятельности у вас по состоянию на 1 января 2020 года (п. 2.4 2.5 ст. 11 Закона от 01.04.1996 № 27-ФЗ). Срок   не позднее 15 февраля 2021 года.  В 2021 году будут действовать свои сроки сдачи СЗВ-ТД. Так предусмотрено пунктом 2.5 статьи 11 Закона от 01.04.1996 № 27-ФЗ.  Если сотрудник откажется от ведения бумажных трудовых книжек, то форма СЗВ-ТД не изменится. Отчет предоставляйте в установленном порядке. Материалы Системы Главбух по вашему вопросу:  https://vip.1gl.ru/#/document/86/177201/    </t>
  </si>
  <si>
    <t xml:space="preserve">Добрый день, Отчет СЗВ-ТД 15.02.2020 сдавать пустым, если не было никаких движений (увольнений принятия на работу) и если сотрудник выбирает электрон. ведение труд книжки, то что меняется в отчете по сдаче, придется заполнять больше полей или это не влияет на отчет? </t>
  </si>
  <si>
    <t xml:space="preserve">Добрый день! сотрудникам увеличена зарплата, нужно ли подавать в ИФНС СЗВ-ТД если должность не изменилась?</t>
  </si>
  <si>
    <t xml:space="preserve">Да, имеет.  Согласно ст.7 Федерального закона от 07.08.2001 № 115-ФЗ кредитные организации вправе проводить идентификацию своих клиентов, а также проводить анализ их деятельности и сделок в целях противодействия легализации (отмыванию) доходов, полученных преступным путем, и финансированию терроризма. В рамках идентификации деятельности клиентов и их сделок, кредитные организации вправе запрашивать практически любую информацию, которая, по их мнению, позволит проводить полную проверку. При проведении идентификации клиента, его представителя, выгодоприобретателя, а также обновлении информации о них вправе требовать представления соответствующих документов. В их перечень входят документы удостоверяющие личность, учредительные документы, документы о государственной регистрации юридического лица (индивидуального предпринимателя). Также банком могут быть запрошены и иные документы, необходимые для исполнения требований законодательства. В п.14 ст.7 Закона № 115-ФЗ устанавливает обязанность клиентов предоставлять информацию, необходимую для исполнения банками требований законодательства.  При этом, согласно пп. 2.7. Приложения 2 к Положению Банка России № 499-П банк вправе требовать от своих клиентов сведения и документы о финансовом положении, включая бухгалтерскую отчетность и налоговые декларации. В, пп.2.9. разрешает истребовать сведения об источниках происхождения денежных средств и иного имущества клиента. Перечень таких сведений опять же не является исчерпывающим.  Таким образом, ФЗ от 07.08.2001 №115 и Положение Банка России от 15.10.15 № 499-П позволяет банку истребовать практически любую документацию. По крайней мере, законодательство никаких подобных ограничений не содержит, как не содержит и точный список документов и их форму, которые должны быть предоставлены по требованию кредитной организации. Получается, что банки вправе запрашивать абсолютно любую документацию и в любом объеме и в любой форме.  Также, Федеральный закон от 07.08.2001 № 115-ФЗ не определяет точных сроков предоставления документов по запросу банка. В законе лишь указано, что клиенты обязаны предоставлять организациям, осуществляющим операции с денежными средствами или иным имуществом, информацию, необходимую для исполнения указанными организациями требований настоящего Федерального закона, включая информацию о своих выгодоприобретателях, учредителях (участниках) и бенефициарных владельцах. Предполагается, что банк самостоятельно устанавливает сроки для предоставления документов в целях проверки и идентификации клиента, его банковских операций.     Боле подробно об этом Вы можете узнать, перейдя по ссылке:  https://usn.1gl.ru/#/document/99/901794413/ https://usn.1gl.ru/#/document/118/50025/ https://usn.1gl.ru/#/document/86/196778/ https://usn.1gl.ru/#/document/99/901794413/ZA00MQ42P7/ https://usn.1gl.ru/#/document/16/58391/bssPhr114/ </t>
  </si>
  <si>
    <t xml:space="preserve">У нас открыт расчетный счет в банке. Подскажите, имеет ли право этот банк заправшивать у нас документы по 115фз и устанавливать срок в 3 дня?</t>
  </si>
  <si>
    <t xml:space="preserve">Добрый день, банк запросил информацию о бенефициарах, на оснвоании чего они могут проводить такую проверку</t>
  </si>
  <si>
    <t xml:space="preserve">По вопросу отражения процентов в 6-НДФЛ  В расчете 6-НДФЛ доход в виде процентов отражаете в том периоде, когда их выплатили. Компания начисляет проценты по займу ежемесячно, но в расчет включайте  только выплаченные проценты. При отражении доходов по строке 020 раздела 1 ориентируйтесь не на начисления в бухучете, а на дату получения дохода в целях НДФЛ. Дата  получения дохода в виде процентов по займу - день выплаты или перечисление на счет заимодавца (п. 1 ст 223 НК РФ). Сумму процентов выплаченных в феврале отразите в разделе 1 и 2 расчета 6-НДФЛ за 1 квартал  2020 года. Более подробно об этом Вы можете узнать, перейдя по ссылке:  Ситуация №72. Компания начисляет проценты по займу в одном месяце, а платит в другом  По вопросу отражения дивидендов в 6-НДФЛ  Дивиденды отразите и в разделе 1 в периоде выплаты, и в разделе 2 в периоде, на который пришелся срок уплаты НДФЛ.  Дивиденды   это доход, который не связан с оплатой труда. Дата его получения   день выплаты дивидендов. Например, если дивиденды, начисленные в 2018 году, выплатили в марте 2020 года, то в этом же месяце включите их в налоговую базу и удержите налог. В этом случае заполните оба раздела формы 6-НДФЛ. То, что НДФЛ рассчитали в прошлом году, значения не имеет (подп. 1 п. 1 ст. 223 НК).  Подробнее об этом в рекомендациях Системы Главбух:  https://www.1gl.ru/#/document/86/204644/ </t>
  </si>
  <si>
    <t xml:space="preserve">Добрый день. Подскажите, пожалуйста: 1. как заполнить строку 020 раздел 1 в декларации 6-НДФЛ при выплате процентов. Если проценты по займу начислены в одном периоде, а выплачены в другом. Например: проценты по договору займа с учредителем начислены в ноябре, декабре 2019г., а выплачены в феврале 2020г. 2. как заполнить первый раздел в декларации 6-НДФЛ при выплате дивидендов за 2018г. </t>
  </si>
  <si>
    <t xml:space="preserve">добрый вечер. Дивиденды выплачены 25и 28 марта. В какой раздел 6-ндфл эти выплаты должны попасть?</t>
  </si>
  <si>
    <t xml:space="preserve">В данном случае    приказ можно составить двумя способами. </t>
  </si>
  <si>
    <t xml:space="preserve">Добрый день! Мы меняем штатное расписание в компании (наименование должности и оклады). Спор с директором: он настаивает, что в приказе на изменение штатного расписания можно не писать новую величину оклада, а указать формулировку "оклад согласно штатного расписания". Я не согласна, но не могу найти подтверждение, что именно в ПРИКАЗЕ нельзя так писать.. Может, Вы поможете найти нормативный акт, касающийся именно составления приказа?</t>
  </si>
  <si>
    <t xml:space="preserve">Добрый день) Просьба найти приказ на изменение ставки сотруднику образец у самой не получается найти</t>
  </si>
  <si>
    <t xml:space="preserve">Налоговики вправе отказать в приеме электронной отчетности, если ее составили не по формату, не заверили усиленной квалифицированной подписью или направили не в ту инспекцию. Тогда инспекторы пришлют уведомление об отказе. В остальных случаях налоговики должны направить компании квитанцию о приеме.  Инспекторы проверят отчетность на контрольные соотношения (письмо ФНС от 31.07.2019 № БА-4-1/15052). Но из-за нарушения контрольных соотношений налоговики не должны отказывать в приеме отчетности. Они только сообщат компании об ошибке и предложат исправить отчетность.  Поэтому вы вправе обжаловать действия налоговиков в вышестоящую налоговую и суд.     Подробнее об этом в рекомендациях Системы Главбух:  Кто, куда и когда обязан представить бухгалтерскую отчетность     Как обжаловать неправомерные действия (бездействие) налоговой инспекции (ИФНС)     Материалы Системы Главбух по вашему вопросу: https://vip.1gl.ru/#/document/189/784517/ </t>
  </si>
  <si>
    <t xml:space="preserve">Добрый день! Наша компания сдала в налоговую инспекцию баланс за 2019 год. Вместо извещение о вводе компания получила "Уведомление об уточнении налоговой декларации (расчета)", в котором указаны нарушения контрольных соотношений за 2017, 2018 год. Связаны нарушения с округлением, т.к. все показатели указаны в тыс. руб. Отчетность за 2017 и 2018 год принята без замечаний. Проблема возникла в связи с появлением новой программы в налоговом органе. Извещение о вводе - принципиальный документ для нашей организации, т.к. вся отчётность предоставляется контролирующим структурам, заказчикам и банкам, поэтому было принято решение - отстаивать свою позицию в налоговой инспекции, написав письмо о том, что все показатели указаны верно, расписав все строки баланса в целых числах (до двух знаков после запятой) и указав на то, что редактировать отчётность за прошлые года не представляется возможным. В письме также было указано, что мы ждем ответ о принятии отчетности, пусть даже в виде уведомления или прочего письма. Также были сделаны попытки решить вопрос по телефону, все ответы на звонки осуществляются в грубой форме, речью о том, что "никто не обязан высчитывать наши показатели" и т.д. Никого ответа от инспекции не поступило. Что делать в такой ситуации? Стоит ли написать жалобу на бездействие налоговых инспекторов? И как получить извещение о вводе отчетности или хотя бы уведомление о её сдаче, если инспекция никак не реагирует. Заранее спасибо за ответ! Вопрос был отклонен  © Материал из БСС «Система Главбух». Подробнее: https://vip.1gl.ru/#/recommendations/?of=copy-70318116d1</t>
  </si>
  <si>
    <t xml:space="preserve">Добрый день! В течение скольки дней налоговая принимает годовую бухгалтерскую отчетность (присылает квитанцию о приеме)?</t>
  </si>
  <si>
    <t xml:space="preserve">Да, стоимость технического задания на разработку программного обеспечение, которое будет принадлежать организации Заказчику на условиях исключительного права,  включается в первоначальную стоимость НМА (программы).  Так, соответствии с п. 8 ПБУ 14/2007 расходами на приобретение нематериального актива являются в том числе суммы, уплачиваемые за информационные и консультационные услуги, связанные с его приобретением. А также иные расходы по приобретению нематериального актива и обеспечению условий для его использования в запланированных целях.  То есть все расходы сопутствующие разработке ПО, в том числе разработка технического задания на производство программного обеспечения, являются расходами, связанными с созданием НМА   программы.  Условия по срокам капитализации затрат на разработку ПО ПБУ 14/2007 не определяет. В пунктах 23 и 25 ПБУ 14/2007 сказано, что стоимость нематериальных активов с определенным сроком полезного использования погашается посредством начисления амортизации в течение срока их полезного использования.   При принятии нематериального актива к бухгалтерскому учету организация определяет срок его полезного использования. Сроком полезного использования является выраженный в месяцах период, в течение которого организация предполагает использовать нематериальный актив с целью получения экономической выгоды (или для использования в деятельности, направленной на достижение целей создания некоммерческой организации).  Таким образом, НМА на счете 04 формируется только тогда, когда программа будет готова для использования. А значит независимо от сроков разработки программного обеспечения до момента ей полного функционирования все расходы капитализируются по счету 08-5.           Более подробно об этом Вы можете узнать, перейдя по ссылке:  https://vip.1gl.ru/#/document/16/56296/ </t>
  </si>
  <si>
    <t xml:space="preserve">Здравствуйте! Мы транспортная компания, и для управления логистикой внутри компании было принято решение создать некую программу. Для этого мы обратились в ИТ компанию, чтоб они провели функциональное тестирование, разработали техническое задание для разработки системы управления логистикой (ТЗ). С готовым ТЗ мы могли обратиться в любую ИТ компанию, чтоб они нам разработали НМА на основании готового ТЗ. Мы обратились к той же компании, которая разработала ТЗ. Заключен договор на разработку системы управления, наше будущее НМА. Вопросы: 1. Можем ли мы стоимость разработки ТЗ включить в стоимость самого НМА? 2. Как долго мы можем формировать стоимость НМА на ст.08, т.к. сроки сдачи каждый раз продлеваются(при помощи ДС к договору)? </t>
  </si>
  <si>
    <t xml:space="preserve">Здравствуйте. Как учесть затраты на приобретение (разработку) технических условий (ТУ) на продукцию в 2024 году?</t>
  </si>
  <si>
    <t xml:space="preserve">Добрый день, Оксана Александровна  Мы рады приветствовать Вас в нашей электронной системе!  Вы приобрели доступ к электронной системе  ACTUALIS: Кадровое дело , которая предназначена для информационно-экспертной поддержки специалистов кадровых служб, делопроизводителей и специалистов по охране труда. Эксперты системы предоставляют разъяснения, касающиеся вопросов кадрового делопроизводства, кадровой практики, трудовых правоотношений и безопасности и охраны труда. Согласно Правилам работы Экспертной поддержки, услуга сервиса представляет собой письменные ответы экспертов в течение трёх рабочих дней. То есть эксперт подготовит письменный ответ в течение трёх рабочих дней после того, как пользователь направит свой вопрос эксперту. Онлайн поддержка в электронной системе не предусмотрена. Вам необходимо сформулировать вопрос и разместить в личном кабинете. Ответ на свой вопрос Вы получите в письменном виде в личном кабинете.  Также смотрите Правила работы экспертной поддержки  Желаем Вам плодотворной работы с нашей системой!  С уважением, экспертная поддержка. </t>
  </si>
  <si>
    <t xml:space="preserve">Добрый день</t>
  </si>
  <si>
    <t xml:space="preserve">Добрый день. Как мне дать доступ нашему сотруднику в систему главбух. У нас 2 пользователя</t>
  </si>
  <si>
    <t xml:space="preserve">Если при заполнении электронного больничного ошибку допустил работодатель, он вправе внести изменения и отправить исправленный бюллетень в ФСС повторно. При этом необходимо указать причину изменений и заверить новые данные усиленной квалифицированной электронной подписью главного бухгалтера и руководителя.  Когда ошибка касается оплаты первых трех дней болезни сотрудника, которые оплачиваются работодателем, подавать заново пакет документов в рамках пилотного проекта не нужно.  Если же ошибка затрагивает размер пособия, которое выплачивает ФСС, то нужно заново подать документы.  Материалы Системы Главбух по вашему вопросу:  https://usn.1gl.ru/#/document/12/155596/    </t>
  </si>
  <si>
    <t xml:space="preserve">Добрый день. С июля 2020 года организация перешла на прямые выплаты ФСС и обязана по электронным больничным предоставлять Реестр данных ЭЛН заполняемых работодателем и Реестр сведений в ФСС о пособиях по нетрудоспособности. Нужно ли подавать новые реестры, если организация до выплаты сотруднику обнаружила у себя ошибку в расчете пособия за счет работодателя: Средний дневной заработок и Суммы пособия за счет работодателя? Пособие было начислено и выплачено сотруднику верно.</t>
  </si>
  <si>
    <t xml:space="preserve">При заполнение электронного больничного листа статус налогоплательщика ставлю резидент,сохраняю ..отправляю и опять приходит с ошибкой</t>
  </si>
  <si>
    <t xml:space="preserve"> Форма и формат налоговой декларации по косвенным налогам а также Порядок ее заполнения утверждены приказом ФНС от 27.09.2017 № СА-7-3/765.  Одновременно с декларацией в инспекцию нужно подать пакет документов, который предусмотрен пунктом 20 приложения 18 к договору о ЕАЭС.   Несвоевременная подача специальной декларации по косвенным налогам при ввозе товаров из стран   участниц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ФНС вправе оштрафовать организацию, если декларация по косвенным налогам сдана вовремя, а документы с опозданием. Размер штрафа составляет 200 руб. за каждый не представленный документ (пункт 1 ст. 126 НК).     Подробнее об этом в рекомендациях Системы Главбух:  Как составить и сдать декларацию по НДС при ввозе товаров из стран ЕАЭС </t>
  </si>
  <si>
    <t xml:space="preserve">Добрый день! 08.05.20 подали декларацию по косвенным налогам, 12.05.20 подали заявление о ввозе. Есть ли какая-то административная иной вид ответственности за нарушение срока представления налоговой декларации по косвенным налогам и заявления о ввозе не одновременно?</t>
  </si>
  <si>
    <t xml:space="preserve">Добрый день, скажите, пожалуйста, какой штраф за несвоевременную сдачу заявления о ввозе из стран ЕАЭС?</t>
  </si>
  <si>
    <t xml:space="preserve">Бухгалтерский учет.  Оплата в ноябре является авансом. В бухучете внесение предоплаты, которую организация перечисляет за БСС  Система Главбух , отразите проводками:  Дебет 60 субсчет  Расчеты по авансам выданным  Кредит 51 (71)   оплачена стоимость комплекта БСС  Система Главбух .  После получения первичных документов на покупку БСС  Система Главбух  сделайте записи:  Дебет 012  Программы для ЭВМ    учтена стоимость комплекта БСС  Система Главбух;  Дебет 97 Кредит 60 субсчет  Расчеты по приобретенным товарам (работам, услугам)    отнесена на расходы будущих периодов стоимость комплекта БСС  Система Главбух ;  Дебет 60 субсчет  Расчеты по приобретенным товарам (работам, услугам)  Кредит 60 субсчет  Расчеты по авансам выданным    зачтена сумма выданного аванса в счет погашения кредиторской задолженности.  После активации ежемесячно в течение срока доступа к БСС  Система Главбух  делайте проводку:  Дебет 26 (44) Кредит 97   списана часть стоимости комплекта БСС  Система Главбух .  Налоговый учет.  Сумма аванса, уплаченного в счет предстоящей поставки БСС  Система Главбух , не уменьшает налогооблагаемую прибыль организации. Такое правило действует как при использовании метода начисления, так и в случае применения кассового метода.  С момента начала использования (активации кода доступа) БСС  Система Главбух  расходы в виде стоимости ее приобретения учитывайте равными частями в составе прочих расходов, связанных с производством и реализацией.  Более подробно об этом Вы сможете узнать, перейдя по ссылке: https://www.1gl.ru/#/document/16/58136 </t>
  </si>
  <si>
    <t xml:space="preserve">Добрый день! Подскажите: Наша организация уплатила за программу Система главбух ВИП в ноябре 2019г., документы выдали в ноябре, сама система ВИП будет подключена 06.05.20г.( сейчас у нас пока система Главбух для коммерческих организаций до 05.05.20г.)) Как оформить эту программу систему Главбух ВИП в бухгалтерском и налоговом учете.</t>
  </si>
  <si>
    <t xml:space="preserve">Добрый день! Подскажите, пожалуйста, когда у нашего предприятия заканчивается подписка на систему Главбух (вип версия)?</t>
  </si>
  <si>
    <t xml:space="preserve">Есть законные способы установить разные ставки или оклады по должности. Включите должности в структурные подразделения или установите отличия в названии должностей.     Разные подразделения  Должности будут разными, если структурное подразделение как место работы указать в трудовом договоре с сотрудником. Для этого в штатном расписании указывают структурные и обособленные подразделения. Тогда одинаковые по названию должности в разных подразделениях, будут считаться разными. В каждом подразделении можно вводить свои расценки и разные часовые ставки.     Разные должности  Если в организации есть необходимость установить разную оплаты труда сотрудникам, занимающим похожие должности, в трудовых договорах следует установить для них разные обязанности и отличия в названии должностей. Например, ввести должности охранника и охранника торгового центра и т. п. Правомерность такой позиции подтверждена судом, например, Обзор практики Конституционного Суда Российской Федерации за второй и третий кварталы 2012 года.     Если установить сотрудникам, занимающим одинаковые должности, разные расценки, это может привести к ситуации, когда, выполняя одинаковую работу, они будут получать разную зарплату (ст. 135 ТК РФ). Это считается дискриминацией.  Чтобы платить торговым представителям разные расценки без угрозы дискриминации, установите им разные должности или введите подразделения.  Доказательство позиции содержится в понятии перевода на другую должность.     Обоснование в материалах Системы Главбух:  https://usn.1gl.ru/#/document/12/218902/   &amp;gt;https://vip.1gl.ru/#/document/86/3759//     </t>
  </si>
  <si>
    <t xml:space="preserve">У нас охранное предприятие, каждый охраняемый объект имеет разные часы работы, имеем ли мы право установить на каждый объект разные часовые ставки, а ночные у всех будут 20 %. или в организации должна быть единая для всех ставка для всех?</t>
  </si>
  <si>
    <t xml:space="preserve">Добрый день! можно спецодежду разную для разных сотрудников? например: разный фасон, цвет, ткать и т.д.</t>
  </si>
  <si>
    <t xml:space="preserve">При расчете пособия по нетрудоспособности совместителю средний заработок рассчитывайте по общим правилам.  Полученное значение сравнивайте со средним заработком, рассчитанным исходя из МРОТ пропорционально отработанному времени (0,2 *МРОТ).  Если средний заработок будет больше 0,2*МРОТ, пособие по нетрудоспособности рассчитывайте исходя их значения среднего заработка. В противном случае, исходя из 0,2*МРОТ. Для расчета используйте формулу:    Минимальный размер заработка за    расчетный период, если сотрудник    работает неполный день  =  МРОТ  &amp;times;  24  :  730  &amp;times;  Количество рабочих часов в день (неделю), установленных сотруднику  :  Количество рабочих часов в день (неделю) при нормальной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https://www.1gl.ru/#/document/12/221579/  https://www.1gl.ru/#/document/86/189316/ </t>
  </si>
  <si>
    <t xml:space="preserve">Сотрудник, работающий в двух организациях: по основному месту работы - полная ставка (8 часовой рабочий день) и по совместительству на 0,2 ставки., принес 2 листка нетрудоспособности. Размер дневного пособия из расчета среднего заработка по основному месту работы за 2 года составил меньше минимального среднего заработка из МРОТ, соответственно, пособие было рассчитано исходя из минимального среднего заработка из МРОТ. Можно ли выплатить пособие по временной нетрудоспособности по совместительству в полном объеме? (Не будет ли проблем при проверке в ФСС?) </t>
  </si>
  <si>
    <t xml:space="preserve">Минимальное количество часов рабочего времени для мамы до 3 лет. Можно на 0,2 от ставки</t>
  </si>
  <si>
    <t xml:space="preserve">Добрый день,  Зинара Саркеновна  На вопрос отвечает: Нургалиева Роза Сагингалиевна, эксперт электронной системы  AСTUALIS: Кадровое дело , главный юрист Юридического управления ТОО  Halyk Finservice , г. Алматы.  В соответствии со ст. 133 ТК РК, работодатель обязан за счёт своих средств выплачивать работникам социальное пособие по временной нетрудоспособности. Размеры социального пособия по временной нетрудоспособности определяются Правительством Республики Казахстан, порядок назначения и выплаты - уполномоченным государственным органом по труду.  При этом, установлено, что работодатели вправе устанавливать дополнительные выплаты работникам к размерам социального пособия по временной нетрудоспособности, установленного законодательством Республики Казахстан.  Основанием для выплаты социальных пособий по временной нетрудоспособности являются листы о временной нетрудоспособности.  Согласно п. 1 Приложения 1 к постановлению Правительства Республики Казахстан от 28 декабря 2015 года № 1103  Об определении размеров социального пособия по временной нетрудоспособности  (далее по тексту   Приложение), размер социального пособия по временной нетрудоспособности (далее по тексту   пособие) работников определяется путём умножения его среднего дневного заработка на количество рабочих дней, приходящихся на период временной нетрудоспособности. Размер среднего дневного заработка работника определяется из расчёта его средней заработной платы. Однако, п. 3 Приложения установлено ограничение по размеру пособия: размер пособия, выплачиваемого за один месяц, не может превышать пятнадцатикратной величины месячного расчётного показателя (то есть, 15х3450 (МРП в 2023 году) = 51 750 тенге).  Что касается срока оплаты листа о временной нетрудоспособности, то данный вопрос регламентирован п. 3 ст. 133 ТК РК (социальные пособия по временной нетрудоспособности выплачиваются работникам с первого дня нетрудоспособности до дня восстановления трудоспособности или до установления инвалидности в соответствии с законодательством Республики Казахстан) и п. 13 Правил проведения экспертизы временной нетрудоспособности, а также выдачи листа или справки о временной нетрудоспособности, утверждённых приказом  Министра здравоохранения Республики Казахстан от 18 ноября 2020 года № ?Р ДСМ-198/2020 (далее по тексту - Правила), согласно которому лист о временной нетрудоспособности выдаётся со дня установления временной нетрудоспособности, включая праздничные и выходные дни, на весь период до восстановления трудоспособности.  Пунктом 16 Правил установлено, что лист о временной нетрудоспособности выдаётся на срок не более 60 календарных дней, за исключением беременности и родов, а также заболеваний, определённых Перечнем заболеваний, для которых установлен срок временной нетрудоспособности более двух месяцев согласно п. 2 ст. 89 Кодекса о здоровье народа.  Также в п. 33 Правил указано, что лист нетрудоспособности продлевается на два месяца при травмах по решению ВКК.  Обратите внимание на то, что в Перечне заболеваний, для которых установлен срок временной нетрудоспособности более двух месяцев, есть такое заболевание как  вывих коленного сустава  и  вывих надколенника, оперированный .  Также смотрите в электронной системе в рекомендациях:  Как уволить работника, который ушел на больничный и месяц не появляется на работе  Можно ли уволить сотрудника, который находится на больничном более двух месяцев с переломом руки  Правомерно ли производить оплату за длительный период нетрудоспособности по шести больничным листам  Не забудьте, пожалуйста, оценить ответ эксперта, для нас очень важно Ваше мнение.  С уважением, экспертная поддержка. </t>
  </si>
  <si>
    <t xml:space="preserve">Добрый день, Работник находиться на больничном более 2х месяцев. Диагноз Перелом Коленной чашки S82.0 . В утвержденном приказе Министерства здравоохранения и соц. развития РК №1033 от 28.12.2015 года не указан, что можно более 2-х месяцев находиться на больничном. Мы можем оплачивать больничные листы? И насколько правомерно? </t>
  </si>
  <si>
    <t xml:space="preserve">Добрый день! Пришлите, пожалуйста, ссылку на закон, что ответственность за размер пособия отвечает Социальный фонд.</t>
  </si>
  <si>
    <t xml:space="preserve">В приеме оплаты товара на карту директора есть риски, поэтому такие операции лучше не проводить.  Для Вашего директора такие переводы могут иметь последствия.  Частые переводы на его личную карточку могут быть признаны его доходом, с которого он обязан уплатить налог (НДФЛ 13%). Если налоговая сможет доказать, что физлицо получает доход, а НДФЛ не платит, инспекторы начислят налог, пени и штраф такому лицу (информация с сайта ФНС от 07.06.2018).  Кроме этого если организация, получая таким образом денежные средства от физлиц работает без кассы, то ее могут привлечь к ответственности.  Если покупатели перечислили на карту директора, то фактически происходит расчет покупателя с организацией. Поэтому ККТ нужно применить в момент расчета. При безналичных платежах чек сформируйте не позднее дня, когда деньги поступили на счет и идентифицировали плательщика. Если пробить чек, когда директор снимет с карты деньги и внесет их в кассу, то будет путаница с таким реквизитом кассового чека, как форма оплаты:  Наличными  и  Безналичными .  Поэтому в данном случае более правильно, чтобы покупатели платили либо в кассу наличными, либо на расчетный счет организации.  Более подробно об этом Вы можете узнать, перейдя по ссылке: https://usn.1gl.ru/#/document/86/259382/ </t>
  </si>
  <si>
    <t xml:space="preserve">может ли директор принимать оплату на личную карту и вносить ее в кассу</t>
  </si>
  <si>
    <t xml:space="preserve">Директор положил через корпоратиную карту на расчетный счет организации свои личные деньги. Как правильно провести</t>
  </si>
  <si>
    <t xml:space="preserve">Да, можно. Сумму доходов от продажи земельного участка и дома можно уменьшить на имущественный вычет не более 1 000 000 руб. для обоих объектов вместе, но  в пределах полученного дохода.  Доходы от продажи бани можно уменьшить отдельно на имущественный вычет не более 250 000р. в пределах полученного дохода.  Доходы от продажи земли, дома и бани облагаются НДФЛ, так как срок владения менее 5 лет. При этом доходы от продажи земли и жилого дома можно уменьшить на имущественный вычет в пределах 1 000 000 руб. или на расходы на их приобретение. Имущественный налоговый вычет при продаже жилья (жилых домов, квартир, комнат, включая приватизированные жилые помещения, дач, садовых домиков), земельных участков или долей в указанном имуществе независимо от того, сколько объектов реализовано, можно получить в сумме, не превышающей 1 000 000 руб. Это следует из положений подпункта 1 пункта 1 и подпункта 1 пункта 2 статьи 220 НК.  Имущественный налоговый вычет при продаже иного имущества независимо от того, сколько объектов реализовано, можно получить в сумме, не превышающей 250 000 руб. Такие выводы следуют из подпункта 1 пункта 2 статьи 220 НК и подтверждаются письмами Минфина от 11.06.2010 № 03-04-05/7-328, от 13.04.2010 № 03-04-05/9-192, от 22.01.2009 № 03-04-05-01/18, от 22.01.2009 № 03-04-05-01/17.  Вместо имущественного вычета доходы от продажи имущества человек может уменьшить на сумму документально подтвержденных расходов, связанных с его приобретением (подп. 2 п. 2 ст. 220 НК).  Более подробно об этом Вы можете узнать, перейдя по ссылке:  https://www.1gl.ru/#/document/86/170443/  https://www.1gl.ru/#/document/12/213564/ </t>
  </si>
  <si>
    <t xml:space="preserve">Здравствуйте. Физ. лицо приобрело по договору купли-продажи в марте 2016г земельный участок с неоформленным домом и баней за 500 000р. Далее физ.лицо оформило в собственность дом и баню. В июле 2019г физ. лицо продало по договору купли-продажи этот земельный участок за 100 000р, дом за 700 000р, баню за 150 000р. Вопрос: Можно ли при продаже земельного участка с домом и баней воспользоваться вычетом в 1 000 000р? Если да, то можно ли этот вычет применить ко всем трем объектам в целом или только к одному из них? Возникает ли при данной продаже налогооблагаемый доход? </t>
  </si>
  <si>
    <t xml:space="preserve">каким вычетом при продаже можно воспользоваться физическому лицу при продаже 1/2 доли нежилого помещения (баня)</t>
  </si>
  <si>
    <t xml:space="preserve">К субъектам малого и среднего предпринимательства ваша организация не относится, если не соблюдаются условия по суммарной доле участия в уставном (складочном) капитале организации (подп.  а  п. 1 ч. 1.1 ст. 4 Закона от 24.07.2007 № 209-ФЗ).    То есть, не более 49 процентов принадлежит иностранным организациям и (или) компаниям, которые не являются субъектами МСП. Размер суммарной доли участия иностранных компаний в уставном капитале ООО не ограничен, если эти компании не являются офшорными и соответствуют нашим критериям среднего бизнеса по показателям дохода и среднесписочной численности.     Статус крупнейшего налогоплательщика организации присваивается ФНС самостоятельно для целей контроля и уплаты налогов в бюджет.    В остальном, деление на малое и крупное, законами не регулируется. В зависимости от возникающих правоотношений может учитываться категория предприятия в соответствии с нормативно-правовыми актами в рамках конкретных правоотношений.        Подробнее об этом в рекомендациях Системы Главбух:  Критерии отнесения организаций и индивидуальных предпринимателей к субъектам малого и среднего предпринимательства     Как платить налоги и сдавать отчетность крупнейшим налогоплательщикам </t>
  </si>
  <si>
    <t xml:space="preserve">Общество с ограниченной ответственностью «Универсальная стивидорная компания» отсутствует в реестре малого и среднего предпринимательства. Наша организация не включена в единый госреестр малого и среднего предпринимательства, т.к. участниками нашего ООО являются иностранные компании, которым принадлежит 100% уставного капитала. Выручка за 3 предыдущих года составили: 2017г-195977 тыс.рублей; 2018г- 145247 тыс.рублей; 2019г- 113779 тыс.рублей. Среднесписочная численность работников составила: за 2017г- 68 человек; 2018г- 67человек; 2019г- 64человека. Статус крупнейшего налогоплательщика ООО «УСК» не присваивался. Организация состоит на учете в ИФНС РФ по г. Новороссийску.  Проcсим разъяснить к какой категории бизнеса относится наше ООО-малое предприятие, среднее предприятие, крупное предприятие или является отдельным субъектом правоотношений. Разъяснение необходимо для предоставления контролирующему органу по требованиюЧерноморо-Азовского морского управления Росприроднадзора. </t>
  </si>
  <si>
    <t xml:space="preserve">Добрый день! помогите найти ответ на тему: Критерии крупного предприятия, риски перехода с малого предприятия</t>
  </si>
  <si>
    <t xml:space="preserve">По вопросу перехода на режим неполного рабочего времени Да, работник предпенсионного возраста может попросить работодателя перевести его на режим неполного рабочего времени. Каких-либо ограничений в законе нет.  В случае согласия работодатель должен внести соответствующие изменения в трудовой договор работника путем заключения дополнительного соглашения. На основании соглашения руководитель издает приказ об установлении работнику режима неполного рабочего времени. Конкретная продолжительность рабочего времени при неполном графике действующим законодательством не предусмотрена. В связи с этим, установите график работы по соглашению с сотрудником.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При этом продолжительность ежегодного оплачиваемого отпуска не сокращается, порядок исчисления трудового стажа не меняется, другие права сотрудника не ограничиваются (ст. 93 ТК).  Материалы Системы Главбух по вашему вопросу:  https://usn.1gl.ru/#/document/16/56476/ </t>
  </si>
  <si>
    <t xml:space="preserve">Имеет ли право работник написать заявление на неполный рабочий день ( 0,85 ставки) по собственному желанию, если ему осталось работать 1 год до пенсии? Ответ прошу дать письменно.</t>
  </si>
  <si>
    <t xml:space="preserve">Добрый день! Влияет ли неполный рабочий день(неполная ставка) на пенсию? на стаж для получения пенсии?</t>
  </si>
  <si>
    <t xml:space="preserve">Можно.  Сотрудник, который решил уволиться по собственному желанию, обязан предупредить об этом работодателя по общему правилу не позже чем за две недели. Для этого он должен написать заявление об увольнении на имя руководителя. Со дня, следующего за тем, когда получили от сотрудника такое заявление, и отсчитывайте двухнедельный срок (ч. 1 ст. 80 ТК).  Трудовой договор можно расторгнуть раньше срока по соглашению между сотрудником и работодателем (ч. 2 ст. 80 ТК). То есть сотрудника можно уволить без отработки, если работодатель на это согласен. Для досрочного увольнения сотрудник должен написать соответствующее заявление.  Организация не вправе отказать сотруднику в увольнении без отработки:    если он не может продолжать работу в связи с выходом на пенсию, зачислением в образовательные учреждения и т. п.;  если были нарушены права сотрудника, закрепленные в трудовом (коллективном) договоре. Это нарушение может быть установлено трудовой инспекцией, комиссией по трудовым спорам или судом.   Об этом сказано в части 3 статьи 80 ТК и пункте 22 постановления Пленума Верховного суда от 17.03.2004 № 2.  Материалы Системы Главбух по вашему вопросу:  https://www.1gl.ru/#/document/86/197752/    </t>
  </si>
  <si>
    <t xml:space="preserve">Можно уволить сотрудника без отработки</t>
  </si>
  <si>
    <t xml:space="preserve">ЧЕМ ГРОЗИТ ОРГАНИЗАЦИИ, ЕСЛИ ОРГАНИЗАЦИЯ УВОЛИЛА СОТРУДНИКА В СРОК ПОЗЖЕ, ЧЕМ УКАЗАНО В ЗАЯВЛЕНИИ СОТРУДНИКА?</t>
  </si>
  <si>
    <t xml:space="preserve">В ООО в отличии от НКО (общественная организация) порядок выхода участника из ООО регламентирован законом детально, при это, когда участник ООО выходит из ООО, то его данные исключаются из ЕГРЮЛ.  Учредители НКО также могут выйти из НКО, но сведения об учредителях НКО из ЕГРЮЛ не исключаются.  Чтобы понять порядок выхода из НКО, Вам в первую очередь необходимо ознакомится с Уставом НКО т.к. права, обязанности, порядок приема и выхода устанавливается Уставом организации (ст.123.9. ГК РФ, п. 3 ст. 14 Закона № 7-ФЗ ). Это следует из закона.  Устав НКО должен содержать порядок выхода учредителя из НКО (п.2 ст.123.9 ГК). Обычно уставы некоммерческих организаций устанавливают, что для выхода учредителя организации необходимо совершить следующие действия: - учредитель НКО подает единоличному исполнительному органу заявления о выходе из состава членов и учредителей организации, - заявление рассматривается коллегиальным исполнительным органом или общим собранием членов НКО, - на основании решения коллегиального исполнительного органа или общего собрания членство прекращается.  В случае выхода из состава учредителей данное лицо обязано до направления сведений о своем выходе передать свои права учредителя другому лицу (пп.3 ст. 15 Закона  О некоммерческих организациях ). Порядок оформления решения учредителя о своем выходе из состава учредителей законом не определен (см. Письмо Минюста России от 08.12.2016 № 11-141929/16  О разъяснении порядка заполнения заявления по форме № Р11001 и изменения состава учредителей некоммерческой организации ). Но такой порядок направления заявления и передачи полномочий может быть урегулирован уставом НКО.  Т.е. опять же нужно ознакомится с уставом НКО на предмет определения порядка направления заявления в НКО и передачи полномочий. При этом, согласно пункту 3 статьи 15 Федерального закона от 12.01.96 № 7-ФЗ  О некоммерческих организациях  (далее - Закон № 7-ФЗ), если иное не предусмотрено федеральным законом, учредители (участники) некоммерческих корпораций вправе выйти из состава учредителей и (или) участников указанных юридических лиц в любое время без согласия остальных учредителей и (или) участников, направив в соответствии с Федеральным законом от 08.08.2001 № 129-ФЗ  О государственной регистрации юридических лиц и индивидуальных предпринимателей  (далее - Закон № 129-ФЗ) сведения о своем выходе в регистрирующий орган. Однако, Минюст России полагает, что указанный в пункте 3 статьи 15 Закона № 7-ФЗ порядок выхода из корпорации распространяется на случаи, когда сведения о лице, выходящем из некоммерческой организации, содержатся в Едином государственном реестре юридических лиц. В иных случаях применяются положения устава некоммерческой организации и внесение каких-либо изменений в сведения Единого государственного реестра юридических лиц не требуется.(Письмо Минюста России от 24.03.2016 № 11/32870-СГ [О порядке выхода из состава участников некоммерческой организации]). Т.е. если сведения об учредители НКО указаны в ЕГЮЛ, то нужно будет подать в НКО заявление о выходе и в МинЮст заявление по форме Р14001, а если, сведения об учредители НКО в ЕГРЮЛ не указаны, то достаточно направить в НКО заявление о выходе, вносить изменения в ЕГРЮЛ не нужно. Кроме того, согласно п.3 ст.15  Федерального закона от 12.01.1996 № 7-ФЗ О некоммерческих организациях  учредитель (участник), вышедший из состава учредителей, обязан направить уведомление о выходе из НКО в день направления сведений о своем выходе из состава учредителей в регистрирующий орган.  Таким образом, для  вывода  из состава учредителей НКО нужно два документа:  форма Р14001 и уведомление НКО о выходе в свободной форме. Оба документа оформляются выходящем учредителем и им же подписываются. Госпошлину платить в данном случае не нужно. Какие либо согласия и др. оформлять не нужно.  А если сведения об учредители НКО в ЕГРЮЛ не указаны, то достаточно направить в НКО уведомление о выходе, вносить изменения в ЕГРЮЛ не нужно. За дополнительными разъяснениями рекомендуем обратится в территориальный отдел МинЮст РФ в вашем городе.    Более подробно об этом Вы можете узнать, перейдя по ссылке:  https://usn.1gl.ru/#/document/99/420365735/bssPhr1/ https://usn.1gl.ru/#/document/99/9015223/ZA00M3C2M3/ https://usn.1gl.ru/#/document/16/57420/ https://usn.1gl.ru/#/document/86/112627/ </t>
  </si>
  <si>
    <t xml:space="preserve">юристу: Добрый день, помогите найти материал по выходу из состава участников Председателя Региональной Общественной Организации. Какие особенности в отличии от ООО.</t>
  </si>
  <si>
    <t xml:space="preserve">Добрый день! обязана ли компания направлять уведомление в налоговую о вхождении в состав учредителей юрлица?</t>
  </si>
  <si>
    <t xml:space="preserve">Номинально, исходя из требований закона, допустимы любые варианты расчетов в части проведения ремонта в арендованном помещении между сторонами договора.  То есть, возможна ситуация, когда стороны договора аренды (арендатор и арендодатель) выполняют ремонтные работы совместными усилиями   расходы на материалы несет арендатор (ООО), а затраты на выполнение самих ремонтных работ несет арендодатель (ИП). Для этого данный порядок расчетов по ремонту нужно подробно описать в самом Договоре аренды или в Доп. соглашении к нему.   В этом случае при передаче МПЗ арендодателю для ремонта арендатору нужно оформить накладную по форме № М-15. По итогу выполнения ремонтных работ ИП должен оформить в адрес ООО Отчет об использованных материалах.   Так как сами ремонтные работ ООО ИП не оплачивает, то ИП не должен оформлять в адрес ООО Смету и/или Акт выполненных работ.  Отметим, что при таком характере выполнения ремонтных работ потенциально есть следующие риски для сторон.  У ООО при проверке могут снять из состава налоговых расходов по налогу на прибыль затраты на материалы и доначислить налог на прибыль, так как фактически ООО ремонтные работы само не проводило и не оплачивало.  У ИП есть риск, что полученные от ООО материалы квалифицируют как безвозмездно полученные, поэтому их рыночную стоимость включат в состав налоговых доходов по УСН, доначислив налог по УСН.  Поэтому наиболее безопасным вариантом будет разграничить точно, какая из сторон будет нести затраты на соответствующий ремонт арендованного помещения   или арендатор, или арендодатель.  Подробнее об этом в рекомендациях Системы Главбух:  https://vip.1gl.ru/#/document/16/68553/  https://vip.1gl.ru/#/document/189/240703/.    </t>
  </si>
  <si>
    <t xml:space="preserve">Добрый день! Мы ООО на ОСН заключили договор аренды помещения с ИП (УСН 6%) , при этом помещение требует ремонта для работы по нашей специфики. Мы договорились с собственником и хотим заключить договор , что мы предоставим все необходимые материалы для ремонта офиса , а он выполнит все ремонтные работы из наших материалов. Какие подтверждающие документы он нам должен предоставить , нужны ли сметы от ИП ? Какие риски понесут ООО и ИП?</t>
  </si>
  <si>
    <t xml:space="preserve">Образец договора на выполнение ремонтных работ в нежилом помещении межу ИП и ООО (ИП Исполнитель)</t>
  </si>
  <si>
    <t xml:space="preserve">Может, но такой договор могут признать трудовым. Заключать гражданско-правовой договор с человеком, который на самом деле будет выполнять функции штатного сотрудника и подчиняться внутренним правилам и распорядку, нельзя. Это прямо установлено частью 4 статьи 11 и частью 2 статьи 15 ТК.  Выявить притворность гражданско-правового договора могут в ходе проверки:    налоговые инспекторы;  представители ПФР и ФСС;  представители трудовой инспекции, если сотрудник обратится с жалобой о неправомерном заключении с ним ГПД вместо трудового договора.   Для переквалификации договора инспекторы или недовольный сотрудник вправе обратиться в суд. Тогда гражданско-правовой договор, прикрывающий трудовые отношения, признают притворным согласно пункту 2 статьи 170 ГК. Такая сделка ничтожна, и к ней применят правила, установленные для трудовых договоров. Такая же позиция выражена и в определении Конституционного суда от 19.05.2009 № 597-О-О, и абзаце 3 пункта 8 и пункте 12 постановления Пленума Верховного суда от 17.03.2004 № 2, и определении Верховного суда от 24.01.2014 № 18-КГ13-145.  Это повлечет за собой, в частности, пересчет начисленных взносов. С выплат по гражданско-правовым договорам организация перечисляет меньше взносов, чем с вознаграждений по трудовым договорам. А значит, придется подавать уточненную отчетность, платить недоимки и пени (подп. 7 п. 1 ст. 31 НК).  Кроме того, работодателя и его должностных лиц могут привлечь к административной ответственности за подмену трудовых отношений гражданско-правовыми. Штрафы такие:    от 10 000 до 20 000 руб.   для должностных лиц организации, например ее гендиректора;  от 5000 до 10 000 руб.   для предпринимателей;  от 50 000 до 100 000 руб.   для организаций.   За повторное нарушение предусмотрены следующие санкции:    дисквалификация на срок от одного года до трех лет   для должностных лиц организации, например ее руководителя;  штраф от 30 000 до 40 000 руб.   для предпринимателей;  штраф от 100 000 до 200 000 руб.   для организаций.   Все это предусмотрено частями 4 и 5 статьи 5.27 КоАП.  О том, как заключить договор правильно и возможно ли это - https://vip.1gl.ru/#/document/16/56080/KAA2/.    Материалы Системы Главбух по вашему вопросу:  https://vip.1gl.ru/#/document/16/56080/KAA2/. </t>
  </si>
  <si>
    <t xml:space="preserve">Здравствуйте! Вопрос- может ли поставщик социальных услуг — некоммерческая организация, не участвующая в выполнении гос задания (заказа), получающая субсидию на возмещение затрат поставщику социальных услуг, оказывающему получателю социальные услуги, включенных в его индивидуальную программу, от Министерства соц дем развития Самарской области заключать договоры ГПХ с самозанятыми на определенные виды работ?  Исходные данные: Благотворительный фонд был включен в реестр поставщиков соц услуг, с ним был заключен договор с Министерством соц дем развития Самарской области на получение субсидии по возмещению расходов по оказанию соц услуг. На определенные виды работ БФ хочет заключить договоры ГПХ с самозанятыми, при этом эти исполнители ранее не состояли в трудовых отношениях с Фондом. </t>
  </si>
  <si>
    <t xml:space="preserve">Можно ли включить в трудовой договор обязанность состоять в официальном сообществе организации в социальных сетях?</t>
  </si>
  <si>
    <t xml:space="preserve">Физический показатель для расчета ЕНВД в организациях, которые занимаются ремонтом, техническим обслуживанием и мойкой автомототранспортных средств,   средняя численность сотрудников (п. 3 ст. 346.29 НК).  Среднюю численность сотрудников рассчитайте по формуле:    Средняя численность сотрудников  =  Среднесписочная численность сотрудников, работающих на постоянной основе  +  Средняя численность внешних совместителей  +  Средняя численность сотрудников по ГПД  Среднесписочную численность за месяц определите по формуле:    Среднесписочная численность за месяц  =  Среднесписочная численность сотрудников с полным рабочим днем  +  Среднесписочная численность сотрудников с неполным рабочим днем  Чтобы определить среднесписочную численность не полностью занятых сотрудников, действуйте так:  Сначала рассчитайте общее количество человеко-дней, отработанных этими сотрудниками.    Общее количество человеко-дней  =  Количество отработанных часов  :  Продолжительность полного рабочего дня исходя из продолжительности рабочей недели  &amp;times;  Количество отработанных дней  Затем определите среднюю численность не полностью занятых сотрудников за отчетный месяц.    Среднесписочная численность не полностью занятых сотрудников  =  Общее количество отработанных человеко-дней  :  Число рабочих дней по календарю в отчетном месяце  Подробно о каждом показателе читайте в рекомендации Инструкция: как и когда рассчитать среднюю и среднесписочную численность.  Полученную в результате сложения среднюю численность всех сотрудников округлите до целых единиц по правилам арифметики (п. 11 ст. 346.29 НК).  Более подробно об этом Вы можете узнать, перейдя по ссылке:  https://www.1gl.ru/#/document/86/128593/  https://www.1gl.ru/#/document/86/113956/  https://www.1gl.ru/#/document/16/62943/dfasfnqh15/ </t>
  </si>
  <si>
    <t xml:space="preserve">Здравствуйте! ИП использует режим ЕНВД - автосервис. Как рассчитать физический показатель, если 3 сотрудника устроены на 0,5 ставки? </t>
  </si>
  <si>
    <t xml:space="preserve">Добрый день, есть ли какие-то ограничения по численности сотрудников иностранного гражданства в общей численности организации?</t>
  </si>
  <si>
    <t xml:space="preserve">Да, облагаются.  Минфин РФ считает, что  возмещение сотрудникам плавсостава стоимости проезда от места проживания работников до порта смены (места посадки на судно) и обратно, признается их доходом, полученным в натуральной форме (письмо Минфина России от 13.05.2013 № 03-04-06/16384).  Доход в натуральной форме облагается НДФЛ и  страховыми взносами (подп. 1 п. 2 ст. 211 и ст. 420 НК).  Материалы Системы Главбух по вашему вопросу:  https://www.1gl.ru/#/document/99/499019903/  https://www.1gl.ru/#/document/16/63548/  https://www.1gl.ru/#/document/86/113902/ </t>
  </si>
  <si>
    <t xml:space="preserve">Добрый день!  Компенсация ст-ти проезда плавсостава к судну и репатриация обратно. Облагаются ли данные расходы НДФЛ и взносами?  </t>
  </si>
  <si>
    <t xml:space="preserve">Добрый день, подскажите, пожалуйста , компенсация расходов на проезд облагается ли НДФЛ и страховыми взносами?</t>
  </si>
  <si>
    <t xml:space="preserve">Транспортный и земельный налог за 2020 год нужно рассчитать самостоятельно и перечислить в бюджет на основании бухгалтерской справки не позднее 1 марта 2021 года. Сообщения о сумме начисленного транспортного и земельного налога инспекторы должны прислать не позднее чем через шесть месяцев после установленного срока уплаты налога за предыдущий год (то есть сообщение о налогах за 2020 год должны прийти не позднее чем через шесть месяцев после 1 марта 2021 года). Эти сообщения нужно для проверки правильности начисленных вами налогов, платить налоги на основании данных сообщений не получится, так как они поступят позже установленного срока для уплаты налогов. Если вы не согласны с расчетом инспекции, вы вправе в течение 10 дней подать в ИФНС пояснения или документы, подтверждающие правильность вашего варианта расчета.  Материалы Системы Главбух по вашему вопросу: https://www.1gl.ru/#/document/86/266340/; https://www.1gl.ru/#/document/86/275995; https://www.1gl.ru/#/document/86/276001; https://www.1gl.ru/#/document/86/265510.   </t>
  </si>
  <si>
    <t xml:space="preserve"> Здравствуйте! Подскажите пожалуйста. Вопрос по транспортному и земельному налогу. Срок оплаты транспортного налога за 2020 год (фактически за 4 квартал 2020 года, т.к за 1,2,3 кварталы мы платили авансовые платежи) для организаций в Республике Крым до 01.03.2021 (Закон Республики Крым "О транспортном налоге" 19.11.2014 №8-ЗРК/2014 (в ред. Законов Республики Крым от 30.09.2015 N 141-ЗРК/2015, от 29.11.2017 N 430-ЗРК/2017) Срок оплаты земельного налога за 2020 год (фактически за 4 квартал 2020 года, т.к за 1,2,3 кварталы мы платили авансовые платежи) для организаций в Республике Крым до 01.03.2021 (Решение "Об установлении земельного налога на территории муниципального образования городской округ Ялта Республики Крым"№2 от 28.11.2019) Декларации по транспортному и земельному налогу за 2020 год в 2021 году организации подавать уже не надо. В 2021 году Организация должна заплатить транспортный и земельный налог за 2020 год, рассчитав его самостоятельно? Из Налогового Кодекса и статьи, выдержку из которой я процитировала в своем письме, мне не совсем понятно, когда же нам ждать расчет – сообщение из налоговой о сумме налога к уплате за 2020 год по транспортному и земельному налогу? Чтобы правильно заплатить. До какого числа месяца 2021? И это сообщение -расчет от налоговой в 2021 году придет за период расчета 2019 или 2020 год? И не поздно будет, если срок уплаты налогов за 4 квартал 2020 года/ год 2020 наступает 01.03.2021, а сообщение из налоговой может быть придет в августе 2021 (шесть месяцев - Налоговики будут присылать сообщения не позднее чем через: шесть месяцев после установленного срока уплаты налога за предыдущий год)???? Конечно, же я рассчитала суммы налогов к уплате самостоятельно, как обычно. Тогда в чем смысл этих расчетов – сообщений? Из материала сайта «Какие сообщения, заявления и уведомления по имущественным налогам подают организации в ИФНС». А. В. Сорокин, О. Хритинина © Материал из БСС «Система Главбух».  С 2021 года организации обязаны подавать в ИФНС специальные сообщения по транспортному и земельному налогам, если не получили из ИФНС данные об исчисленных суммах налога. ИФНС рассчитывают налог на основании имеющихся у них сведений из ГИБДД, Ростехнадзора и т.п. Для этих целей ИФНС формируют базу данных. Результаты своих расчетов инспекция отразит в сообщении об исчисленной сумме налога. В сообщении укажут сведения об объекте налогообложения, налоговой базе, налоговом периоде, налоговой ставке и сумме исчисленного налога. Налоговики будут присылать сообщения не позднее чем через: шесть месяцев после установленного срока уплаты налога за предыдущий год; Организация может не получить из ИФНС сообщение об исчисленной сумме налога. В этом случае нужно сообщить в инспекцию о наличии транспортных средств, которые «выпали» из-под налогообложения. Форму, формат, порядок заполнения и передачи сообщения о наличии транспортных средств ФНС утвердила приказом от 25.02.2020 № ЕД-7-21/124. Сообщение отправьте до конца года, следующего за отчетным. Например, до 31 декабря 2021 года нужно сообщить о транспортном средстве, приобретенном в 2020 году.  </t>
  </si>
  <si>
    <t xml:space="preserve">А если без проверки-мы спорим пока по сообщению об исчисленных суммах налогов, которое прислала ФНС?</t>
  </si>
  <si>
    <t xml:space="preserve">Доходы в натуральной форме и налог с них включите в строки 020 и 040 раздела 1 расчета 6-НДФЛ в периоде, когда организация передала физлицу или оплатила вместо него товары, работы, услуги. Дата получения дохода   день передачи или оплаты (подп. 2 п. 1 ст. 223 НК). В строку 070 НДФЛ с дохода в натуральной форме включите в периоде, когда удержали налог. Сделать это нужно при выплате любых доходов в денежной форме (п. 4 ст. 226 НК).  В разделе 2 расчета доход в натуральной форме отразите за квартал, в котором наступает срок перечисления удержанного с него НДФЛ. При этом укажите:    по строке 100   05.01.2020   дата получения о дохода в натуральной форме;   по строке 110   10.02.2020 дату выплаты денежного дохода, с которого удержали налог;   по строке 120   11.02.2020 следующий рабочий день после даты по строке 110;   по строке 130   сумму дохода в натуральной форме, с которой удержали налог;   по строке 140   сумму удержанного НДФЛ.  Более подробно об этом Вы можете узнать, перейдя по ссылке:  https://www.1gl.ru/#/document/16/65406/    </t>
  </si>
  <si>
    <t xml:space="preserve">Добрый день! Сотрудник в выходной день 05.01.2019 г. без оснований заправил автомобиль топливной картой предприятия, то есть имело место использование топлива предприятия в личных целях. 10 января 20 г. была выплата зарплаты за декабрь 2019 г., 25 января 20 г. был аванс за январь. Обстоятельства заправки были установлены уже после выплаты дохода за декабрь и аванса (после 25.01.20). Удержали и перечислили НДФЛ уже при выплате зарплаты за январь 2020 - 10.02.2020 г. Одновременно рассчитали и перечислили пеню. Подскажите пожалуйста, как нам правильно отразить данную ситуацию в графах 100, 110 и 120 раздела 2 отчета 6-НДФЛ? Спасибо!  </t>
  </si>
  <si>
    <t xml:space="preserve">Добрый день! Как в 6_НДФЛ за 1 квартал 2024 года отразить доход в натуральной форме?</t>
  </si>
  <si>
    <t xml:space="preserve">Сделка  розничной купли -продажи заключается  в устной форме и считается заключенной в момент оплаты товара покупателем.  Сделки купли- продажи, заключенные вне объектов стационарной розничной сети  ( на дому у покупателя) не относятся  к розничной торговле на ЕНВД  через  объекты стационарной торговой сети с торговыми залами или без них.    Исходя из выше изложенного, если покупатель выбирает товар, находящийся в торговом зале, после этого организация осуществляет бесплатную доставку покупателю собственным транспортом, а покупатель в момент доставки рассчитывается картой через мобильный аппарат экваринга, то такие операции не учитываются на ЕНВД.              Что бы операция купли-продажи подпадала под ЕНВД, необходимо сначала  оплатить покупку в торговом зале , т.е. заключить договор  розничной купли- продажи, а потом уже доставлять ее  покупателю на дом.  Материалы Системы Главбух по вашему вопросу: https://www.1gl.ru/#/document/16/64091/dfasyi4ka4/ </t>
  </si>
  <si>
    <t xml:space="preserve">может ли организация на ЕНВД в торговом зале заключить договор с покупателем, покупатель выбрать товар находящийся в торговом зале, после этого организация осуществляет бесплатную доставку покупателю собственным транспортом, а покупатель в момент доставки расчитывается например картой через мобильный аппарат экваринга.</t>
  </si>
  <si>
    <t xml:space="preserve">Исходя из выше изложенного если я укажу "Физические лица" при продажи, это не будет ошибкой?</t>
  </si>
  <si>
    <t xml:space="preserve">По вопросу ставки земельного налога. В настоящее время (на 2020 год) для земельных участков под офисными центрами в Москве установлена ставка земельного налога 1,5%. Об изменении ставки земельного налога на 2021 год пока информации нет. Земельный налог платят организации и граждане, обладающие земельным участком на праве собственности, праве постоянного (бессрочного) пользования или праве пожизненного наследуемого владения. По земельным участкам, находящимся на праве безвозмездного срочного пользования или аренды, платить земельный налог не нужно. По вопросу обложения налогом на имущество. Налог на имущество исходя из кадастровой стоимости здания нужно будет платить, только если здание будет включено в региональный перечень недвижимости, налог на имущество по которой рассчитывается исходя из кадастровой стоимости. Так как в 2020 году ваше здание не включено в данный перечень (так как оно еще не было достроено), в 2020 году налог на имущество нужно будет рассчитывать исходя из среднегодовой стоимости здания. Ставка налога на имущество в отношении объектов, налоговая база по которым определяется как их среднегодовая стоимость, равна 2,2%. Ставка налога на имущество в отношении объектов, налоговая база по которым определяется как их кадастровая стоимость, в 2020 году равна 1,7%, а в 2021 году   1,8%. Материалы Системы Главбух по вашему вопросу: https://vip.1gl.ru/#/document/16/63737/; https://vip.1gl.ru/#/document/86/245444; https://vip.1gl.ru/#/document/86/245445;  https://vip.1gl.ru/#/document/80/3656284/; https://vip.1gl.ru/#/document/80/3648902/. </t>
  </si>
  <si>
    <t xml:space="preserve">Добрый день. У нас имеется земельный участок в аренде на 49 лет под строительство офисного центра (Москва центр), в данный момент строительство закончилось и мы вводим объект в эксплуатацию. 1. Какая ставка земельного налога на 2020-2021гг. в Москве. 2. Налог на имущество с такого строения платится по кадастровой стоимости? Ставка налога на 2020-2021гг.? Спасибо.  С уважением, Радина Марина.</t>
  </si>
  <si>
    <t xml:space="preserve">Здравствуйте ! ставка налога на имущество по кадастровой стоимости в Москве на 2024 год ?</t>
  </si>
  <si>
    <t xml:space="preserve">Да, может. Заем может выдать, так же как и получить, любой человек, в том числе и предприниматель. Для этого с получателем (заемщиком) оформляют  договор займа в письменной форме, если сумма превышает 10 000 руб. (п. 1 ст. 808 ГК).              Если заем  беспроцентный, то это условие должно быть прямо прописано в договоре (п. 1 ст. 809 ГК).              Для ИП   займодавца на ЕНВД никаких налоговых последствий не возникает. Объектом обложения ЕНВД является вмененный доход (п. 1 ст. 346.29 НК РФ). Поэтому  деньги,  выданные по договору займа и полученные обратно, на налоговую базу по ЕНВД не влияют.              У ИП- заемщика  на ЕНВД возникает материальная выгода в виде неуплаченных процентов только если сделка между взаимозависимыми лицами. То есть, если ИП-займодавец и ИП-заемщик взаимозависимы или заем предоставлен в качестве материальной помощи либо оплаты за ранее поставленный товар, работу, услугу.  В этом случае ИП-займодавец должен рассчитать матвыгоду и заплатить с нее НДФЛ (определение ВС   от 16.04.2015 № 301-КГ15-2401).             Ранее арбитражная практика по вопросу матвыгоды у предпринимателей на ЕНВД была противоречивой. А Минфин разъяснял, что у ИП, который получил беспроцентный заем, матвыгода не возникает: если он использовал средства в бизнесе на ЕНВД или патенте (письмо Минфина от 27.08.2014 № 03-11-11/42697). Однако с учетом позиции Верховного суда прежние разъяснения Минфина применять опасно.              Как правило, НДФЛ из дохода удерживает и перечисляет в бюджет налоговый агент. В данном случае источником дохода предпринимателя будет ИП-заимодавец. Поэтому он должен самостоятельно рассчитать и перечислить в бюджет НДФЛ с материальной выгоды. Сумму налога определяют  на последний день каждого месяца в течение срока, на который выдан заем.              Если никаких других выплат предпринимателю нет и удержать НДФЛ невозможно, то до 1 марта следующего года необходимо уведомить предпринимателя и налоговую инспекцию о неудержанной сумме налога (подп. 2 п. 3 ст. 24, абз. 2 подп. 2 п. 2 ст. 212 и п. 1 7 ст. 226 НК).  В этом случае предпринимателю надо будет уплатить НДФЛ самостоятельно (п. 6 ст. 227, п. 4 ст. 228 и п. 1 ст. 229 НК).              Подробно- ниже в обосновании ответа (файл во вложении).              Материалы Системы Главбух по вашему вопросу:              https://www.1gl.ru/#/document/16/57398/              https://www.1gl.ru/#/document/16/57014/              https://www.1gl.ru/#/document/12/203355/ </t>
  </si>
  <si>
    <t xml:space="preserve">добрый день. просьба ответить. Может ли между двумя ИП быть заключен договор беспроцентного займа?каковы налоговые последствия для займодавца на ЕНВД?(один на УСН, сдача в аренду коммерческой недвижимости, а другой на ЕНВД, розничная торговля стройматериалами)</t>
  </si>
  <si>
    <t xml:space="preserve">ИП выдал заем ООО, учредителем которого он как физлицо является. Появляется ли у ИП матвыгода?</t>
  </si>
  <si>
    <t xml:space="preserve">Здравствуйте, Мария Анатольевна, для того, чтобы бюджетному учреждению начать проводить закупки по 223-ФЗ ему следует подготовить и разместить Положение о закупках в ЕИС, а также принять решение на проведение закупок по этому закону (ст.15 44-ФЗ). Формы такого принятия решения нет. Сделайте его. например, в виде приказа в свободной форме. При этом, начать применять 223-ФЗ учреждение вправе только со следующего года. Также, обращаем ваше внимание, что в соответствии со ст.15 44-ФЗ, такое решение нельзя менять в течение года. Т.е. вам не рекомендуется в течение года произвольно применять к закупкам внебюджетных средств то 44-ФЗ, то 223-ФЗ. Исключением являются закупки со смешанным финансированием договора. В этом случае заказчик вправе применить 44-ФЗ.  Если у вас есть и Положение в ЕИС, и принято решение о применении 223-ФЗ в 2023 году, то принять решение об отказе от этого закона вы вправе в текущем году, а проводить закупки за счет внебюджетных средств, которые у вас были по 223-ФЗ, только со следующего.   </t>
  </si>
  <si>
    <t xml:space="preserve">Здравствуйте! Может ли федеральное бюджетное учреждения при наличии действующего положения по 223-ФЗ размещать закупки за счет средств от приносящей доход деятельности по 44 ФЗ без привлечения бюджетных средств (чистый внебюджет). Закупки осуществляем и по 44-ФЗ и по 223-ФЗ (есть Положение).  </t>
  </si>
  <si>
    <t xml:space="preserve">Добрый день, модно ли среди года начать закупки по 223 ФЗ. Что для этого необходимо</t>
  </si>
  <si>
    <t xml:space="preserve">Добрый день!  По нашему мнению, так делать неправильно.  Каждый факт хозяйственной жизни надо подтверждать первичным документом (это следует из части 1 статьи 9 Закона от 06.12.2011 № 402-ФЗ).  У Вас заключено с контрагентом 2 договора, а каждый отдельный договор &amp;mdash; это отдельный факт хозяйственной жизни, который должен быть отражен только отдельным первичным документом. Т.е. нельзя составить один документ в рамках реализации по двум договорам, на два договора можно составить только два отдельных первичных документа и две счет-фактуры.  Особенно, учитывая, что реализация собственных услуг и услуг в качестве посредника -экспедитора (где доход-вознаграждение экспедитора, а с.ф. экспедитор регистрирует в журнале полученных и выставленных  с.ф., в то время как по собственной реализации с.ф. исполнитель должен зарегистрировать в книге продаж).  Материалы Системы Главбух по вашему вопросу:  https://vip.1gl.ru/#/document/86/163365/ </t>
  </si>
  <si>
    <t xml:space="preserve">Добрый день! У нашей организации есть контрагент, с которым у нас заключены 2 договора. По одному договору он сам оказывает нам транспортные услуги, по второму он является агентом, действующим от своего имени, ищет для нас поставщиков транспортных услуг, С этими поставщиками он заключает договора от своего имени, но за наш счет, получает на них документы и перевыставляет нам. Вопрос: имеет ли он право объединять в одном акте оказанных услуг собственные транспортные услуги и те, что он перевыставляет нам как агент? </t>
  </si>
  <si>
    <t xml:space="preserve">Добрый день! Подскажите как составить письмо-запрос поставщику о выписки из книги продаж по нашей организации</t>
  </si>
  <si>
    <t xml:space="preserve">По мнению Минфина России и некоторых судов стоимость выкупаемых построек формируют стоимость земли для создания санитарно-защитной зоны. Согласно п. 17 ПБУ 6/01 не подлежат амортизации объекты основных средств, потребительские свойства которых с течением времени не изменяются. К таким объектам относятся земельные участки. В письме Минфина России от 26.05.2011 № 03-05-05-01/35 установлено, что затрат на выкуп и приобретение подлежащих сносу жилых домов, построек и объектов, расположенных на приобретаемых организацией в собственность земельных участках, формируют в бухгалтерском учете первоначальную стоимость таких земельных участков. Суды придерживаются аналогичного подхода. Так, в постановлении Четырнадцатого арбитражного апелляционного суда от 23.01.2014 по делу № А44-1827/2013 суды первой и апелляционной инстанций, учитывая запрет на расположение в санитарно-защитных зонах жилых домов, пришли к выводу, что первоначальная стоимость земельных участков, приобретенных с целью создания санитарно-защитных зон, должна была формироваться с учетом всех затрат, в том числе с учетом стоимости жилых домов, расположенных на земельных участках, поскольку указанные жилые дома изначально не могли использоваться по назначению (как жилые дома) в качестве объектов основных средств и подлежали безусловному сносу для приведения земельных участков в состояние, пригодное для использования в качестве санитарно-защитных зон.  Таким образом, организация учитывает стоимость объектов в стоимости земли и плательщиком налога на имущество по сносимым объектам не признается.  Более подробно об этом Вы можете узнать, перейдя по ссылке:  https://vip.1gl.ru/#/document/99/902284665/ </t>
  </si>
  <si>
    <t xml:space="preserve"> "Общество" получило лицензию для геологического изучения, разведки и добычи полезных ископаемых. В настоящее время выполняются работы по разработке проектной документации на проведение геологоразведочных работ . На приобретенном участке будет производится добыча угля с 2020 года. Имеется санитарно-защитная зона, на которой в данный момент находится жилье физических лиц. Данное жилье выкупается у физ лиц некоторое по соглашению сторон , некоторое по договорам купли-продажи. В дальнейшем это жилье будет сноситься. 1. На какой счет должны относится затраты на приобретение жилья по соглашению сторон, а так же на снос жилья ? 2. Приобретенное жилье по договорам купли продажи на какой счет должно приходоваться? 3. Должен ли платиться налог на имущество на приобретенное жилье? </t>
  </si>
  <si>
    <t xml:space="preserve">Добрый день! На каком счете учитывать выкупленный земельный участок, на котором расположены производственные площади? Спасибо!</t>
  </si>
  <si>
    <t xml:space="preserve">По вопросу определения количества дней отпуска Внешним совместителям полагается отпуск 28 календарных дней. Хоть такие сотрудники работают неполный день, отпуск они могут брать на общих основаниях. Такие правила предусмотрены в части 2 статьи 287, статье 284 и части 1 статьи 115 ТК.  За каждый месяц рабочего года работнику предоставляется 2,33 календарного дня (28 календ. дн.: 12 мес.) ежегодного основного оплачиваемого отпуска. Подобные расчеты приведены в письме Роструда от 26.07.2006 № 1133-6.  Начало и окончание рабочего года определяются для каждого работника индивидуально.  Первый рабочий год &amp;mdash; 12 месяцев со дня поступления сотрудника на работу к данному работодателю. Второй, третий и т. д. рабочие годы исчисляются со дня, следующего за днем окончания предыдущего рабочего года.  Исходя из Вашего примера, рабочие годы, дающие право на отпуск:  С 1 января 2019 года по 31 декабря 2019 года - 1 рабочий год, дает право на 28 дней отпуска;  С 1 января 2020 года по 31 декабря 2020 года - 2 рабочий год (текущий), дает право на 28 дней отпуска (из них  заработано  право на 11,67 дня, 0 из которых использовано).  Таким образом, работник имеет право еще на 56 дней отпуска в текущем рабочем периоде.  По вопросу оформления двух отпусков подряд совместителю  Принудительно отправить сотрудника в отпуск вне графика нельзя. Если сотрудник согласен, то он может взять два отпуска подряд.  По общему правилу право на первый ежегодный отпуск на новом месте работы возникает у сотрудника через шесть месяцев непрерывной работы в организации (ч. 2 ст. 122 ТК). При этом некоторым сотрудникам по их просьбе работодатель обязан предоставить отпуск авансом. Отпуск за второй и последующие годы работы сотрудник может взять в любое время рабочего года в соответствии с графиком отпусков.  Сотрудникам-совместителям ежегодный отпуск нужно предоставить одновременно с отпуском по основному месту работы.  Очередность предоставления сотрудникам ежегодных оплачиваемых отпусков устанавливает график отпусков. График обязательно соблюдать как сотруднику, так и работодателю (ст. 123 ТК). Перенести дату ежегодного отпуска по графику отпусков можно только по договоренности между сотрудником и работодателем. Инициатором переноса может выступать как работодатель, так и сотрудник (ст. 124 ТК). Поэтому если сотрудник и работодатель согласны перенести отпуск, то оформите перенос. Подробнее о том, как оформить перенос отпуска, читайте в рекомендации&amp;gt;&amp;gt;.  По просу определения расчетного периода и заработка для отпускных  Если отпуск предоставляется подряд без разрыва в днях, то расчетный период будет один.  По общему правилу, если сотрудника наняли больше года назад, то расчетный период   12 календарных месяцев до того, в котором он уходит в отпуск. За календарный месяц берут период с 1-го по последнее число включительно. То есть в мае с 1 по 31, а в феврале   по 28-е или 29-е число включительно. Например, если сотрудник идет в два отпуска подряд с 1 июня 2020, то расчетный период будет с 1 июня 2019 по 31 мая 2020 года. После того как определили расчетный период, рассчитайте общую сумму заработка сотрудника за расчетный период.  При расчете отпускных в период коронавируса есть особенность, которая связана с учетом нерабочих дней по указам Президента и ограничением деятельности по требованию региональных властей. Если для сотрудника это обычные рабочие дни, учтите зарплату и данный период при расчете отпускных. Если сотрудник не должен был работать и получал за этот период зарплату, исключите их из расчета, подробнее в рекомендации.  Материалы Системы Главбух по вашему вопросу:  https://vip.1gl.ru/#/document/16/57843/tit1/  https://vip.1gl.ru/#/document/86/118625/  https://vip.1gl.ru/#/document/193/330/  https://vip.1gl.ru/#/document/16/66715/tit12/  https://vip.1gl.ru/#/document/12/142529/  https://vip.1gl.ru/#/document/16/54647/tit1/ </t>
  </si>
  <si>
    <t xml:space="preserve">1. Как рассчитать отпускные совместителю? Сколько дней отпуска ему полагается за отработанный год? 2. Сотрудник работает с 01.01.2019 года. Можно ли отправить его в очередной отпуск за 2019 год с 01.06.2020 г., затем , без выхода на работу, в очередной отпуск за 2020 г.? Исходя из каких месяцев считать среднюю за отпуск 2019 года и за отпуск 2020 г.?</t>
  </si>
  <si>
    <t xml:space="preserve">Добрый день! Подскажите, может сотрудник из оставшихся дней отпуска оформить отпуск только на рабочие дни?</t>
  </si>
  <si>
    <t xml:space="preserve">В бухучете у той организации, на счет которой ошибочно поступили денежные средства, описанные в вопросе операции отразите проводками:  Дебет 51 Кредит 76  Банк  - поступила ошибочно зачисленная денежная сумма, подлежащая к возврату её собственнику;  Дебет 76  Собственник  Кредит 51   ошибочно зачисленная денежная сумма возвращена её собственнику;  Дебет 76  Банк  Дебет 76  Собственник  - зачтено списание задолженностей по ошибочно поступившей и возвращенной денежной сумме.  В бухучете у той организации, чьи денежные средства были ошибочно зачислены на чужой счет, описанные в вопросе операции отразите проводками:  Дебет 57 Кредит 50   отражено выбытие из кассы денежных средств, переданных на инкассацию;  Дебет 76  Банк  Кредит 57   отражено ошибочное поступление инкассируемой суммы на чужой счет;  Дебет 51 Кредит 76  Ошибочный получатель  - сданные на инкассацию суммы возвращены их сторонним получателем на счет организации;  Дебет 76  Ошибочный получатель  Дебет 76  Банк  - зачтено списание задолженностей по ошибочно списанной и возвращенной денежной сумме.  Подробная информация об этом приведена по ссылкам:  https://vip.1gl.ru/#/document/16/58174/  https://vip.1gl.ru/#/document/16/58173/.    </t>
  </si>
  <si>
    <t xml:space="preserve">Добрый день! На расчетный счет ООО ошибочно зашла инкассация, которая принадлежит другому юр.лицу. В сопроводительных ведомостях на инкассацию была ошибка. Банк вернуть и переразместить инкассацию не может. Нашему юрлицу, на счет которого зашли ошибочные суммы, необходимо провести списание с расчетного счета в пользу другого юрлица (фактического владельца инкассации). Какими проводками отразить у обоих юрлиц данные движения денежных средств?</t>
  </si>
  <si>
    <t xml:space="preserve">Добрый день как при УСНО отразить ошибочно поступившие средства на р/счет, которые подлежат возврату ?</t>
  </si>
  <si>
    <t xml:space="preserve">Датой получения дохода в денежной форме является день поступления денежных средств на расчетный счет или в кассу предпринимателя (п. 1 ст. 223 НК). Если ИП в 2019 год заключил договор купли- продажи акций, но деньги не получит, отражать доход в декларации 3-НДФЛ за 2019 год не нужно. Более подробно об этом Вы можете узнать, перейдя по ссылке:  https://www.1gl.ru/#/document/16/63600 </t>
  </si>
  <si>
    <t xml:space="preserve">Здравствуйте, подскажите пожалуйста. Предприниматель в з-НДФЛ декларирует продажу акций согласно договора купли-продажи , зарегистрированного должным образом. Но деньги за акции он не получал. А в декларации указал продажу, т.к. сделка была зарегистрирована. правильно ли он сделал? Пояснение: Зарегистрировали договор купли-продажи акций, отразили эту сделку в декларации 3-НДФЛ, но деньги за акции так и не получили</t>
  </si>
  <si>
    <t xml:space="preserve">Можно ли вернуть НДФЛ оплаченный от продажи акций физлицу подав декларацию З-НДФЛ на социальный вычет?</t>
  </si>
  <si>
    <t xml:space="preserve">По вопросу выплат при досрочном сокращении  Если уволили сотрудника раньше установленного срока (до окончания двухмесячного срока предупреждения), помимо выходного пособия и среднего заработка на период трудоустройства ему полагается дополнительная компенсация, которую исчисляют пропорционально времени до истечения срока предупреждения об увольнении. Период, за который сотруднику положена дополнительная компенсация, считают со следующего дня после того, когда его фактически уволили, по день, когда предполагали уволить. Это следует из положений части 3 статьи 180 ТК.  Таким образом, в день увольнения выплатите сотруднику: - заработную плату за отработанные дни месяца;  - компенсацию за неиспользованные дни отпуска;  - дополнительная компенсация за увольнение раньше окончания срока предупреждения (ст. 180 ТК);  - выходное пособие в размере среднего заработка (ст. 178 ТК).  Дальнейшие выплаты уволенному сотруднику зависят от того, когда гражданин вновь устроится на работу.  Например:  - если сотрудник не устроится в течение первого месяца после увольнения, то засчитывайте его выходное пособие в счет среднего заработка за первый месяц;  - если сотрудник не устроится в течение второго месяца после увольнения, то за этот месяц выплатите ему средний заработок (при предъявлении трудовой книжки, в которой отсутствует запись о трудоустройстве);  - если сотрудник не устроится в течение третьего месяца после увольнения, то средний заработок выплачивайте, только если в течение двух недель после увольнения он обратился в службу занятости, но не был трудоустроен (подтверждается решением службы занятости).  Материалы Системы Главбух по вашему вопросу:  https://www.1gl.ru/#/document/86/173795/ </t>
  </si>
  <si>
    <t xml:space="preserve">Добрый день. Прошу направить информацию по такому вопросу: Вопрос: Сокращают должность. Его за 2 мес. должны уведомить.Но работник уходит уходит ранее -до истечении двухмесячного срока .Какие ему необходимы сделать выплаты в последний день работы?</t>
  </si>
  <si>
    <t xml:space="preserve">Добрый день! Если сотрудник устраивается на работу после гослужбы уведомление подается по последнеу месту работы?</t>
  </si>
  <si>
    <t xml:space="preserve">Расходы на уплату членских взносов могут рассматриваться как расходы по обычным видам деятельности, но при условии, что членство в ассоциации дает обществу дополнительные преференции или выгоду, в том числе экономическую (п. 5, 7, 9 ПБУ 10/99).  Вместе с тем, если членство в данной ассоциации является добровольным и не влияет на право организации заниматься ее основной деятельностью, специальных льгот членство не дает, то такие расходы в виде уплачиваемых организацией членских взносов могут рассматриваться и в качестве прочих расходов (п. 4, 11 ПБУ 10/99).  Расходы признаются в том отчетном периоде, в котором они имели место, независимо от времени фактической выплаты денежных средств и иной формы осуществления (допущение временной определенности фактов хозяйственной деятельности) (п. 18 ПБУ 10/99):  Дебет 26 (91-2) Кредит 76   отражены членские взносы;    Дебет 76 Кредит 51   оплачены членские взносы.        Более подробно об этом Вы можете узнать, перейдя по ссылке:  https://vip.1gl.ru/#/document/99/901735798/ </t>
  </si>
  <si>
    <t xml:space="preserve">Добрый день! Юридическое лицо (ООО) является учредителем Ассоциации и должна оплатить денежные средства на формирование имущества Ассоциации. Вид деятельности у Ассоциации - деятельность коммерческих и предпринимательских членских организаций. Как отразить расходы в бухучете юрлица (ООО) на формирование имущества Ассоциации ?</t>
  </si>
  <si>
    <t xml:space="preserve">Организация уплачивает членские взносы в ассоциацию мясопереработчиков, принимаются для НУ данные взносы , как расходы</t>
  </si>
  <si>
    <t xml:space="preserve">По вопросу Как правильно списать  Оформляют списание основного средства в следующей последовательности.  1.Создают ликвидационную комиссию и получают ее заключение.  2.Исходя из заключения руководитель принимает окончательное решение о ликвидации, частичной ликвидации и о списании имущества, оформив его приказом.  3.Составляют акт о списании основного средства, ( форма № ОС-4 ). В акте заполните раздел  Краткая индивидуальная характеристика объекта основных средств . Там фиксируют сведения о наименовании драгметаллов, их количестве, единице измерения и т. д. Данные можно взять из акта, который предоставит компания-утилизатор.  4.Делают необходимые записи в учетных документах о списании объекта, например, в инвентарных карточках по форме № ОС-6, где также укажите данные о драг.металлах.  В бухучете отразите:  Дебет 02 Кредит 01 субсчет  Выбытие основных средств   отражена сумма амортизации, начисленной за период эксплуатации объекта;  Дебет 01 субсчет  Выбытие основных средств  Кредит 01  отражена первоначальная стоимость ликвидируемого основного средства;  Дебет 91-2 Кредит 60  учтены расходы на ликвидацию (утилизацию) основного средства, Дебет 19 Кредит 60  учтен НДС, предъявленный подрядчиком, проводившим ликвидацию основного средства.  При расчете налога на прибыль расходы на ликвидацию основных средств учитывайте в составе внереализационных расходов. Об этом сказано в подпункте 8 пункта 1 статьи 265 НК.  По вопросу Как правильно оформить утилизацию. возможно ли утилизировать самостоятельно, не привлекая стороннюю организацию и в этом случае как оформить, а если не возможно, то какой порядок утилизации через стороннюю органиазцию и в этом случае как оформить  Ноутбуки просто выкинуть нельзя, их необходимо утилизировать. Чтобы полностью исключить риск штрафа, договоритесь об утилизации со специализированной компанией. У таких организаций есть лицензия на вывоз техники, в которой содержатся драгметаллы. Либо можно напрямую обратиться в специализированную аффинажную компанию, которая переработает оборудование (п. 1.2 Инструкции, утв. приказом Минфина России от 29 августа 2001 г. № 68н). Договор с одной из таких организаций, акт выполненных работ, акты на утилизацию техники и о стоимости драгметаллов докажут проверяющим, что от техники вы избавились, следуя всем требованиям закона.  Передачу имущества на утилизацию оформите актом приема-передачи. Этот документ будет основанием включить траты на утилизацию в прочие расходы того периода, к которому они относятся. Когда основные средства утилизирует сторонняя организация, отражать лом, содержащий драгметаллы, в составе материально-производственных запасов не нужно. Он не будет использован в качестве сырья, материалов и не предназначен для продажи. Имущество будет передано сразу на утилизацию. Разборкой объектов и передачей лома на переработку будет заниматься организация-утилизатор. Такой вывод следует из положений пункта 2 ПБУ 5/01. Иначе необходимо организовать учет драг.металлов и сдавать отчетность по ним.  Материалы Системы Главбух по вашему вопросу:  https://vip.1gl.ru/#/document/16/56006  https://vip.1gl.ru/#/document/189/405891 </t>
  </si>
  <si>
    <t xml:space="preserve">Здравствуйте, касательно нашего обращения и ответа на вопрос № 2216534 по вопросу о списании основных средств. Речь идет о ноутбуках, которые с 2011 года числятся в организации, недорогие, по ценам 2011 года тогда они были основными средствами и полностью самортизированы, к дальнейшему использованию не пригоды по разным причинам. мы хотим списать их, но бесследно они исчезнуть не могут, согласно консультационным материалам их надо утилизировать. Как правильно списать и оформить утилизацию. возможно ли утилизировать самостоятельно, не привлекая стороннюю организацию и в этом случае как оформить, а если не возможно, то какой порядок утилизации через стороннюю органиазцию и в этом случае как оформить..</t>
  </si>
  <si>
    <t xml:space="preserve">При списании с баланса неработающего принтера нужно ли проводить утилизацию с вызовом специально утилизирующей службы?</t>
  </si>
  <si>
    <t xml:space="preserve">Да, вы можете сдать в аренду часть помещения. Закон это не запрещает. Индивидуализировать часть помещения можно, обозначив сдаваемую в аренду площадь на поэтажных планах. На плане нужно отметить ту часть помещения, которая передается в аренду. И здесь же указать ее площадь. Кроме того, для индивидуализации объекта аренды стороны вправе составить иной документ, содержащий графическое и (или) словесное описание передаваемой в аренду площади.  При этом по договору аренды здания или сооружения арендатору одновременно с передачей прав владения и пользования такой недвижимостью передаются права на земельный участок, который занят такой недвижимостью и необходим для ее использования. Об этом говорит п.1 ст. 652 ГК РФ. То есть право пользования земельным участком, находящимся под арендуемым помещением возникает у арендатора помещения в силу закона.  При этом аренда здания, находящегося на земельном участке, не принадлежащем арендодателю на праве собственности, допускается без согласия собственника этого участка, если это не противоречит условиям пользования таким участком, установленным законом или договором с собственником земельного участка (п.3 ст. 652 ГК РФ).  Таким образом, если договор аренды земельного участка предусматривает получение согласия его собственника на сдачу помещения в аренду,  то Вам необходимо согласовать аренду помещения с собственником участка, а затем сдавать его в аренду.     Материалы Системы Главбух по вашему вопросу:  https://www.1gl.ru/#/document/99/9027703/ZA020P23B9/  https://www.1gl.ru/#/document/99/9027703/ZAP1P6E39E/ </t>
  </si>
  <si>
    <t xml:space="preserve">Подскажите, пожалуйста, правомерность такого решения. ООО имеет в собственности здание кафе на арендованном земельном участке в Екатеринбурге. Может ли ООО сдать в аренду не всё помещение, а только часть помещения другой организации (или ИП), и разрешить пользоваться частью участка. В договоре аренды земельного участка написано, что сдача в субаренду участка не допускается.</t>
  </si>
  <si>
    <t xml:space="preserve">Подскажите, пожалуйста, нормативные документы согласно которых у медицинского учреждения есть возможность сдать площадь в аренду.</t>
  </si>
  <si>
    <t xml:space="preserve"> В данном случае налоговым агентом все сделано верно . НДФЛ по разным  видам доходов рассчитан верно с учетом повышающей ставки. При этом , на период 2021 2022 годов установили особый порядок расчета НДФЛ. Он действует только при расчете налога к удержанию налоговыми агентами. Для расчета итоговой суммы НДФЛ с совокупности налоговых баз временный порядок не применяется. В переходном периоде лимит 5 млн руб. и прогрессивную шкалу налоговые агенты обязаны применять не к совокупности налоговых баз, а к каждой налоговой базе отдельно (п. 3 ст. 2 Закона от 23.11.2020 № 372-ФЗ). Разницу между суммами НДФЛ, рассчитанными по каждой налоговой базе и по совокупности налоговых баз, в 2021 2022 году определяют налоговые инспекции. Доплачивать эту разницу налогоплательщики должны самостоятельно на основании уведомлений, направленных им из ИФНС. Об этом сказано в пункте 6 статьи 228 НК.   ИФНС все сделала верно. Она обязана  рассчитать  НДФЛ с учетом превышения  5 млн. рублей исходя из совокупности баз налогоплательщика . При этом не имеет значения сколько у него источников дохода 1 или несколько.  Основные случаи, когда физлицу пришлют налоговое уведомление на доплату НДФЛ:    гражданин получал разные виды доходов у одного работодателя, например, зарплату и дивиденды. Доходы в отдельности или вместе превысили 5 млн руб.;  гражданин получал доходы от нескольких работодателей. Доходы в отдельности или вместе превысили 5 млн руб.   В данной ситуации обжаловать действия ИФНС оснований нет. Физическое лицо обязано по уведомлению доплатить  перерасчет по НДФЛ.   Обращаем Ваше внимание, что  начиная с 1 января 2023 года налоговые агенты будут самостоятельно рассчитывать НДФЛ с совокупности налоговых баз. Однако налоговая база по дивидендам так и останется обособленной. Пятимиллионный лимит доходов по этим выплатам по-прежнему нужно будет определять отдельно от других доходов, указанных в подпунктах 2-9 пункта 2.1 статьи 210 НК.     Материалы Системы Главбух по вашему вопросу: https://vip.1gl.ru/#/document/86/392938/  https://vip.1gl.ru/#/document/16/115508 </t>
  </si>
  <si>
    <t xml:space="preserve">Ситуация: ООО (УСН-доходы, микро, участники физлица) в 2021 году выплачивало дивиденды своим участникам, которые являются в том числе и сотрудниками этого ООО. По итогам года был подан Расчет по форме 6-НДФЛ, где в Приложении 1 представлены Справки о доходах и суммах налога. Соответственно дивиденды отражены с кодом дохода 1010, а з/плата с кодом 2000. Сумма з/платы за 2021 год составила 927 791 руб.. сумма дивидендов 7 402 500 руб. Мы рассчитали налог в соответствии с п.3 статья 2 федерального закона № 372-фз от 23.11.2020, т.е применительно к 2021 году отдельно для каждой налоговой базы. с з/пл. по 13% - 120 613 руб. с 5 млн. дивидендов по 13% - 650 тыс. руб. Итого по ставке 13% - 770 613 руб. С дивидендов свыше 5 млн. руб. по ставке 15%, т.е. с 2 402 500 руб. удержали 360 375 руб. Общая сумма НДФЛ за 2021 год -1 130 988 руб. Все эти данные отразили в Справке а приложении 1 к форме 6-НДФЛ. Других источников дохода у этого физ лица нет, декларацию 3-НДФЛ он не заполнял, т.к. все доходы только от одного источника выплат, т.е. только от нашего ООО. Сейчас наш сотрудник/участник получил Налоговое уведомление, что он должен доплатить 18 556 руб. не позднее 01.12.2022. Мы понимаем, что в налоговой что то недопонимают или не правильно истолковывают нормативы, мы стали звонить в отдел, где формируют эти Уведомления. В ответ получили буквально следующие объяснения: Мы действуем в соответствии с законом № 372-фз от 23.11.2020 и специальными разъяснениями к нему для налоговых органов, в том числе есть письмо Минфина от 08.07.2022 № 03-04-09/65843 ( его я в системе ГБ не нашла, но нашла в других нормативных базах). Да, вы как работодатель исчислили налог правильно, а мы как налоговый орган доначисляем налог с совокупной базы, т.е суммируем весь доход ( в нашем случае 8 330 291 руб.) и всё, что свыше 5 млн. рассчитываем налог по ставке 15% (650 тыс. + 3 330 291*15%=1 149 544 руб.) вот и получается к доплате 18 556 руб. На наше возражение, что на 2021 и 2022 год действует правило переходного периода и надо считать отдельно по каждому виду дохода, нам возразили, что Да, действует, но только для расчетов у налогового агента, а вот для налоговой инспекции это не действует и что у них есть какие- то специальные разъяснения на эту тему. Понимаю, что это полная чушь, что закон один для всех, что вероятно они имели в виду, что если физлицо получает доход от нескольких источников, и соответственно эти налоговые агенты между собой не связаны и не имеют информации о полной налоговой базе данного физ лица, то налоговая получив все данные может пересчитать налог. Но в нашем случае только один источник дохода и даже в Налоговом уведомлении они приводят только наш расчет. Я знаю, что вы не можете комментировать действия нашей налоговой, но, пожалуйста, подскажите, какие нам следует предпринять действия что бы нашему сотруднику/участнику не доплачивать НДФЛ. Вероятно надо писать письмо в вышестоящий налоговый орган, может есть какой-то специальный бланк или особые требования для такого обращения в налоговую? И если нам писать такое обращение, то может у вас уже есть образец подобного письма? Если нет, то, пожалуйста, вооружите нас убедительными аргументами. Может действительно есть какие-то "секретные" нормативные документы для налоговой, что надо так доначислять НДФЛ, а мы просто не в курсе? Пожалуйста, помогите!!!</t>
  </si>
  <si>
    <t xml:space="preserve">Добрый день! НДФЛ в 2024 год считается с совокупности налоговых баз или все же отдельно?</t>
  </si>
  <si>
    <t xml:space="preserve">По вопросу удержания НДФЛ, начисления страховых взносов  Не нужно удерживать НДФЛ, если выплаты сотруднику оформите как компенсацию расходов, а не как суточные.  Срок командировки не ограничен   это может быть как один день, так и неделя, месяц и т. д. Но если у сотрудника есть возможность ежедневно возвращаться из командировки домой, суточные не выплачивают. Это правило пункта 11 Положения, утвержденного постановлением Правительства от 13.10.2008 № 749.  Помимо суточных, обязательно возмещать командированному сотруднику расходы на проезд, наем жилого помещения и другие расходы с разрешения работодателя. Поэтому выплаты за один день командировки оформите не как суточные, а как компенсацию затрат сотрудника, который трудился вне места постоянной работы. НДФЛ не удерживайте по нормам для суточных   700 руб. для поездок по России. С выплат свыше этой суммы НДФЛ не удерживайте, если есть первичные документы: кассовые чеки, квитанции. Когда документов нет, с выплат больше 700 руб. придется удержать НДФЛ. Это следует из пункта 1 статьи 217 НК, статьи 168 ТК, писем Минфина от 17.05.2018 № 03-15-06/33309, от 26.05.2014 № 03-03-06/1/24916, от 01.03.2013 № 03-04-07/6189 (доведено до сведения налоговых инспекций письмом ФНС от 26.03.2013 № ЕД-4-3/5200), постановления Президиума ВАС от 11.09.2012 № 4357/12.  Что касается начисления страховых взносов, то сумма компенсации не будет облагаться страховыми взносами, если одновременно выполняются следующие условия:  &amp;bull; выплаты оформлены не как суточные, а как иные расходы командированного;  &amp;bull; расходы сотрудника подтверждены первичными документами (чеками, квитанциями и т. п.);  &amp;bull; размер и порядок их выплаты установлены локальными документами организации (трудовым или коллективным договором, приказом руководителя).  Обоснование в материалах Системы Главбух:   https://www.1gl.ru/#/document/12/210352  По вопросу учета расходов при расчете налога на прибыль  Да, можно. Но не в составе командировочных, а в составе других расходов, связанных с производством и реализацией.  Перечень расходов на командировки, которые можно учесть при налогообложении прибыли, приведен в подпункте 12 пункта 1 статьи 264 НК. К ним относятся:    расходы на проезд сотрудника к месту командировки и обратно к месту постоянной работы;  расходы на наем жилого помещения;  суточные или полевое довольствие;  расходы на оформление и выдачу виз, паспортов, ваучеров, приглашений и иных аналогичных документов;  консульские, аэродромные сборы и иные аналогичные платежи и сборы.   Суточные не платят, если сотрудник командирован в местность, откуда он может ежедневно возвращаться к месту постоянного жительства (п. 11 Положения, утв. постановлением Правительства от 13.10.2008 № 749). А раз суточные при однодневной командировке не положены, квалифицировать выплаченные сотруднику суммы в качестве командировочных расходов при расчете налога на прибыль нельзя.  В то же время организация обязана возмещать командированному не только суточные, но и расходы на проезд, на наем жилого помещения, а также иные расходы, произведенные с разрешения или ведома работодателя. Это установлено статьей 168 ТК.  То есть указанные выплаты можно рассматривать как возмещение затрат сотрудника, вызванных необходимостью выполнять трудовые функции вне места постоянной работы (жительства). Следовательно, их можно учесть при расчете налога на прибыль на основании подпункта 49 пункта 1 статьи 264 НК   в качестве других расходов, связанных с производством и реализацией. Расходы должны быть закреплены локальным нормативным актом организации, например, коллективным договором, и подтверждены документально (ст. 252 НК, письма Минфина от 26.05.2014 № 03-03-06/1/24916, от 21.05.2013 № 03-03-06/1/18005).  Обоснование в материалах Системы Главбух:   https://www.1gl.ru/#/document/12/210357    </t>
  </si>
  <si>
    <t xml:space="preserve">Нужно ли облагать НДФЛ и страховыми взносами суточные за нахождение в однодневной командировке. Можно эти суточные, закрепленные в положении о командировках, включить в расходы по прибыли?</t>
  </si>
  <si>
    <t xml:space="preserve">Добрый день! Подскажите пожалуйста следует ли облагать суточные 2500руб при командировке за границу страховыми взносами?</t>
  </si>
  <si>
    <t xml:space="preserve">Нет, не нужно.  Если организация не требует от должника уплаты неустойки (штрафа, пеней) или процентов, такой документ не оформляют. Нет в этом случае и повода для обращения в суд. Следовательно, увеличивать внереализационные доходы за счет невостребованных штрафных санкций организация не должна. Такой вывод содержится в письмах Минфина от 03.04.2009 № 03-03-06/2/75, от 07.11.2008 № 03-03-06/2/152, от 06.10.2008 № 03-03-06/2/133 и подтверждается арбитражной практикой (см., например, решение ВАС от 14.08.2003 № 8551/03, определение ВАС от 27.03.2008 № 2312/08, постановления ФАС Северо-Западного округа от 19.10.2007 № А56-56889/2005, от 18.09.2008 № А56-53271/2007, от 11.02.2008 № А56-14866/2007, от 22.08.2007 № А56-273/2007, Московского округа от 28.11.2005 № КА-А40/11772-05, Поволжского округа от 19.07.2006 № А55-1472/06-6, Уральского округа от 12.09.2005 № Ф09-3932/05-С7, Центрального округа от 13.12.2007 № А35-7333/06-С21, от 15.04.2005 № А64-5748/04-11).  Более подробно об этом Вы можете узнать, перейдя по ссылке:  https://www.1gl.ru/#/document/16/64854/dfasyhud9b/ </t>
  </si>
  <si>
    <t xml:space="preserve">Добрый день! Договором предусмотрены штрафные санкции в отношении покупателя в случае несвоевременной им оплаты по договору. Организация- продавец не намерена предъявлять покупателю эти штрафные санкции. Нужно ли продавцу начислять и отражать сумму санкций в бухгалтерском и налоговом учете? </t>
  </si>
  <si>
    <t xml:space="preserve">по какой дате отражать доход по выставлению штрафных санкций на покупателя в рамках договорных отношений</t>
  </si>
  <si>
    <t xml:space="preserve">Сдавать бухгалтерскую отчетность ИП не должны.  Предприниматели не обязаны вести бухгалтерский учет. Вместо этого ИП ведут учет доходов и расходов независимо от системы налогообложения. Это подтверждают письма Минфина от 19.12.2013 № 07-01-06/55941, от 31.01.2013 № 03-11-10/1925, от 23.10.2012 № 03-11-11/324, от 27.08.2012 № 03-11-11/257. Поэтому составлять и сдавать бухгалтерскую отчетность не требуется.  Есть случаи, когда вести бухучет коммерсанту все же придется. Например, когда у него есть контролируемые сделки. По таким операциям нужно подавать в ИФНС уведомление, а заполнить его предприниматель должен на основе данных бухучета.  Обоснование в материалах Системы Главбух:  https://vip.1gl.ru/#/document/86/117489/ </t>
  </si>
  <si>
    <t xml:space="preserve">Добрый день! Вопрос . Нужно ли будет Индивидуальному предпринимателю сдавать бухгалтерскую отчетность в ИФНС и что именно включается в понятие бухгалтерская отчетность для индивидуального предпринимателя . Находится на общей системе налогообложения - микропредприятие.</t>
  </si>
  <si>
    <t xml:space="preserve">Здравствуйте. Подскажите- ИП открытое от 23.08.23, деятельность не вели , нужно ли сдавать бух. баланс?</t>
  </si>
  <si>
    <t xml:space="preserve">Такие активы переоценке не подлежат. Приобретенная организацией доля в уставном капитале ООО (вклад в уставный капитал) принимается к учету в составе финансовых вложений по первоначальной стоимости.  Доля в уставном капитале, принятая к учету в составе финансовых вложений, в дальнейшем не переоценивается и подлежит отражению в бухгалтерском учете и бухгалтерской отчетности на отчетную дату по первоначальной стоимости (п. 21 ПБУ 19/02).  Между тем, общество вправе создавать резервы под обесценение финансовых вложений. Более подробно об этом Вы можете узнать, перейдя по ссылке:  https://www.1gl.ru/#/document/86/128206/bssPhr62/ </t>
  </si>
  <si>
    <t xml:space="preserve">Добрый день! Организация имеет вклад в УК другой российской компании. Вклад в УК учитывается на счете 58, финансовые вложения. Вправе ли учредитель переоценить вклад в меньшую стороны и сделать проводку Дебет 91.2 Кредит 58 на уценку вклада в УК?</t>
  </si>
  <si>
    <t xml:space="preserve">Добрый день! Как провести оценку на обесценение финансовых вложений в виде владения долей в ООО?</t>
  </si>
  <si>
    <t xml:space="preserve">Применяйте лимит в размере 60 млн руб. независимо от того, на какой срок приобрели патент.  Для перехода на патент доходы ИП неважны. В период работы на патенте ИП должен контролировать доходы с начала календарного года. Применять ПСН можно до тех пор, пока доходы с начала календарного года не превысили 60 млн руб. В расчет надо брать доходы от реализации, определяемые в соответствии со статьей 249 НК, по всем видам бизнеса, в отношении которых предприниматель переходит на ПСН. Как только доходы ИП превысят 60 млн руб., он утратит право на ПСН по всем своим патентам (подп. 1 п. 6 ст. 346.45 НК).  Если после того, как у ИП закончился патент, он получает следующий патент по такому же виду деятельности, лимит нужно считать с учетом всех доходов от ПСН с начала года (письмо Минфина от 07.08.2019 № 03-11-11/59523). Когда ИП совмещает ПСН и упрощенку, в лимите доходов нужно учитывать выручку от обоих спецрежимов (письма Минфина от 25.09.2019 № 03-11-11/73583, от 12.03.2018 № 03-11-12/15087 и от 18.09.2017 №?03-11-11/60066). Если же ИП совмещает ПСН и общую систему, при подсчете лимита доходов не нужно учитывать доходы на общей системе   доходы, которые не относятся к деятельности на ПСН (письмо Минфина от 29.07.2020 № 03-11-11/66669).  Обоснование в материалах Системы Главбух:  https://www.1gl.ru/#/document/16/72706/ </t>
  </si>
  <si>
    <t xml:space="preserve">Здравствуйте! Помогите, пожалуйста: если ИП оформит патент только на 6 месяцев, какой доход будет для него пределом (если патент на 12 месяцев, то это 60 млн. руб). А как считается доход, если патент на любой другой срок? Заранее огромное спасибо за помощь!!!!!!!!!!!!!!!!!!!!!!</t>
  </si>
  <si>
    <t xml:space="preserve">Здравствуйте! Если ИП был только на патенте, он должен платить 1% с доходы выше предела?</t>
  </si>
  <si>
    <t xml:space="preserve">Судебная практика:  Определение Четвертого кассационного суда общей юрисдикции от 25.06.2020 № 88-6003/2020;  Определение Девятого кассационного суда общей юрисдикции от 23.12.2021 № 88-11100/2021;  Определение Второго кассационного суда общей юрисдикции от 05.04.2022 № 88-7726/2022.  Пожалуйста, оцените ответ, поставив под ним соответствующее количество звездочек (от 1 до 5). Так мы убедимся, что Вы получили исчерпывающую информацию и дополнительные пояснения не нужны.  Если уточнения понадобятся, отметьте это в комментариях. </t>
  </si>
  <si>
    <t xml:space="preserve">просьба подобрать 3 судебных решения за последние 3 года где договор ГПХ был признан трудовым Просьба оформить запрос  </t>
  </si>
  <si>
    <t xml:space="preserve">здравствуйте, не могу найти определение второго кассационного суда общей юрисдикции от 05.05.2022 №88-8676/2022 (дело 2-361/2020</t>
  </si>
  <si>
    <t xml:space="preserve">Если физическое лицо  заполняет декларацию 3-НДФЛ и заявляет в ней  сразу несколько видов вычетов: стандартный, социальный и имущественный, то вычеты предоставляются по порядку: сначала  предоставляется стандартный вычет, с оставшегося налогооблагаемого дохода  предоставляется социальный налоговый вычет. Если,  после  предоставления  стандартных и социальных вычетов,  еще остался доход, который подлежит налогообложению по ставке 13%, то он учитывается в составе имущественного налогового вычета в связи с приобретением жилья. Остаток имущественного налогового вычета переходящий на следующий налоговый период равен   разнице между  всей суммой  налогового имущественного вычета и  оставшимся к налогообложению по ставке 13% доходом . Подавать уточненную декларацию за 2019 год не нужно если декларация заполнена правильно, в соответствии с установленным порядком.  Обращаем Ваше внимание , что по декларации предоставляются вычеты с дохода и если до предоставления вычета с такого дохода в полном размере был исчислен и удержан НДФЛ , то он будет подлежать возврату.   Пример:  доход за 2019 год составил 1500 тыс. рублей., удержано НДФЛ 195 тыс. рублей   Стандартные вычеты  не предоставлялись.  На обучение  детей затрачено 100 тыс.рублей ( 2 ребенка по 50 тыс. рублей)   Приобретена квартира за 3 млн рублей, заявлен имущественный налоговый вычет в сумме 2 млн. рублей.        Доход уменьшается на социальный налоговый вычет : 1500 тыс. рублей   100 тыс. рублей. Налогооблагаемый доход составляет 1400 тыс. рублей, указывается в строке 140 Приложения 7 декларации 3-НДФЛ). Возврат НДФЛ  после предоставления социального вычета  составляет :  13  тыс. рублей из 195 тыс. рублей, удержанных в 2019 году.   В связи с предоставлением имущественного вычета налогооблагаемый доход уменьшается на 1400 тыс. рублей (указывается в сроке 150) ( 2000 тыс. рублей- 1400 тыс. рублей). На следующий период   переносится остаток имущественного вычета в сумме 600 тыс. рублей- срока 170 Приложения 7 к декларации). Сумма налога к возврату  в связи с предоставлением имущественного вычета составляет 182 тыс. рублей.  Итого вычеты предоставлены в сумме 1500 тыс.рублей, подлежит к возврату 195 тыс. рублей.      Материалы Системы Главбух по вашему вопросу: https://vip.1gl.ru/#/document/16/66701/bssPhr29    </t>
  </si>
  <si>
    <t xml:space="preserve">Добрый день! За 2019 г. была подана декларация по форме 3-ндфл, в которой был заявлен социальный и имущественный вычет. Сумма налога к возмещению не превысила сумма соц. вычета. Вопрос, считается ли в таком случае, что одновременно с этим уменьшился остаток по имущественному вычету и как теперь заполнять строку 2.1 приложения 7. Может быть правильней подать уточненку по 3-НДФЛ за 2019 г. и отразить в ней только социальный вычет?</t>
  </si>
  <si>
    <t xml:space="preserve">Добрый вечер! нужно ли про подаче 3-НДФЛ на получение социального вычета подавать заявление на вычет?</t>
  </si>
  <si>
    <t xml:space="preserve">По  вопросу документов для начисления больничного.  Для начисления больничного нужен сам больничный лист и справка с предыдущих мест работы нужна, если сотрудник в расчетном периоде трудился у других работодателей. К больничному прикладывают бухгалтерскую справку  расчет.  Подробнее об этом Вы можете узнать, пройдя по ссылкам: https://www.1gl.ru/#/document/86/112714/  https://www.1gl.ru/#/document/16/63970/ew91/   По вопросу документов для начисления пособия по БиР. Сотрудница должна принести больничный листок и заявление о предоставлении ей декретного отпуска в произвольной форме. На основании этих документов руководитель издает приказ о предоставлении сотруднице отпуска по беременности и родам. С приказом сотрудницу ознакомьте под подпись (абз. 10 ч. 2 ст. 22 ТК).  Подробнее об этом Вы можете узнать, пройдя по ссылкам:  https://www.1gl.ru/#/document/86/178217/  https://www.1gl.ru/#/document/16/64024/mar1/ </t>
  </si>
  <si>
    <t xml:space="preserve">Добрый день! Какой пакет документов необходим для начисления пособия по временной нетрудоспособности; пособия по беременности и родам? Спасибо.</t>
  </si>
  <si>
    <t xml:space="preserve">добрый день, можно ли сотруднице делать замену лет при выходе на больничный лист по БИР</t>
  </si>
  <si>
    <t xml:space="preserve">Нет, подавать форму не нужно, если 6-ти  месячный срок на подтверждение достоверности не истек.  Если сведения в ЕГРЮЛ достоверны, а налоговая инспекция ошибочно внесла запись в реестр, то представьте в регистрирующую ИФНС пояснения и документы, которые подтвердят правильность сведений в реестре.  Если аргументы убедят инспекторов, отметку из ЕГРЮЛ исключат. Однако инспекторы могут отказаться убрать отметку, если сроки на подтверждение достоверности истекли. Тогда остается обжаловать действия ИФНС и признать незаконной запись о недостоверности сведений. Либо представить форму Р14001.     Подробнее об этом в рекомендации Системы Главбух:     Инструкция: как проверить недостоверные сведения в ЕГРЮЛ и что предпринять     Какие права и обязанности есть у налоговых органов   </t>
  </si>
  <si>
    <t xml:space="preserve">Налоговая нам в егрюл внесла запись о недоставерности юр адресса, хотя по факту юр адресс верный, мы написали в налоговую письмо о том что адресс верный , приложили копию договора аренды, акты и платёжки, но налоговая сказала что т.к. запись уже содержится в егрюл о недостоверности сведений юр адресса , то что бы подтвердить юр адресс и исключить седения о недостоверности мы должны заполнить форму p14001 и им отправить, вопрос правильно ли налоговая нам сказала делать и если да то как нам заполнить форму p14001 в нашем случаи, т.к. форму p14001 в том числе заполняют если есть смена юр адреса, а у нас не смена юр адреса нам нужно подтвердить что юр адресс в егрюл верный</t>
  </si>
  <si>
    <t xml:space="preserve">дОБРЫЙ ДЕНЬ! ПОМОИТЕ НАПИСАТЬ ПИСЬМО О ТОМ ЧТО ООО НЕ СДАЕТ НАЛОГОВУЮ ФОРМУ 3 И 4</t>
  </si>
  <si>
    <t xml:space="preserve">Если расходы на проезд учитываете при расчете налога на прибыль, входной НДС по ним можно принять к вычету (п. 7 ст. 171 НК). При наличной оплате расходов на проезд основанием для вычета являются фискальные бланки строгой отчетности (проездные билеты, квитанции за пользование постельными принадлежностями в поезде). Сумма налога в них должна быть выделена отдельной строкой. Такое указание есть в пункте 7 статьи 171 и пункте 1 статьи 172 НК.  Для вычета НДС по электронным билетам проверьте, чтобы маршрут/квитанция была на утвержденном бланке строгой отчетности с выделенной суммой налога (п. 1 и 7 ст. 172 НК). Такое же требование для контрольных купонов электронных билетов, квитанций электронных многоцелевых документов  Чтобы принять НДС к вычету, проездные документы и маршрут-квитанции, с выделенной суммой налога регистрируйте в книге покупок (п. 18 раздела II приложения 4 к постановлению Правительства от 26.12.2011 № 1137, письма Минфина от 26.02.2016 № 03-07-11/11033, от 21.09.2012 № 03-07-11/393).  Принять НДС к вычету можно только в том квартале, когда сотрудник (директор) включил проездные документы в авансовый отчет по командировке (письмо ФНС от 09.01.2017 № СД-4-3/2).     Материалы Системы Главбух по вашему вопросу:  https://www.1gl.ru/#/document/16/63239/tit1/  https://www.1gl.ru/#/document/16/58735/tit2/  https://www.1gl.ru/#/document/86/169693/bssPhr52/  Так же см. Как зарегистрировать в книге покупок электронный билет, в котором выделена сумма НДС. Билет приобретен через посредника, который не является плательщиком НДС  Как зарегистрировать в книге покупок авиабилет  туда и обратно . В билете указаны два перевозчика, общая стоимость перевозки и общий НДС </t>
  </si>
  <si>
    <t xml:space="preserve">ООО на ОСНО. Директор часто выезжает в командировки (по России). Пользуется ж/д и авиа транспортом. Можно ли возместить ндс с авиа и ж/д билетов? Какие подтверждающие документы необходимы?</t>
  </si>
  <si>
    <t xml:space="preserve">Здравствуйте. Покупаем через Смартвэй авиа и ж.д. билеты. Обязаны ли мы вести забалансовый учет электронных билетов?</t>
  </si>
  <si>
    <t xml:space="preserve">Да, вправе, но для этого нужно заключить соответствующее соглашение со вторым собственником.  Без этого соглашения пользоваться безвозмездно долей Вы не сможете.  Владение и пользование имуществом, находящимся в долевой собственности, осуществляются по соглашению всех ее участников, а при недостижении согласия - в порядке, устанавливаемом судом.  Об этом сказано в статье 247 Гражданского кодекса России.    Материалы Системы Главбух по вашему вопросу:  https://www.1gl.ru/#/document/99/9027690/ZA0210S3HJ/. </t>
  </si>
  <si>
    <t xml:space="preserve">Медицинская организация до августа 2020 года арендовала недвижимое имущество и земельный участок у двух собственников. Доли собственности являлись равными. В августе медицинская организация у одного собственника выкупила его долю права собственности на здание и земельный участок.  В настоящее время медицинская организация арендует долю второго собственника в праве собственности на здание, земельный участок, а также здание гаража.  Вопрос: Вправе ли медицинская организация отказаться от аренды имущества второго собственника и соответственно оплаты арендной платы при условии использования доли собственности недвижимого имущества другого собственника?</t>
  </si>
  <si>
    <t xml:space="preserve">здравствуйте! Заявление о выдаче судебного приказа на собственника 1\2 доли в праве собственности на земельный участок.</t>
  </si>
  <si>
    <t xml:space="preserve">1) За непроведение обязательного аудита для ООО и его должностных лиц законодательством установлена следующая административная ответственность и сроки давности привлечения к ней:  а) за непроведение обязательного аудита и отсутствие аудиторского заключения - по ст. 15.11 КоАП РФ. Штраф на должностных лиц от 5000 до 10 000 руб., за повторное нарушение   штраф на должностных лиц от 10 000 до 20 000 руб. или дисквалификация на срок от 1 года до 2 лет. Протокол об административном правонарушении по данной статье уполномочены составлять должностные лица налоговых органов (п. 5 ч. 2 ст. 28.3 КоАП РФ). Срок давности привлечения к ответственности по ст. 15.11 КоАП РФ составляет 2 года (ч. 1 ст. 4.5 КоАП РФ);  б) если аудиторское заключение вовремя не сдано в Росстат/инспекцию (в инспекцию аудиторские заключения сдаются за 2019 год, вместо Росстата) - по ст. 19.7 КоАП РФ (предупреждение или штраф на должностных лиц от 300 до 500 руб., на юрлиц от 3000 до 5000 руб.). Протокол об административном правонарушении уполномочены составлять должностные лица органов, в которые должна представляться информация (ч. 2 ст. 28.3 КоАП РФ), т.е. должностные лица Росстата/инспекции. Срок давности привлечения к административной ответственности составляет 3 месяца (ч. 1 ст. 4.5 КоАП РФ). При этом административные правонарушения, выражающиеся в невыполнении обязанности к конкретному сроку, не могут быть рассмотрены в качестве длящихся (абз. 3 п. 19 постановления Пленума ВАС РФ от 27.01.2003 № 2). Поэтому привлекать по этой статье можно только в течение 3 месяцев после наступления последнего дня срока представления аудиторского заключения. Крайний срок представления аудиторского заключения в Росстат/налоговую   31 декабря года, следующего за аудируемым (ч. 2 ст. 18 Закона № 402-ФЗ). Т.е. срок давности считается пропущенным после 31 марта;  в) также предусмотрена административная ответственность по п. 6, 7, 8 ст. 14.25 КоАП РФ за нарушение правил размещения сведений в Федресурсе. По п. 6 ст. 14.25 КоАП РФ - предупреждение или штраф на должностных лиц 5000 руб., по п. 7 ст. 14.25 КоАП РФ - штраф на должностных лиц от 5000 до 10 000 руб., по п. 8 ст. 14.25 КоАП РФ - штраф на должностных лиц от 10 000 до 50 000 руб. или дисквалификация на срок от 1 года до 3 лет. Срок давности привлечения к административной ответственности согласно ч. 1 ст. 4.5 КоАП РФ составляет 1 год. При этом обычно по п. 6, 7, 8 ст. 14.25 КоАП РФ вообще не наказывают, судебной практики нет;  г) если Ваша организация относится к субъектам МСП, то при определенных условиях штраф (если по нему еще не истек срок давности) может быть заменен предупреждением (ч. 3 ст. 1.4, ч. 3 ст. 3.4, ч. 3.5 ст. 4.1, ст. 4.1.1 КоАП РФ), а именно: нарушение первое, отсутствует материальный ущерб, нет возникновения каких-либо угроз в связи с допущенным проступком.     2) Срок - вместе с экземпляром бухотчетности либо в течение 10 рабочих дней со дня, следующего за датой аудиторского заключения, но не позднее 31 декабря года, следующего за отчетным годом. Аудиторское заключение о проведении обязательного аудита за 2019 год нужно будет представить уже в инспекцию по месту нахождения организации вместе с экземпляром бухотчетности. В Росстат аудиторское заключение и бухотчетность за 2019 год в 2020 году представлять уже не будет нужно. Организации, подлежащие обязательному аудиту, будут представлять бухгалтерскую отчетность и аудиторское заключение в форме электронного документа по ТКС, подписанного ЭЦП. Об этом говорится в Информационном сообщении Минфина России от 13.12.2018 № ИС-учет-12.  То есть, крайний срок сдачи аудиторского заключения за 2019 год в налоговую   31.12.2020.    Материалы Системы Главбух по Вашему вопросу: https://vip.1gl.ru/#/document/16/64073/tit4/, https://vip.1gl.ru/#/document/16/64073/tit5/, https://vip.1gl.ru/#/document/16/64073/tit7/. </t>
  </si>
  <si>
    <t xml:space="preserve">Добрый день, ООО подлежит за 2019 г обязательному аудиту, вопрос 1, какие штрафы за не прохождения аудита?? вопрос 2, в какие сроки организация должно пройти аудит и предоставить ИФНС заключения??</t>
  </si>
  <si>
    <t xml:space="preserve">подскажите пожалуйста какой штраф за не предоставлени аудитороского заключения в ифнс по причине превышения активов 400млн</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</si>
  <si>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     ООО обязаны это делать, только если открыто размещают облигации или другие эмиссионные ценные бумаги (п. 2 ст. 49 Закона от 08.02.1998 № 14-ФЗ).     За нарушение требований законодательства о раскрытии информации эмитентом предусмотрена административная ответственность (ч. 2 ст. 15.19 КоАП).     Если вы раскрыли финансовую или бухгалтерскую отчетность, как того требует закон, то должны отразить сведения в  Едином федеральном реестре сведений о фактах деятельности юридических лиц (Подп.  л.2  п. 7 ст. 7.1 Закона о госрегистрации).              Подробнее об этом в рекомендациях Системы Главбух:  Кто обязан публиковать бухгалтерскую отчетность     Нужно ли вносить сведения об аудите в Единый федеральный реестр сведений о фактах деятельности юридических лиц </t>
  </si>
  <si>
    <t xml:space="preserve">просим пояснить: по пункту: л_2) сведения о финансовой и (или) бухгалтерской отчетности в случаях, если федеральным законом установлена обязанность по раскрытию такой информации в средствах массовой информации; Статья 7.1. Порядок опубликования сведений, предусмотренных настоящим Федеральным законом Федеральный закон от 08.08.2001 № 129-ФЗ О государственной регистрации юридических лиц и индивидуальных предпринимателей в каких ФЗ установлена обязанность раскрытия информации в СМИ?</t>
  </si>
  <si>
    <t xml:space="preserve">Добрый день! Мы ООО, по критерям обязаны проводить аудит. Обязаны ли мы публиковать сведения на фед.ресурсе?</t>
  </si>
  <si>
    <t xml:space="preserve">Признать сделку недействительной следует на дату вступления в силу судебного решения.  В учете на эту дату следует отразить: Дебет 76 Кредит 91-1  отражены доход прошлых лет, выявленный в текущем году, в размере стоимость реализованного имущества по недействительной сделке (задолженность по возврату средств);  Дебет 91-2 Кредит 76  отражена задолженность по возврату покупателю денег;  На дату перечисления покупателю средств:  Дебет 76 Кредит 51  возвращены покупателю деньги.  Более подробно об этом Вы можете узнать, перейдя по ссылке:  https://vip.1gl.ru/#/document/16/58294/ </t>
  </si>
  <si>
    <t xml:space="preserve">Общество в 2015 году реализовало транспортные средства (ТС) за 260 000,00 руб., деньги получены. В отношении Общества было возбуждено дело о банкротстве, конкурсный управляющий оспорил указанную сделку. Проведена судебная экспертиза по оценке рыночной стоимости ТС по результатам которой стоимость ТС составила 399 600,00 руб. Договор купли-продажи ТС в 2020 году была признан судом недействителен. Суд постановил взыскать с покупателя в конкурсную массу общества 399 600,00 руб., обязать Общество возвратить покупателю полученные по признанной недействительной сделке денежные средства. Вопрос: Когда у общества возникает обязанность отразить в учете данное решение Суда? На дату вступления в законную силу решения или в момент обмена денежными средствами? Какие проводки необходимо сделать?  </t>
  </si>
  <si>
    <t xml:space="preserve">Добрый день. Как учесть в налоговом учете расходы, понесенные обществом в результате признания судом сделки недействительной?</t>
  </si>
  <si>
    <t xml:space="preserve">По вопросу хранения и равноценности чеков:  Электронные чеки, выгруженные из системы ОФД, равноценны бумажным чекам.  Хранить бумажные чеки Вы не обязаны. Более подробно с информацией можно ознакомиться по ссылке:  https://www.1gl.ru/#/document/86/126220/  По вопросу срока давности и привлечению к ответственности:  Срок давности есть, и в Вашем случае он вышел, за указанное нарушение к ответственности Вас не привлекут.  Организацию могут привлечь к административной ответственности за нарушение порядка применения ККТ в течение одного года со дня, когда это произошло (ст. 4.5 КоАП). Рассматривают дела о правонарушениях, связанных с применением ККТ, налоговые инспекторы (ст. 23.5 КоАП, ст. 7 Закона от 22.05.2003 № 54-ФЗ).  Более подробно с информацией можно ознакомиться по ссылке:  https://www.1gl.ru/#/document/86/130442/ </t>
  </si>
  <si>
    <t xml:space="preserve">Добрый день,  1) подскажите пожалуйста налоговая инспекция запросила бумажные чеки по операциям "возврат прихода", мы предоставили электронные копии из системы ОФД. Являются ли эти чеки равноценными или при корректировках мы должны сохранять бумажные чеки? 2) существует ли срок давности по нарушениям связанным с некорректно выбитым чеком? Нами было допущено нарушение 31.12.2018 года некорректно была произведена корректировка задвоившейся суммы по чеку, вместо того чтобы сделать "возврат прихода" на всю сумму поступления и выбить новый чек на правильную сумму, кассир сделал "возврат прихода" на разницу. Может ли налоговая наложить штраф? Дата проверки 14.01.2020, уже больше года.  Спасибо  </t>
  </si>
  <si>
    <t xml:space="preserve">Добрый день! Какая ответственность работодателя - если он принимает к учету чек не прошедший проверку офд?</t>
  </si>
  <si>
    <t xml:space="preserve">В данной ситуации ТСН необходимо применять ККТ  при приеме оплаты за коммунальные услуги от физлиц.  Не нужно ТСН применять ККТ, если:    ТСН наняло для управления домом управляющую компанию и эта компания ведет все работы по управлению домом и принимает платежи;   ТСН не принимает коммунальные платежи и взносы на капремонт. Жильцы их платят непосредственно поставщикам услуг или оператору по приему платежей;   ТСН принимает членские взносы для целей деятельности ТСН. Собранные деньги предназначены для оплаты расходов на содержание и текущий ремонт общего имущества в многоквартирном доме, каких-либо работ, услуг исполнителям и поставщикам  Подробно об этом Вы можете узнать, перейдя по ссылке: https://www.1gl.ru/#/document/86/130788   </t>
  </si>
  <si>
    <t xml:space="preserve">Оплата наличными в ТНС за коммунальные услуги . Жильцы вносят наличные денежные средства в ТСН за оказанные коммунальные услуги (газ, вода, э/энергия...) Поставщики данных услуг выставляют счета на ТСН. ТСН в свою очередь пере выставляет эти счета жильцам и оплачивает (ТСН) поставщикам услуг через расчетный счет . Нужна ли онлайн касса при получении денежных средств от жильцов за коммунальные услуги ? </t>
  </si>
  <si>
    <t xml:space="preserve">Здравствуйте! Может ли завод-производитель газ. воды, продавать на своей территории в розницу газ.воду с использованием кассы-онлайн?</t>
  </si>
  <si>
    <t xml:space="preserve">Да, в 2023 году можно уплату налоговых платежей производить отдельными платежными поручениями по каждому налогу, которые заменяют одновременно уведомления об исчисленных суммах налогов и взносов. По налогу на прибыль и НДС уведомления не предоставляются, уплата производится в виде ЕНП на ЕНС.  Какие реквизиты указывать и образцы платежек ФНС дала на промо-странице единого налогового счета на своем сайте (в материале, пройдите по ссылке).  В платежке по налогам указывается плательщик и его ИНН, статус плательщика  02 , получателя, ИНН и КПП получателя.   Получателем платежа указываете  Управление Федерального казначейства по Тульской области (Межрегиональная инспекция Федеральной налоговой службы по управлению долгом) . Получатель платежа единый независимо от того, в каком регионе у организации юридический адрес, где зарегистрированы обособленные подразделения, находится недвижимость.  Также обязательно надо указать соответствующее КПП, КБК, ОКТМО и налоговый период конкретного налога или взноса, определяющий срок исполнения обязанности по уплате. ИФНС должна однозначно определить принадлежность платежа к источнику дохода бюджетной системы. Иначе платеж не будет корректно исполнен и принят к учету.  В полях 106, 108 и 109 вместо основания платежа, даты и номера документа-основания указывайте нули. В поле 24 укажите назначение платежа с формулировкой  Уведомление об исчисленных суммах налогов, сборов, авансовых платежей по налогам, страховых взносов в виде распоряжения на перевод денежных средств в уплату платежей в бюджетную систему Российской Федерации .  Будьте внимательны, в платежке должны быть данные, которые позволят однозначно определить принадлежность платежа к источнику дохода бюджетной системы   КБК и ОКТМО.  Если в платежке по конкретному налогу или взносу вы допустите ошибку, исправить ее можно будет только подав уведомление о начисленных налогах, после которого уплату нужно производить только в виде ЕНП и уведомления.  Обращаем внимание, для таких платежек, которые можно подавать (уплачивать) в 2023 году вместо уведомлений, срок подачи такой же, как и для уведомлений не позднее 25 числа месяца.     Материалы Системы Главбух по вашему вопросу:  https://vip.1gl.ru/#/document/86/505491/bssPhr228 </t>
  </si>
  <si>
    <t xml:space="preserve">Уточните, пож-та, можно ли в 2023 г не подавать уведомления по НДФЛ и страх. взносам, а вместо этого всегда перечислять НДФЛ и страх.взносы отдельными платежами с теми же КБК, что и в 2022 г? Прибыль и НДС придется все равно платить в составе ЕНП, но уведомления по этим налогам не требуются. Это означает, что можно вообще обойтись в таком случае без уведомлений в 2023 г?</t>
  </si>
  <si>
    <t xml:space="preserve">Здравствуйте! Подскажите, пожалуйста, уведомления по страх. взносам в 2024 мы подаем:
25.04,
27.05,
25.06,
25.07,
26.08,
25.09,
25.10,
25.11,
и 25.12? А затем в 2025?</t>
  </si>
  <si>
    <t xml:space="preserve">При составлении сметы учитываются следующие исходные данные:    бюджет прошлых лет (на 1 3 года) и его выполнение;  технические характеристики МКД   площади жилых и нежилых помещений, функциональное назначение нежилых помещений, этажность, количество лиц, которые имеют право на льготы по оплате ЖКУ;  уровень инфляции, в том числе предстоящее повышение тарифов на содержание жилья, которые утверждают органы МСУ;  регулярность поступления бюджетных дотаций на содержание и ремонт жилищного фонда и субсидий по оплате ЖКУ;  предполагаемую заработную плату управленческого и обслуживающего персонала;  цены на услуги по управлению и обслуживанию жилищного фонда;  остатки финансовых средств прошлых лет;  остатки материальных ресурсов на содержание и ремонт.   Такая схема начала работы над сметой предложена в пунктах 2.1, 2.2 Рекомендаций № 17-45.  Обязанность оказывать услуги по их фактической себестоимости в управляющей компании отсутствует.     Материалы Системы Главбух по вашему вопросу:  https://usn.1gl.ru/#/document/99/9052830/XA00M262MM/  https://usn.1gl.ru/#/document/16/58525/backlinkanchor5/ </t>
  </si>
  <si>
    <t xml:space="preserve">Мы ООО юр. лицо вид деятельности Управляющая компания сфера деятельности обслуживание МКД. Директор задал мне вопрос, я не смогла найти на него ответ все как бы рекомендательный характер. А вопрос бы вот какой: На какие нормативные документы мы можем сослаться что бы обосновать для жителей заложенную в смете рентабельность ниже затрат на услуги.</t>
  </si>
  <si>
    <t xml:space="preserve">Хорошо, Вы можете помочь мне с вопросом, на какие нормативно-правовые документы мне ссылаться в данном вопросе?</t>
  </si>
  <si>
    <t xml:space="preserve">  По вопросу ставки на УСН.  Ставка 5%. Э о следует из ст 1 Закона Ленинградской области от 12.10.2009 № 78-оз   По вопросу до какого срока.  Ставку 5 % можно применять в 2020 и 2021 году.   Однако, если в 2021 году превысите лимит по выручке 150 000 000 руб. или лимит по численности 100 человек, то ставка 20%.   Более подробно об этом Вы сможете узнать, перейдя по ссылке:  https://www.1gl.ru/#/document/80/891819520/ZAP2JJA3KK/  https://www.1gl.ru/#/document/12/292481/  https://www.1gl.ru/#/document/86/244887/    </t>
  </si>
  <si>
    <t xml:space="preserve">День добрый! Планируем отрыть ООО на УСН "Доходы минус Расходы" с кодом ОКВЭД 46.46 (оптовая торговля фармацевтической продукцией и изделиями, применяемыми в медицинских целях) в Ленинградской области. Какаю ставку налога должны будем применять? И до какого срока будет действовать эта ставка?</t>
  </si>
  <si>
    <t xml:space="preserve">добрый день, прошу подтвердить ставку по усн за 2023 год доходы минус расходы по Ленинградской области</t>
  </si>
  <si>
    <t xml:space="preserve">При вынужденном переходе с УСН на ОСН предприниматель становится плательщиком НДФЛ и НДС с первого числа того квартала, в котором он утратил право на применение УСН. Так, если предельный лимит выручки для применения УСН у ИП будет превышен в августе 2020 года, то он должен на все реализации III квартала, начиная с 01.07.2020 г. начислить НДС, а все сумму полученной выручки в III квартале включить уже в налоговую базу по НДФЛ.  У ИП при переходе с УСН на ОСН в части определения налоговых доходов ничего принципиально не изменится. Это объясняется тем, что и на УСН, и при расчете НДФЛ налоговая база определяется кассовым методом, по факту получения денежных средств на расчетный счет или в кассу ИП. То есть, у ИП при расчете НДФЛ доходы будут возникать также по мере поступления оплат от контрагентов, авансы полученные также нужно включать в состав налоговых доходов по НДФЛ в момент их фактического получения.   В части личных денежных средств предпринимателя при переходе с УСН на ОСН никаких изменений не будет. То есть, все средства ИП, получаемые им на расчетный счет или в кассу предпринимателя, принадлежат ему лично, их он может расходовать на любые нужды, отчитываться за израсходованные средства ИП не обязан.  НДФЛ за сотрудников предприниматель на УСН и ОСН должен перечислять в ФНС по месту своей регистрации. Для целей уплаты НДФЛ в этом случае не имеет значения ни место фактического ведения деятельности предпринимателем, ни место регистрации (место прописки) сотрудников.  Подробная информация о том, как перейти с УСН на ОСН, какие моменты при этом нужно учитывать, приведена в рекомендациях Системы Главбух:  https://vip.1gl.ru/#/document/16/63377/  https://vip.1gl.ru/#/document/189/312257/  https://vip.1gl.ru/#/document/16/63461/.    </t>
  </si>
  <si>
    <t xml:space="preserve">Добрый день. ИП сейчас применяет УСН 6 %, планируется переход на ОСН в этом году в середине квартала. Как безболезненно перейти на Общую систему налогообложения, остается ли у предпринимателя его личный доход, и возможность получать его прямо из кассы? Как будут рассчитываться доходы, с которых предпринимателем будет уплачиваться 13 % НДФЛ за себя. Куда перечислять НДФЛ за работников в случае если предприниматель открывает магазин в другом регионе (городе), при условии, что применяется УСН или ОСНО. Если переход на ОСНо происходит в середине квартала, как рассчитать НДС и за какой период? Какие еще "подводные камни" могут возникнуть при переходе с УСН на ОСНО в середине года? </t>
  </si>
  <si>
    <t xml:space="preserve">ДОбрый день! с какого момента организация на усн доходы минс расходы имеет право перейти на осн?</t>
  </si>
  <si>
    <t xml:space="preserve">1. Такое соглашение допустимо.  Замена договора процентного займа на договор беспроцентного займа осуществляется через соглашение о новации.  Именно данным соглашением будут прекращены отношения по прошлому договору, а обязательства трансформируются в новые.  Возможно и заключение обычного дополнительного соглашения, т.к. суды указывают на то, что соглашение сторон, изменяющее сроки и порядок расчетов по договорам займа не означает изменения способа исполнения обязательства, поэтому не является новацией (см. постановление Третьего арбитражного апелляционного суда от 26.10.2017 № А33-23975/2016). То есть по мнению части судов объединение обязательств из нескольких заёмных в единое обязательство с установлением единой процентной ставки за пользование суммой займа и сроком исполнения обязательств не является новацией прав и обязанностей сторон, а только изменением условий займов.  Риски переквалификации таких отношений в прощение долга имеются, т.к. соглашением о новации фактически прощается задолженность по процентам за пользование займом (см. к примеру, постановление Арбитражного суда Северо-Западного округа от 22.04.2016 № А05-13582/2014).  При этом суммы прощенного долга в виде процентов по договору займа не могут рассматриваться в качестве безвозмездно полученного имущества, так как отсутствует факт их передачи. Эти суммы необходимо включать в состав внереализационных доходов должника на основании пункта 18 статьи 250 Налогового кодекса РФ. На это указано в письмах ФНС России от 2 мая 2012 г. № ЕД-3-3/1581@, Минфина России от 30 сентября 2013 г. № 03-03-06/1/40367, от 6 июля 2011 г. № 03-03-06/1/405, от 14 января 2011 г. № 03-03-06/1/11.  2. Регулирование в части отказ от процентов в данном случае аналогичное. То есть это не дарение, т.к. имеется экономическая обоснованность совершенной сделки. В частности, доказательствами имущественной выгоды для кредитора могут выступать получение суммы задолженности в непрощенной части без обращения в суд (п. 3 информационного письма № 104, постановление Арбитражного суда Северо-Западного округа от 14 сентября 2015 г. № Ф07-6828/2015 по делу № А52-4299/2014).  Но риски переквалификации отношений из новации в прощение долга сохраняются, хотя и за меньший период, учитывая дату соглашения.     Материалы Системы Главбух по вашему вопросу:  https://vip.1gl.ru/#/document/16/55909/ </t>
  </si>
  <si>
    <t xml:space="preserve">Добрый день! Организация в 2016г. заключила два договора займа для инвестирования в долевое строительство, один с учредителем, второй с организацией на общую сумму 43 000 000 сроком на 1 год, на 01.04.2019 займы возвращены частично. В сентябре 2018г. были заключены дополнительные соглашения к договорам займа о прекращении начисления процентов, т.к. за период действия договоров были начислены проценты на общую сумму 15 000 000. Соответственно в балансе из-за такой суммы процентов на 31.12.2018 отражены убытки на сумму 15 000 000 руб. 1. По договору с учредителем: Сейчас учредитель, пока не сдали баланс, хочет отменить начисленные проценты по своему договору с момента заключения договора. Мы подадим уточненные декларации по прибыли за 2016-2018 г., соответственно у ИФНС будут вопросы. Дополнительное соглашение заключить 2019 годом и в нем прописать, что стороны решили отменить начисление процентов с самого начала? Или такое соглашение приравнивается к прощению долгас точки зрения ГК? 2. По договору с организацией: В договоре ставка процентов 15, хотим заключить ДС через месяц заключения самого договора (т.е. это будет 2016г. задним числом) о снижении ставки до 5 %, для ИФНС объяснение будет, что ДС не было предоставлено директором вовремя. Такой вариант возможен? или это будет прощением долга с точки зрения ГК? </t>
  </si>
  <si>
    <t xml:space="preserve">Добрый день, случаи переквалификации беспроцентного займа в процентный налоговым органом, при займе от "дочки" к "маме"?</t>
  </si>
  <si>
    <t xml:space="preserve">Нет, в общем случае ИП имеет возможность применять режим самозанятого, исключение если он применяет УСН, ЕСХН, ЕНВД.  Снятие налогоплательщика с учета в налоговом органе осуществляется в случае отказа от применения специального налогового режима, а также в случаях, если физическое лицо прекращает удовлетворять требованиям части 2 статьи 4 настоящего Федерального закона, при представлении в налоговый орган через мобильное приложение  Мой налог  заявления о снятии с учета.  Если гражданин или ИП перестал соответствовать критериям плательщика налога на профессиональный доход, он также обязан сняться с учета в качестве плательщика налога на профессиональный доход.     Подробнее об этом в рекомендациях Системы Главбух:  Как самозанятым гражданам и ИП платить налог на профессиональный доход </t>
  </si>
  <si>
    <t xml:space="preserve">Если физ лицо зарегистрировалось как самозанятый, а потом зарегистрировался как ИП, то нужно снова подавать заявление налоговую на продолжение режима самозанятых уже только как ИП самозанятый? Или налоговая автоматически поставит режим самозанятого ?</t>
  </si>
  <si>
    <t xml:space="preserve">Добрый день! подскажите, что нужно сделать самозанятому, чтобы зарегистрироваться как ИП электронно? электронной подписи нет. Спасибо.</t>
  </si>
  <si>
    <t xml:space="preserve">Да, верно.  В строке 041 укажите суммы всех налогов, которые учитываются в составе расходов, уменьшающих налогооблагаемую прибыль, а также страховые взносы (за исключеним взносов на травматизм).  В частности, включите в показатель по строке 041 суммы:    налога на имущество;  НДПИ;  транспортного налога;  земельного налога;  госпошлины;  сборов за пользование объектами животного мира;  водного налога;  страховых взносов во внебюджетные фонды, кроме взносов на травматизм.   Обоснование в материалах Системы Главбух:  https://vip.1gl.ru/#/document/12/212375/    </t>
  </si>
  <si>
    <t xml:space="preserve">строка 041 приложения 2 к листу 02 НД по НП должна ли включать указанные налоги: налог на имущество, транспортный, земельный, госпошлины, СВ на пенсионное, мед страхование и ФСС кроме НС?</t>
  </si>
  <si>
    <t xml:space="preserve">Добрый день! Вопрос: строка 041 в приложении №2 к листу 02. Входят суммы травматизм ФСС (69.11)?</t>
  </si>
  <si>
    <t xml:space="preserve">1. Не имеются. Согласно статье 9 Закона 402-ФЗ одним из обязательных реквизитов первичных документов является величина натурального и (или) денежного измерения факта хозяйственной жизни с указанием единиц измерения. То есть Законом прямо допускается указывать только величину натурального измерения факта хозяйственной жизни.  2. Акт выполненных работ, если он используется сторонами для подтверждения факта выполнения работ, может содержать наименование и цену ассортимента готовой продукции только в качестве указания дополнительной информации, так как основная информация в акте - количество и (или) стоимость выполненных подрядчиком работ с описанием самих работ, а не информация о готовом продукте.  3. По нашему мнению, должна. Так как это отдельные факты хозяйственной жизни, каждый из которых требует документального оформления.    </t>
  </si>
  <si>
    <t xml:space="preserve">Организация-подрядчик заключила договор на фасовку (розлив) и упаковку продукции на давальческой основе. В пункте 1.1. договора написано: производить фасовку (розлив) в стрип-монодозы и упаковку полупродукта в ассортименте (далее – Продукция) в тару и сдавать результат выполненных работ Заказчику. Договор содержит 2 приложения: первое- "ЦЕНА НА ВЫПОЛНЕНИЕ РАБОТ", второе - "Перечень давальческих материалов". 2-ое приложение не содержит цен, передаваемых для фасовки материалов, но имеет пункт 3 следующего содержания: "3. Передача давальческого сырья (полупродукта) должна производиться по накладным с обязательным указанием номера договора и ссылки "передача на давальческой основе", включая обязательное указание номера и даты документа (причем сырье отдельно, а упаковка (комплектующие - отдельно)." Кроме того п.3.1.3 договора содержит следующую информацию: "Подрядчик хранит образцы в количестве, не менее двух единиц с каждой партии каждого наименования, если большее количество не предусмотрено законодательными актами РФ, в течение всего срока годности Продукции. Образцы являются собственностью Заказчика и передаются Подрядчику на ответственное хранение после отгрузки Продукции. Стоимость такого хранения входит в стоимость услуг по настоящему Договору" . Имеются ли риски (последствия неправильного оформления операции по приему и дальнейшему движению ТМЦ) при принятии к учету материалов для розлива и упаковки, если документ передачи не будет содержать цен? Может ли акт выполненных работ содержать наименование и цену ассортимента уже конечной продукции, которая расфасована и упакована или же акт должен заполняться на услуги по фасовке, а только МХ-18 должен быть заполнен в номенклатуре заказчика? Должна ли продукция, используемая в дальнейшем, как образцы для арбитража (п.3.1.3), сначала оформляться как переданная заказчику, а затем передаваться по накладной М-15 Подрядчику для хранения на складе "Арбитраж" в течение срока годности для каждой партии в случае предъявления претензий конечным покупателем? </t>
  </si>
  <si>
    <t xml:space="preserve">допускается ли разница между количеством единиц в акте выполненных работ и сф выставленной к этому акту</t>
  </si>
  <si>
    <t xml:space="preserve">В бухучете увеличение уставного капитала за счет нераспределенной прибыли отражается проводкой:  Дебет 84 Кредит 80   отражено увеличение уставного капитала за счет чистой прибыли.  В Отчете об изменении капитала кредитовый оборот по счету 80 покажите в строке 3310 и в дополнительной строке 3317. Дебетовый оборот по счету 84 показывайте в строках 3320 и 3323.  Если бухгалтерская отчетность еще не утверждена собственником, то бухгалтер вправе подать уточненную бухгалтерскую отчетность.  Если отчетность уже утверждена, то в пояснениях инспекции укажите причину возникновения ошибки. Существенные ошибки прошлых лет исправляйте в текущей бухгалтерской отчетности ретроспективным пересчетом показателей (ПБУ 22/2010).  Материалы Системы Главбух по вашему вопросу:  https://www.1gl.ru/#/document/86/99091/  https://www.1gl.ru/#/document/117/17746/  https://www.1gl.ru/#/document/12/221264/    </t>
  </si>
  <si>
    <t xml:space="preserve">Добрый день,  просьба ответить на два вопроса:  1)в какой строке (строках) и разделах Отчета об изменениях капитала надо показать увеличение уставного капитала путем увеличения за счет нераспределенной прибыли прошлых лет, фондов (за исключением резервного)) установлен ст. 18 Закона N 14-ФЗ?  2)надо ли пересдавать исправленную бухгалтерскую отчетность за 2019 год если обнаружилось (из налоговой инспекции поступило Уведомление об уточнении),что в Отчете об изменении капитала не заполнены некоторые строки.Итоговые строки на начало и конец периодов заполнены правильно,совпадают с соотвт.строками в бухгалтерском балансе (бухгалтерская отчетность принята налоговым органом)? Или можно в ответном письме на Уведомление об уточнении указать на недочеты?  Спасибо  </t>
  </si>
  <si>
    <t xml:space="preserve">Добрый день, подскажите, как заполнить отчет об изменениях капитала к бухгалтерскому балансу для эндаумент-фонда. Большое спасибо.</t>
  </si>
  <si>
    <t xml:space="preserve">К сожалению, мы не даем рекомендации по учету в бухгалтерских программах. Это внутреннее перемещение основных средств, при котором оформляют ОС-2 и делают отметки в ОС-6.  1.Даже если оборудование самортизировано, оно должно быть отражено на счете 01. Так как подразделение-получатель не выделено на отдельный баланс, то перемещение основного средства отражается внутренними записями по счетам 01  Основные средства  (03  Доходные вложения в материальные ценности ) и 02  Амортизация основных средств . Например, если основное средство передается из цеха № 2 в цех № 1, то делаются записи:  Дебет 01 (03) субсчет  Основные средства в цехе № 1  Кредит 01 (03) субсчет  Основные средства в цехе № 2    отражено перемещение основного средства из цеха № 2 в цех № 1 на сумму первоначальной (восстановительной) стоимости;  Дебет 02 субсчет  Основные средства в цехе № 2  Кредит 02 субсчет  Основные средства в цехе № 1    отражено перемещение основного средства из цеха № 2 в цех № 1 на сумму начисленной амортизации.  2. Все зависит от того, кто собственник данного оборудования. Предположим, это учредитель. Первый вариант. Если в Уставе компании предусмотрена обязанность делать вклады в имущество ООО, учредитель может сделать вклад оборудованием. Вклад в имущество, который учредители внесли в порядке, предусмотренном уставом, не облагается налогом на прибыль (подп. 3.7 п. 1 ст. 251 НК).  Второй вариант. Учредитель может подарить оборудование своей компании. При этом не нужно включать в доходы стоимость имущества, если:    передающая сторона (организация или гражданин) владеет более чем 50 процентами уставного капитала организации-получателя;  принимающая организация на день передачи имущества владеет более чем 50 процентами уставного капитала передающей стороны. При этом если имущество передает зависимая иностранная компания, то местом ее нахождения не должна быть офшорная зона или страна, предоставляющая льготный налоговый режим.   Во всех этих случаях организация может воспользоваться льготой, но только при условии, что в течение года с момента получения имущества оно не будет передано третьим лицам. Такой порядок следует из пункта 8 статьи 250, подпункта 11 пункта 1 статьи 251 НК.  Более подробно об этом Вы можете узнать, перейдя по ссылке:  https://plus.1gl.ru/#/document/16/57939  https://plus.1gl.ru/#/document/16/56824/  https://plus.1gl.ru/#/document/16/69070 </t>
  </si>
  <si>
    <t xml:space="preserve">ООО (ОСНО) занимается заливкой полов крупных логистических центров. По производственной необходимости приходится перевозить оборудование на месторасположения объекта. Скажите пжт как оформить в бухгалтерии и провести в 1С перемещение оборудования до места назначения выполнения заказа, если: 1. Оборудование давно самортизировано и не числиться на балансе? 2. Оборудование и не числилось на балансе, а было приобретено до регистрации ООО, но все равно используется в процессе? Как можно оприходовать это оборудование, чтобы оно не влияло на налоговый учет и в дальнейшем перемещать на объекты?</t>
  </si>
  <si>
    <t xml:space="preserve">Добрый день! Каким документом оформить внутреннее перемещение основных средств? Станок переместили из одного цеха в другой.</t>
  </si>
  <si>
    <t xml:space="preserve">По вопросу: Какие проводки для хоз.операций:начислена арендная плата за спецтехнику, которую ООО берет у ИП (без тех.обслуживания и водителя  начислена арендная плата за спецтехнику, которую ООО берет у ИП (без тех.обслуживания и водителя)  Дебет 20 Кредит 60 (76)  отражена арендная плата по имуществу, которое используется в основной деятельности.  По вопросу: Какие проводки для хоз.операций: сдана спецтехника в субаренду Учет сдачи имущества в субаренду такой же, как и при сдачи в  аренду. Т.к. имущество, полученное в аренду Вы учли за балансом, то передачу его в субаренду отразите на отдельном забалансовом счете.  Если предоставление имущества в аренду является отдельным видом деятельности организации, то суммы арендной платы учитывайте в составе доходов от обычных видов деятельности (п. 5 ПБУ 9/99). При этом в учете делайте проводку:  Дебет 62 (76) Кредит 90-1  начислена арендная плата;  Дебет 90-3 Кредит 68 субсчет  Расчеты по НДС   начислен НДС с суммы арендной платы (если деятельность организации облагается НДС).  По вопросу: Какие проводки для хоз.операций: списано топливо Обычно расходы, связанные с эксплуатацией транспортного средства (топливо, расходные материалы, транспортные сборы и т. п.) оплачивает арендатор, если иное не определено договором. Если в вашем договоре топливо оплачивает арендодатель, то это и является его расходом:  Дебет 20 Кредит 10-3   списано топливо на расходы.  По вопросу: Какие проводки для хоз.операций: списаны запасные части и ремонт спец.техник Дебет 20 Кредит 10,60,70,69,76&amp;hellip; - списаны на расходы запчасти и ремонтные услуги как сторонних организаций, так и собственные.  По вопросу: Какие проводки для хоз.операций: начислена зп водителя спецтехники Такое возможно при договоре аренды с экипажем. И в этом случае такие затраты являются Вашими затратами:  Дебет 20 Кредит 70,69   начислена зарплата водителю (как сотруднику) и страховые взносы с нее.  Если водитель работает по договору ГПХ, то начисление оплаты труда отразите через счет 76:  Дебет 20 Кредит 76,69   начислена зарплата водителю (как физ.лицу, работающему по договору ГПХ) и страховые взносы с нее.  Дебет 70 Кредит 68   удержан НДФЛ с дохода водителя.  Материалы Системы Главбух по вашему вопросу:  https://www.1gl.ru/#/document/16/58247/  https://www.1gl.ru/#/document/16/53028/  https://www.1gl.ru/#/document/16/58197/  https://www.1gl.ru/#/document/16/68553/  https://www.1gl.ru/#/document/117/1021/ </t>
  </si>
  <si>
    <t xml:space="preserve">Добрый день! ООО сдает в субаренду спецтехнику. ООО берет в аренду спецтехнику у ИП. Какие проводки для хоз.операций: 1. начислена арендная плата за спецтехнику, которую ООО берет у ИП (без тех.обслуживания и водителя) 2. сдана спецтехника в субаренду 3. списано топливо 4. списаны запасные части и ремонт спец.техники 5. начислена зп водителя спецтехники</t>
  </si>
  <si>
    <t xml:space="preserve">Здравствуйте! НДС с доходов от субаренды, если это прочие доходы не на каком счете БУ учитывать?</t>
  </si>
  <si>
    <t xml:space="preserve">Нет, учет ведется не совсем корректно.  По основным видам деятельности общество обязано применять счет 20  Основное производство  по субсчетам.  В Инструкции Плана счетов Приказа Минфина России 94н сказано, что субсчета, предусмотренные в Плане счетов бухгалтерского учета, используются организацией исходя из требований управления организацией, включая нужды анализа, контроля и отчетности. Организация может уточнять содержание приведенных в Плане счетов бухгалтерского учета субсчетов, исключать и объединять их, а также вводить дополнительные субсчета.  Порядок ведения аналитического учета устанавливается организацией исходя из настоящей Инструкции, положений и других нормативных актов, методических указаний по вопросам бухгалтерского учета (основных средств, материально-производственных запасов и т.д.).  Согласно Инструкции счет 20  Основное производство  предназначен для обобщения информации о затратах производства, продукция (работы, услуги) которого явилась целью создания данной организации. По дебету счета 20  Основное производство  отражаются прямые расходы, связанные непосредственно с выпуском продукции, выполнением работ и оказанием услуг, а также расходы вспомогательных производств, косвенные расходы, связанные с управлением и обслуживанием основного производства, и потери от брака.  Таким образом, если организация ведет деятельность по двум направлениям, то производственная себестоимость этих направлений складывается по субсчетам счета 20.  Если по научному подразделению не было нагрузки и НИОКР не создавался, то заработная плата по такому подразделению не формирует отдельный актив по счету 08-8  НИОКР , не возникают и затраты по незавершенному производству. В этом случае заработную плату персонала подразделения следует  отражать в составе прочих финансовых результатах (п. 11 ПБУ 10/99): Дебет 91-2 Кредит 70 (69)  исчислена заработная плата и взносы с сотрудников, которые не были обеспечены нагрузкой за текущий период.  Более подробно об этом Вы можете узнать, перейдя по ссылке:  https://www.1gl.ru/#/document/99/901774800/ </t>
  </si>
  <si>
    <t xml:space="preserve">Добрый день. В учреждении два основных вида деятельности "выполнение НИОКР" и "Производство лекарств". Деятельность подразделений не пересекается. Правильно ли отражать расходы этих подразделений на: - "выполнение НИОКР" - сч.20 - "Производство лекарств" - сч.25 - сч.26 - общие расходы в том числе ЗП АУП  Вопрос второй: на каком счете (лучше/правильно) отражать зарплату научного подразделение ("выполнение НИОКР") , если в 1кв. они небыли обеспечены работой по конкретным научным Проектам. Получается, по сути, они получали зарплату при этом нагрузки не было.  - сч. 20 "субсчет собственные средства учреждения" - сч.25 "общепроизводственные" - сч.26 "Общхозяйственные"   </t>
  </si>
  <si>
    <t xml:space="preserve">добрый день.Подскажите пожайлуста счет 26 можно ли его делить по подразделениям,если подразделения будут относится к производству?</t>
  </si>
  <si>
    <t xml:space="preserve">По вопросу 1) если человек ушел на больничный и написал заявление на увольнение -  сроки также соблюдаются - 14 календарных дней со следующего дня подачи?  Да, на больничном соблюдаются сроки, установленные ТК. Больничный не продляет срок отработки в 14 дней.  Когда сотрудник увольняется на больничном по собственному желанию, срок увольнения не переносят. Время болезни не изменит даты его увольнения (ст. 80, 81, письмо Роструда от 05.09.2006 № 1551-6).    По вопросу 2) если при подаче заявления на увольнение в отдел кадров отказывают принимать заявление - какие действия работника? Направьте заявление об увольнении по почте или обратитесь в трудовую инспекцию. Отказ рассматривают как факт, что право на труд ограничивают. Сотрудник вправе обратиться в трудовую инспекцию или суд с жалобой на то, что его несвоевременно рассчитали и выдали трудовую книжку. За это закон предусматривает административную и материальную ответственность (ст. 234 ТК, ст. 5.27 КоАП).     По вопросу 3) если письмо об увольнении отправить почтой - срок отчета какой?  По закону срок отсчета начинает течь со следующего дня после получения работодателем заявления (ч. первая ст. 80 ТК РФ). В период, когда сотрудник отсутствует на работе, он может направить свое заявление об увольнении по почте и указать в нем желаемую дату увольнения. При этом работодатель обязан уволить сотрудника через 14 дней после получения письма.     Более подробно об этом Вы можете узнать, перейдя по ссылке:  https://www.1gl.ru/#/document/16/65039/    </t>
  </si>
  <si>
    <t xml:space="preserve">Здравствуйте, подскажите, пожалуйста: 1) если человек ушел на больничный и написал заявление на увольнение - сроки также соблюдаются - 14 календарных дней со следующего дня подачи? 2) если при подаче заявления на увольнение в отдел кадров отказывают принимать заявление - какие действия работника? 3) если письмо об увольнении отправить почтой - срок отчета какой? </t>
  </si>
  <si>
    <t xml:space="preserve">Добрый день. может ли работодатель отправить почтовым переводом денежную выплату при увольнении? если она напишет заявление</t>
  </si>
  <si>
    <t xml:space="preserve">Бюджетные инвестиции, в соответствии со ст. 6 БК РФ, представляют собой бюджетные средства, направляемые на создание или увеличение за счет средств бюджета стоимости государственного (муниципального) имущества. В соответствии с ч. 1 ст. 80 БК предоставление бюджетных инвестиций влечет возникновение права государственной (муниципальной) собственности на эквивалентную часть в уставном капитале юридических лиц.  В соответствии с п. 2.1 ст. 170 НК в случае приобретения товаров (работ, услуг), в том числе основных средств и нематериальных активов, имущественных прав, за счет субсидий и (или) бюджетных инвестиций, полученных налогоплательщиком из бюджетов бюджетной системы Российской Федерации, суммы налога, предъявленные налогоплательщику либо фактически уплаченные им при ввозе товаров на территорию Российской Федерации и иные территории, находящиеся под ее юрисдикцией, вычету не подлежат.  В случае приобретения товаров (работ, услуг), в том числе основных средств, нематериальных активов, имущественных прав частично за счет бюджетных инвестиций, полученных налогоплательщиком из бюджетов бюджетной системы Российской Федерации, суммы налога, предъявленные налогоплательщику, вычету не подлежат в соответствующей доле.  Указанная доля определяется как отношение суммы бюджетных инвестиций, израсходованных на приобретение товаров (работ, услуг), в том числе основных средств, нематериальных активов, имущественных прав, к общей стоимости указанных товаров (работ, услуг), в том числе основных средств, нематериальных активов, имущественных прав с учетом предъявленных налогоплательщику сумм налога.  Суммы налога, не подлежащие вычету, не включаются в стоимость создаваемого актива, а учитываются единовременно в составе прочих расходов в соответствии со статьей 264 НК.  Поэтому организация имеет право принять к вычету НДС по строительству объекта только в той части, которая не профинансирована за счет бюджетной инвестиции по сводному счету-фактуре. Непредъявляемая к вычету в этой пропорции сумма косвенного налога включается в состав прочих расходов организации. Таким образом, распределить сумму косвенного налога на ту, что организация может предъявить к вычету и ту, которую может учесть при расчете налога на прибыль можно только путем сопоставления данных по капитализации затрат по сводному счету-фактуре на строительство к объему бюджетных инвестиций в форме вклада в УК на строительство объекта.  Это также следует из письма Минфина России от 30 июля 2018 г. № 03-07-11/53410.        Более подробно об этом Вы можете узнать, перейдя по ссылке:  https://vip.1gl.ru/#/document/99/901765862/ZA00MM62P5/ </t>
  </si>
  <si>
    <t xml:space="preserve">В связи с тем что Вы неправильно поняли наш вопрос, просьба рассмотреть его по сути, а именно, в нашей ситуации речь идет не о бюджетной инвестиции на возмещение затрат по оплате приобретенных товаров, работ, услуг или имущественных прав, а О ВЗНОСЕ В УСТАВНЫЙ КАПИТАЛ. Наше Акционерное Общество является субъектом естественных монополий. В течение 2017-го, 2018-го, 2019-го годов до настоящего времени получает бюджетные инвестиции в виде взноса в уставный капитал. Инвестиции направляются на освоение федеральной целевой программы, на развитие аэродромного комплекса. Освоение инвестиций осуществляется путем перечисления денежных средств подрядной организации авансовыми платежами в пределах сумм фактически выполненных работ, оформленных формами КС-2 и КС-3. По авансовым платежам нашей организацией в период 2017 – 2019г.г. было получено бюджетное возмещение НДС. Ввод в эксплуатацию объекта с переходом права собственности, согласно условиям договора, будет оформляться формой КС-11 с оформлением итогового счета – фактуры. В течение 2020 года предполагается ввод в эксплуатацию объектов, по которым было получено финансирование как до 2019 года, так и в течение 2019 года. С учетом новых требований п.2.1 статьи 170 НК РФ, согласно которым НДС вычету не подлежит при проведении капитального строительства и (или) приобретении недвижимого имущества за счет субсидий и (или) бюджетных инвестиций, полученных налогоплательщиком из бюджетов бюджетной системы Российской Федерации, с последующим увеличением уставного фонда государственных (муниципальных) унитарных предприятий или возникновением права государственной (муниципальной) собственности на эквивалентную часть в уставном (складочном) капитале юридических лиц: 1. Просьба пояснить, как в нашей ситуации в 2020 году рассчитать сумму НДС, по которому еще будет действовать право на налоговое возмещение, если в КС-11 и сводном счете-фактуре будут отражены объемы, финансирование которых было получено на расчетный счет как в 2017-2018г.г., так и 2019 году? 2. Какой порядок учета в 2020 году сумм НДС, по которым НДС вычету не подлежит? </t>
  </si>
  <si>
    <t xml:space="preserve">Добрый день! Как учитывать в бух. учете НДС предъявленный , уплаченный за счет бюджетных инвестиций. Спасибо</t>
  </si>
  <si>
    <t xml:space="preserve">Если сумма контракта более 3 млн. рублей (в эквиваленте, если расчеты в валюте), то контракт на покупку следовало поставить на учет в уполномоченный банк и вести расчеты только через него. Если сумма контракта менее 3 млн., то контракт на учет в банк можно не ставить, но подавать в банк документы, служащие основанием для проведения расчетов всё равно придется - таковы требования валютного законодательства.  При ввозе товаров на территорию РФ Вы (Ваш таможенный представитель) оформляете ГТД (грузовую таможенную декларацию), иной отчетности подавать в ФТС не нужно.  Каких-то особенностей сдачи отчетности в ФНС и Росстат нет.  Для принятия импортного товара к учету важен не момент отгрузки или доставки, или оформления ГТД, а момент перехода права собственности на него. Именно на эту дату необходимо принять к учету товар. Причем в отношении товаров, подлежащих оплате в валюте необходимо учитывать следующее. Оценка товаров, стоимость которых при приобретении определена в валюте, производится в рублях по курсу ЦБ, действующему на дату их принятия к учету. Если импортные товары оплачиваются авансом (полностью или частично), контрактную стоимость товаров в рублях в бухучете определите следующим образом:    часть стоимости, в счет оплаты которой был перечислен аванс, определите по курсу на дату перечисления денег;  неоплаченную часть стоимости приобретенных товаров определите по официальному курсу на дату перехода права собственности на них.   Часть задолженности, оплаченную авансом, не переоценивайте. Что касается неоплаченной части задолженности за принятые к учету товары, то ее нужно переоценивать по состоянию на конец каждого месяца и (или) на дату погашения задолженности перед поставщиком. Возникающие при этом курсовые разницы отражайте в бухучете как прочие доходы или расходы, в налоговом   как внереализационные доходы/расходы.  Обратите внимание, что момент перехода права собственности на товар нужно зафиксировать, указав место и время перехода права собственности к покупателю. Такое условие следует прописать в контракте, потому что Инкотермс не регламентирует порядок перехода права собственности на товар. На практике в контрактах обычно указывают, что момент перехода права собственности соответствует моменту перехода к покупателю риска случайной гибели товара согласно Инкотермс.  При импорте Вы оплачиваете налог в таможенные органы на основании ГТД, затем имеете право на его вычет (если использовали товар в операциях, облагаемых НДС). Об особенностях его применения читайте в рекомендации.  Материалы Системы по Вашему вопросу:  https://www.1gl.ru/#/document/16/57982/  https://www.1gl.ru/#/document/16/72749/  https://www.1gl.ru/#/document/117/46045/  https://www.1gl.ru/#/document/117/46048/  https://www.1gl.ru/#/document/16/71572/  https://www.1gl.ru/#/document/86/227062/  https://www.1gl.ru/#/document/86/269441/ </t>
  </si>
  <si>
    <t xml:space="preserve">Заказали в Китае товар (оборудование и расходные материалы). Заплатили , нам его доставили, но документов никаких нет. Кто должен делать декларацию на товары, как заплатить НДС и какие документы предоставлять в налоговую. Пошагово , пожалуйста.</t>
  </si>
  <si>
    <t xml:space="preserve">подскажите, пжст, в гтд в конце через дробь перечислялся какой по счету товар.. сейчас обязательно это?</t>
  </si>
  <si>
    <t xml:space="preserve">Эффективную ставку налогообложения доходов (прибыли) иностранной организации определите без учета косвенных налогов. Вот формула:  Эффективная ставка = (Сумма налога с прибыли, начисленная по правилам иностранного государства (с учетом обособленных подразделений) + Сумма налога с дохода, удержанного у источника его выплаты)  / Сумма дохода (прибыли) иностранной организации, рассчитанная в порядке, установленном абзацем 1 пункта 1 статьи 25.15 НК х100%                                                Средневзвешенную ставку по налогу на прибыль организаций рассчитывайте по такой формуле: Средневзвешенная ставка = (20% х Прибыль иностранной организации (за минусом полученных дивидендов) + 13%  х Дивиденды, полученные иностранной организацией) / (Прибыль иностранной организации (за минусом полученных дивидендов) + Дивиденды, полученные иностранной организацие) х 100%              Более подробно об этом Вы можете узнать, перейдя по ссылке:  https://www.1gl.ru/#/document/86/180046/ </t>
  </si>
  <si>
    <t xml:space="preserve">Добрый день. Как рассчитать эффективную и средневзвешенную ставку налогообложения доходов для подтверждения освобождения по коду 1004 и 100 и 1003 при заполнении уведомления по контролируемым иностранным компаниям (форма по КНД 1120416)</t>
  </si>
  <si>
    <t xml:space="preserve">Добрый день. Подскажите, пож-та, где найти актуальную форму КНД 1120416 в формате word или ecxel ?</t>
  </si>
  <si>
    <t xml:space="preserve">Условия признания затрат на НИОКР, которые не относятся в состав НМА в бухгалтерском и налоговом учете различаются. В бухучете НИОКР, который не отвечает условиям образования НМА и ОС отражаются в балансе общества отдельно на счете 04 по отдельному субсчету. В соответствии с п. 10 и 11 ПБУ 17/02 расходы на НИОКР подлежат списанию на расходы по обычным видам деятельности с 1-го числа месяца, следующего за месяцем, в котором было начато фактическое применение полученных результатов от выполнения указанных работ в деятельности организации.  Списание расходов по каждой выполненной научно-исследовательской, опытно-конструкторской, технологической работе производится одним из следующих способов:  - линейный способ;  - способ списания расходов пропорционально объему продукции (работ, услуг).  Срок списания расходов на НИОКР определяется организацией самостоятельно.  Таким образом, если результаты НИОКР планируется использовать в деятельности по строительству объекта, то стоимость НИОКР по счета 04 учитывается в стоимости строительства. Если НИОКР не используется в строительстве напрямую, то такие результаты работ списываются в составе расходов по обычным видам деятельности.    Затраты на НИОКР в налоговом учете включаются в состав расходов, связанных с производством и реализацией, и учитываются в порядке, установленном ст. 262 НК. В пункте 4 ст. 262 НК сказано, что расходы налогоплательщика на научные исследования и (или) опытно-конструкторские разработки, предусмотренные подпунктами 1 - 5 пункта 2 настоящей статьи, признаются для целей налогообложения независимо от результата соответствующих научных исследований и (или) опытно-конструкторских разработок в порядке, предусмотренном настоящей статьей, после завершения этих исследований или разработок (отдельных этапов работ) и (или) подписания сторонами акта сдачи-приемки.  Налогоплательщик вправе включать расходы на научные исследования и (или) опытно-конструкторские разработки в состав прочих расходов в том отчетном (налоговом) периоде, в котором завершены такие исследования или разработки (отдельные этапы работ), если иное не предусмотрено настоящей статьей.  То есть в налоговом учете такие расходы будут признаны на основании законченных актов на выполнение НИОКР.    Если НИОКР отвечает требованиям признания его НМА, то применяется ПБУ 14/2007.  В пункте 31 ПБУ сказано, что амортизационные отчисления по нематериальным активам начинаются с первого числа месяца, следующего за месяцем принятия этого актива к бухгалтерскому учету, и начисляются до полного погашения стоимости либо списания этого актива с бухгалтерского учета.  В течение срока полезного использования нематериальных активов начисление амортизационных отчислений не приостанавливается.  Стоимость нематериального актива, который выбывает или не способен приносить организации экономические выгоды в будущем, подлежит списанию с бухгалтерского учета.  Таким образом, амортизация по НМА учитывается организацией в составе расходов по обычным видам деятельности, если данный НМА не задействован в строительстве объектов напрямую.       Более подробно об этом Вы можете узнать, перейдя по ссылке:  https://www.1gl.ru/#/document/16/55253/ </t>
  </si>
  <si>
    <t xml:space="preserve">Поясните, пожалуйста. 1. Если я ставлю на 04 Как НИОКР то сразу списываю в расходы по НУ и отражаю как первоначальная стоимость чего? Пока нет производства продукции (а НИОКР на новую технологию по производству). Будет строиться завод. На саму стройку (на здание или на что?) я не могу отразить НИКОР или могу? 2. Если ставлю как НМА то амортизирую со следующего месяца постановки на учет? Не жду выпуска продукции (или жду). Тогда на 26 счет амортизацию списываю. Стройка завода и новая технология и выпукс продукции по ней связаны опосредовано.</t>
  </si>
  <si>
    <t xml:space="preserve">На какую дату отражаются расходы на НИОКР в бухгалтерском и налоговом учете, относимые к стадии исследований?</t>
  </si>
  <si>
    <t xml:space="preserve">По вопросу возможности в одном заявлении отразить смену директора, адреса и ОКВЭДа.  Да, можно. Изменения, касающиеся смены директора, адреса и ОКВЭДа, вносятся на основании заявления по форме Р13014.  По вопросу, нужно ли отображать изменения в уставе.  Ответ на данный вопрос зависит от того, есть ли в уставе сведения о директоре и ОКВЭДах, а также конкретизирует ли устав ООО адрес (т.е. в уставе указано не только наименование населенного пункта, но и точный адрес). Если в уставе указан точный адрес, то для внесения изменений в устав нужно подготовить документы, которые подтверждают права на помещение по новому адресу и решить, какие изменения нужно внести в устав, а именно:  - исключить положение об адресе юридического лица и оставить указание только на место его нахождения;  - указать новый адрес, чтобы информация в уставе о старом адресе не противоречила сведениям из ЕГРЮЛ о новом адресе.  В общем случае при смене ОКВЭД вносить изменения в устав не требуется. Исключение составляют только случаи, когда в уставе организации указан закрытый перечень видов деятельности (некоторые организации вписывают перечень ОКВЭД в устав фирмы, хотя законом это не требуется). Таким образом, если перечень ОКВЭД в уставе есть, то его придется изменить.  Если в уставе вашей организации отсутствует указание на ФИО директора, то в уставе ничего менять не нужно, достаточно внести изменения в ЕГРЮЛ. Материалы Системы Главбух по вашему вопросу:  https://usn.1gl.ru/#/document/16/71716  https://usn.1gl.ru/#/document/140/42514  https://usn.1gl.ru/#/document/16/58428  https://usn.1gl.ru/#/document/118/80287  https://usn.1gl.ru/#/document/118/80882  https://usn.1gl.ru/#/document/118/80589  https://usn.1gl.ru/#/document/16/58657  https://usn.1gl.ru/#/document/16/58429  https://usn.1gl.ru/#/document/86/280140 </t>
  </si>
  <si>
    <t xml:space="preserve">Добрый день. Подскажите, можно ли в одном заявлении подать на смену директора ООО, смену юр. адреса и изменение ОКВЭДА? Данные изменения нужно ли отображать в Уставе?</t>
  </si>
  <si>
    <t xml:space="preserve">Добрый день. Нужно ли менять локальные акты при смене руководителя, а также при изменении наименования организации.</t>
  </si>
  <si>
    <t xml:space="preserve">По вопросу расходов на паспорта отходов  Расходы на оплату услуг по определению класса опасности и разработке паспортов опасных отходов, учитываются  в составе материальных затрат при УСН как затраты на приобретение работ и услуг производственного характера, выполняемых сторонними организациями (подп. 5 п. 1 ст. 346.16, подп. 6 п. 1 ст. 254 НК, (письмо Минфина от 21.08.2007 № 03-11-05/1932).  Материалы Системы Главбух по вашему вопросу:  https://www.1gl.ru/#/document/12/224611/  https://www.1gl.ru/#/document/99/902057540/  https://www.1gl.ru/#/document/117/54462/t </t>
  </si>
  <si>
    <t xml:space="preserve">Добрый день При УСН доходы минус расходы в расходах можно учесть услуги по определению класса опасности отходов, подтверждение 5 класса, разработка паспортов отходов </t>
  </si>
  <si>
    <t xml:space="preserve">добрый день.на какую статью расходов налогового кодекса отнести химический анализ отходов 5 класса опасности для организации?</t>
  </si>
  <si>
    <t xml:space="preserve">   По вопросу Как правильно оформить по кадровым документам его на обеих предприятиях?  Оформите в одной компании директора по основному месту работы. В другой организации   по совместительству. Число мест работы по совместительству законодательство не ограничивает. То есть директору разрешено заключать трудовые договоры о совместительстве с любым количеством организаций. Об этом сказано в части 2 статьи 282 Трудового кодекса РФ.  Директор имеет право работать по совместительству у другого работодателя только при наличии разрешения с основного места работы.     Например, руководитель организации вправе работать внешним совместителем только с разрешения уполномоченного органа либо собственника имущества этой организации (с разрешения совета директоров, наблюдательного совета и т. п.). Такое требование содержит часть 1 статьи 276 Трудового кодекса РФ.     Ограничение для совместителей установлено по продолжительности работы. Общая продолжительность рабочего времени для совместителей не может превышать четырех часов в день (ст. 284 ТК РФ).     По вопросу есть ли какое то наказание, если он на обоих предприятиях оформлен как на основной работе?  Нарушение в данном случае сложно выявить. Но ситуацию нужно исправить. Поэтому в одной из организаций оформите через увольнение и новый прием на работу по совместительству.     Обоснование в материалах Системы Главбух:  https://www.1gl.ru/#/document/16/65285/  https://www.1gl.ru/#/document/16/57481/ </t>
  </si>
  <si>
    <t xml:space="preserve">У одного директора 2 предприятия . Он в обоих предприятиях в 2019 году был директором. Как правильно оформить по кадровым документам его на обеих предприятиях ? есть ли какое то наказание ,если он на обоих предприятиях оформлен как на основной работе ? </t>
  </si>
  <si>
    <t xml:space="preserve">Добрый день! подскажите, пожалуйста, может ли директор работать в двух разных организациях по основному месту работы?</t>
  </si>
  <si>
    <t xml:space="preserve">По вопросу уплаты налогов и сдачи отчетности ИП на ЕНВД  ИП на ЕНВД платит единый вмененный налог.  Предприниматели на ЕНВД освобождены от:    НДФЛ по своим доходам;  налога на имущество физических лиц, которое используется в предпринимательской деятельности, кроме налога на имущество с кадастровой стоимости;  НДС, кроме уплачиваемого при ввозе товаров (п. 4 ст. 346.26 НК).   Кроме того, независимо от системы налогообложения ИП платит страховые взносы за себя и сотрудников  В общем случае отчетность для ИП на ЕНВД включает:    налоговую декларацию по ЕНВД;  справки 2-НДФЛ и расчет 6-НДФЛ по доходам сотрудников;  отчетность по страховым взносам.   Отчетность по взносам на собственное пенсионное и медицинское страхование, а также по взносам на добровольное социальное страхование предприниматели сдавать не должны (ст. 432 НК).  Какую отчетность по взносам на выплаты персоналу предприниматели обязаны составить и куда сдать, читайте в рекомендации:  Какую отчетность нужно сдавать по взносам на обязательное пенсионное (социальное, медицинское) страхование предпринимателю  Отчетность по имущественным налогам предприниматели не сдают. Налог на имущество, транспортный и земельный налоги предприниматели уплачивают на основе налоговых уведомлений.  По вопросу уплаты налогов и сдачи отчетности на УСН  ИП на УСН в течение года перечисляют в бюджет авансовые платежи, а по итогам года   сам единый налог.  Предприниматели на УСН освобождены от:    НДФЛ по своим доходам;  налога на имущество физических лиц, которое используется в предпринимательской деятельности, кроме налога на имущество с кадастровой стоимости;  НДС, кроме НДС при импорте товаров, при операциях по договорам совместной деятельности, доверительного управления имуществом или по концессионным соглашениям, при исполнении обязанности налогового агента (п. 3 ст. 346.11 НК).   Кроме того, независимо от системы налогообложения ИП платит страховые взносы за себя и сотрудников (ст. 419 НК).  В общем случае отчетность для ИП на ЕНВД включает:    декларацию по единому налогу при упрощенке. Ее составляют на основании данных книги доходов и расходов;  справки 2-НДФЛ и расчет 6-НДФЛ по доходам сотрудников;  отчетность по страховым взносам.   Если наемных сотрудников нет, ИП без наемных сотрудников расчеты страховых взносов не сдают (ст. 432 НК).  Отчетность по имущественным налогам предприниматели не сдают. Налог на имущество, транспортный и земельный налоги предприниматели уплачивают на основе налоговых уведомлений.  По вопросу уплаты налогов и сдачи отчетности на ОСНО  В рамках общей системы налогообложения предприниматели платят НДФЛ с собственных доходов и НДС, с выплат наемному персоналу   НДФЛ и страховые взносы, по недвижимости, автомобилям и земельным участкам   налог на имущество, транспортный и земельный налоги.  Начисленный в рамках общей системы НДФЛ со своих доходов предприниматели отражают в декларации по форме 3-НДФЛ.  До 2020 года ИП на ОСНО должны были представлять декларацию по форме 4-НДФЛ о предполагаемом доходе. На основе этой декларации налоговая инспекция рассчитывала авансовые платежи и высылала ИП уведомление с образцом платежного документа на перечисление авансов. По этим уведомлениям бизнесмены и платили авансы в установленные сроки. С 1 января 2020 года отчет 4-НДФЛ сдавать не нужно, его отменили. С этого момента предприниматели самостоятельно рассчитывают авансы по итогам квартала, полугодия и девяти месяцев.  Как плательщики НДС предприниматели на общей системе налогообложения должны сдавать декларацию по этому налогу (п. 1 ст. 143, п. 5 ст. 174 НК).  По выплатам сотрудникам предприниматели сдают справки 2-НДФЛ, расчет 6-НДФЛ и отчетность по страховым взносам.  ИП без наемных сотрудников расчеты страховых взносов не сдают (ст. 432 НК).  Отчетность по имущественным налогам предприниматели не сдают. Налог на имущество, транспортный и земельный налоги предприниматели уплачивают на основе налоговых уведомлений.        Более подробно об этом вы сможете узнать, перейдя по ссылкам:  Какие налоги платят предприниматели  Какие страховые взносы платит ИП  Какую отчетность нужно сдавать предпринимателю  https://www.1gl.ru/#/document/16/58598/ </t>
  </si>
  <si>
    <t xml:space="preserve">Добрый день. Подскажите, пожалуйста, какие налоги и взносы уплачивает и какие отчеты обязан сдавать в ИФНС и фонды в течение года: 1. ИП на ЕНВД без работников 2. ИП на ЕНВД с наемными работниками 3. ИП на УСН без работников 4. ИП на УСН с наемными работниками 5. ИП на общей системе налогообложения без работников 6. ИП на общей системе налогообложения с наемными работниками</t>
  </si>
  <si>
    <t xml:space="preserve">ИП на УСНО (Д) 6%, без наемных работников,зарегистрировался 21.03.2024 г.,ему не надо никакую отчетность сдавать ?</t>
  </si>
  <si>
    <t xml:space="preserve">Каких-либо принципиальных особенностей документального оформления сделки при реализации автомобиля физ. лицу не имеется.   Как правило, при реализации имущества составляется договор купли-продажи. В Договоре нужно указать паспортные данные покупателя   физ. лица и адрес его регистрации. Образец Договора приведен по ссылке   https://vip.1gl.ru/#/document/118/57633/.  При продаже автомобиля, который у организации учитывался как основное средство на счете 01, на его реализацию нужно оформить Акт приема-передачи по форме № ОС-1 и счет-фактуру.   При продаже автомобиля, который у организации учитывался как товар на счете 41, на его реализацию организация должна оформить товарную накладную и счет-фактуру.  Отметим, что при продажах физ. лицам счета-фактуры возможно не составлять, а в Книге продаж регистрировать данные кассовых отчетов.  На стоимость реализованного автомобиля при получении денег от физ. лица необходимо пробить кассовый чек на ККТ.  Для расчетов наличными с физ. лицами законом лимита не установлено, поэтому организация вправе принять от физ. лица любую наличную денежную сумму, в том числе и более 200 000 руб.  Подробная информация об этом приведена по ссылкам:  https://vip.1gl.ru/#/document/16/58640/  https://vip.1gl.ru/#/document/16/58612/  https://vip.1gl.ru/#/document/16/66471/.    </t>
  </si>
  <si>
    <t xml:space="preserve">Добрый день, нами планируется сделка по продаже основного средства физическому лицу за наличный расчет? Подскажите, пожалуйста, как документально это правильно оформить? Нужен ли договор купли-продажи? Какие документы запросить у покупателя физического лица, для оформления договора? Имеем ли мы право провести сделку с физическим лицом по продаже основного средства стоимостью более 200 тыс. рублей за наличный расчет? </t>
  </si>
  <si>
    <t xml:space="preserve">Добрый день! Юр лицо продает автомобиль физ лицу. Как оформить сделку? Надо ли выдавать кассовый чек?</t>
  </si>
  <si>
    <t xml:space="preserve">Да, можно.  Если плательщик ошибся в реквизитах уведомления, в инспекцию нужно направить новое уведомление. Исправьте только реквизиты, в которых допущена ошибка. Уточнять данные уведомления после предоставления деклараций и расчетов не требуется (информация ФНС от 01.12.2022).  Дополнительно см.: https://plus.gosfinansy.ru/#/document/16/130673/dfasry4gdt/ </t>
  </si>
  <si>
    <t xml:space="preserve">Учреждение сформировало уведомление за январь 2023 года включив в него сумму НДФЛ исчисленный с аванса и отпускных 16.01.2023, после подачи уведомления работник принял решение уволиться и последний рабочий день 20.01.2023 (без отработки), можно ли послать еще одно уведомление на НДФЛ с окончательного расчета. </t>
  </si>
  <si>
    <t xml:space="preserve">Добрый день, уведомление отправлено с завышенной суммой, как исправить? послать такое же уведомление с правильной суммой?</t>
  </si>
  <si>
    <t xml:space="preserve">Должны, если один из пунктов находится на территории РФ.  Так, если экспедитор перевозит груз сам, то такой доход будет считаться доходом от оказания услуг по международной перевозке, если один из пунктов в РФ и тогда это подпункт 8 пункта 1 статьи 309 НК  Если же экспедитор нанимает третье лицо и один из пунктов в РФ, то это доход из пункта 2 статьи 309 НК и он тоже отражается в налоговом расчете. В налоговом расчете не отражаются только доходы от оказания услуг за пределами РФ, то есть если экспедитор оказывает услуги между двумя пунктами за пределами РФ.        Материалы Системы Главбух по вашему вопросу:  https://www.1gl.ru/#/document/16/69061  https://www.1gl.ru/#/document/99/552276766/bssPhr21 </t>
  </si>
  <si>
    <t xml:space="preserve">Если мы оплачиваем только экспедиторские услуги Литве, должны ли мы сдавать КНД 1151056?</t>
  </si>
  <si>
    <t xml:space="preserve">Надо ли сдавать отчет по форме КНД 1151056, если организация оплачивает иностранному поставщику деньги за товар?</t>
  </si>
  <si>
    <t xml:space="preserve">В течение месяца со дня создания обособленного подразделения, которое не является филиалом или представительством, организация должна уведомить налоговую инспекцию, в которой состоит на учете (подп. 3 п. 2 ст. 23 НК). Сообщение о создании обособленного подразделения по форме № С-09-3-1 заявитель представляет в ту ИФНС, где организация состоит на учете. На основании этого сообщения инспекция поставит организацию на учет по местонахождению обособленного подразделения. К сообщению о создании обособленного подразделения, которое не является филиалом или представительством, прикладывают документы, подтверждающие создание обособленного подразделения (например, приказ о создании обособленного подразделения). Если организация вправе выбирать инспекцию для постановки на учет обособленного подразделения, представьте уведомление о выборе ИФНС.  Материалы Системы Главбух по вашему вопросу:  https://vip.1gl.ru/#/document/16/57823/  https://vip.1gl.ru/#/document/117/53274/ </t>
  </si>
  <si>
    <t xml:space="preserve">Добрый день! Как поставить на учет в ФНС обособленное подразделение?</t>
  </si>
  <si>
    <t xml:space="preserve">Добрый день! В течение какого времени орг-ция должна подать в ИФНС сообщение о создании обособленного подразделения?</t>
  </si>
  <si>
    <t xml:space="preserve">При заполнении платежного поручения на уплату штрафов статус плательщика в поле 101 по штрафам налогоплательщики указывают код  01 , а налоговые агенты   код  02 .  В поле 104 укажите КБК 182 1 16 05160 01 0011 140. При уплате штрафа за налоговые нарушения в поле 106 поставьте  ЗД . Такой код указывают независимо от того, какой штраф перечисляется.  При уплате по акту проверки или решению по результатам проверки в поле 107 указываете    0 .  В поле 108 при уплате штрафа за налоговые нарушения впишите номер документа-основания после буквенного кода  АП    по решению о привлечении к ответственности. Между буквенным кодом и номером документа-основания дополнительные нули указывать не нужно (письмо ФНС от 20.09.2021 № КЧ-4-8/13355). Если решения еще не получили, то указываете номер акта и дату по акту.  В поле 109 указывайте дату решения (акта) соответственно в формате  ДД.ММ.ГГГГ .  В поле 24 пропишите текстом, какой платеж перечисляете в бюджет. Например,  Штраф по статье 129.1 НК РФ за неправомерное несообщение сведений в ИФНС.     Материалы Системы Главбух по вашему вопросу:  https://plus.1gl.ru/#/document/16/117860/tit12/ </t>
  </si>
  <si>
    <t xml:space="preserve">Добрый день!ФНС прислала акт об обнаружении фактов,свидетельствующих о налоговых правонарушениях.Нужен образец платежки на перечисление штрафа за неправомерное несообщение сведений ,в частности, заполнение полей : основание платежа,налоговый период,дата и номер документа несвоевременное сообщение сведений по требованию (п.1 ст.129,1 НК РФ)</t>
  </si>
  <si>
    <t xml:space="preserve">Добрый день, еще раз. Подскажите пожалуйста куда в 2024 году перечисляются штрафы, по Решению территориальной ИФНС</t>
  </si>
  <si>
    <t xml:space="preserve">В контексте указанных  писем слово  вправе  не следует воспринимать , как право выбора, отразить операцию в одном квартале либо в другом. Так, например, в письме от 25.02.2016 № БС-4-11/3058@  налоговики пояснили, что компания вправе не отражать в разделе 2 расчета за 1 квартал зарплату за март выплаченную в апреле.  Данная операция будет отражена при непосредственной выплате заработной платы работникам в расчете по форме 6-НДФЛ за полугодие. То есть  речь идет о том, что в отличие от раздела 1 в  разделе 2 операция отражается именно в периоде выплаты. Отражать операцию в разделе 2 в том периоде, за который зарплата начислена не нужно. Таким образом, следует придерживаться разъяснений ФНС по заполнению расчета 6-НДФЛ. В раздел 2 включайте только те операции, которые относятся к трем последним месяцам отчетного периода (письмо ФНС от 18.02.2016 № БС-3-11/650). При этом ориентируйтесь на дату, не позднее которой НДФЛ нужно перечислить в бюджет. То есть выплаченный доход и удержанный налог отразите в том отчетном периоде, на который приходится предельный срок для уплаты НДФЛ. Когда вы фактически выплатили доход, удержали и перечислили налог, значения не имеет.  На практике нередка ситуация, когда бухгалтеры неверно показывают в 6-НДФЛ переходящие выплаты. Например, включают в раздел 2 отчета за год зарплату за декабрь, которую выдали с 31 декабря до 15 января. Это ошибка, поскольку крайний срок уплаты НДФЛ попадает на январь. А значит, по общим правилам выплату нужно включить в раздел 2 расчета за I квартал 2020 года.  В то же время налоговый агент обязан уточнить расчет, если ошибка привела к неуплате налога (п. 6 ст. 81 НК). Поэтому, если Вы вовремя заплатили НДФЛ с  зарплаты и показали выплаты и удержанный налог в разделе 2 расчета за 1 квартал, можно не уточнять расчет. Штрафа не будет. Единственное, проследите, чтобы выплата не попала второй раз в отчет за полугодие 2020 года (письмо ФНС России от 29.10.2019 № БС-4-11/22150@). Более подробно об этом Вы можете узнать, перейдя по ссылке:  https://www.1gl.ru/#/document/16/65339/ </t>
  </si>
  <si>
    <t xml:space="preserve">Добрый день. В письмах ФНС №БС-4-11/7663 от 27.04.2016, №БС-4-11/3058@ от 22.02.2016, №БС-4-11/45538@ от 18.03.2016 сказано "Если работникам зарплата начислена в одном квартале (март например), а выплачена в другом (апрель например), то операция отражается в разделе 1 расчета по форме 6-НДФЛ за 1 квартал, при этом налоговый агент ВПРАВЕ не отражать операцию в разделе 2 за 1 квартал, а отразит ее в разделе 2 во 2 квартале". Дает ли слово ВПРАВЕ право налоговому агенту отразить операцию в 1 квартале, и если так сделать, то будут ли штрафные санкции за это? Потому что более поздние рекомендации оговорку ВПРАВЕ не дают.</t>
  </si>
  <si>
    <t xml:space="preserve">В отчете 6 НДФЛ надо ли показывать сумму налога,которая будет оплачена в апреле при выплате з.платы</t>
  </si>
  <si>
    <t xml:space="preserve">Транспортный налог уплачивается не в соответствии с условиями договора лизинга, а в соответствии с тем как зарегистрировано транспортное средство в ГИБДД.     Транспортное средство регистрируется на лизингополучателя. Для этого варианта предусмотрено два способа оформления регистрации автомобиля в ГИБДД:       при покупке транспортное средство сначала ставится на учет на имя лизингодателя, а затем временно (на срок действия договора) передается и регистрируется за лизингополучателем. В этом случае налог перечисляет лизингодатель как в течение срока действия договора, так и по его окончании (если договором лизинга не предусмотрен выкуп лизингового имущества);  при покупке транспортное средство сразу регистрируется за лизингополучателем (временно на срок действия договора) без предварительной регистрации на лизингодателя. В этом случае платить транспортный налог в течение срока действия договора должен лизингополучатель.   Такой порядок следует из пункта 47.2 Правил, утвержденных приказом МВД от 26.06.2018 № 399, а также писем Минфина от 03.07.2019 № 03-05-05-04/48956, от 17.08.2015 № 03-05-06-04/47422, от 16.05.2011 № 03-05-05-04/12 и ФНС от 11.12.2013 № БС-4-11/22368.    </t>
  </si>
  <si>
    <t xml:space="preserve">Добрый день. ООО «МБК» просит дать разъяснение по вопросу уплаты транспортного налога касательно транспортного средства,находящегося в лизинге. Согласно договора лизинга, транспортное средство находится на балансе Лизингодателя. Собственником в ПТС указан Лизингодатель, на учете в органах ГИБДД ТС поставлено от лица Лизинговой компании, но временная регистрация транспортного средства, указанная на полях ПТС , оформлена на Лизингополучателя ( ООО МБК) на весь срок лизинга. В договоре лизинга прописано: « В случае регистрации предмета лизинга на Лизингополучателя последний обязан производить уплату транспортного налога в порядке и сроки, которые установлены законами субъектов РФ.» Руководствуясь информацией налоговых органов, размещенной на сайте https://www.nalog.ru/rn40/news/tax_doc_news/5711181/ « транспортные средства, зарегистрированные за лизингодателем, временно переданы по месту нахождения лизингополучателя и временно постановлены на учет по месту нахождения лизингополучателя. В этом случае транспортный налог будет платить лизингодатель». Просьба пояснить, как трактовать слово регистрация в договоре: регистрация Лизингодателя , или временный учет Лизингополучателя ( ООО МБК), за кем обязанность по уплате транспортного налога в период лизинга? </t>
  </si>
  <si>
    <t xml:space="preserve">Добрый день! Вопрос, легковые машины находятся в лизенге на балансе у лизингодателя. Кто платит транспортный налог?</t>
  </si>
  <si>
    <t xml:space="preserve">Нет, не освобождается.  Факт ведения деятельности организаций в сфере, которая наиболее пострадала в условиях ухудшения ситуации в связи с коронавирусом, определяют по коду основного вида деятельности.    Как следует из вопроса основной ОКВЭД не относится к деятельности  к деятельности пострадавшей от короновируса. Следовательно, не освобождается от уплаты ЕНВД за 2 квартал.  Более подробно с информацией можно ознакомиться по ссылке:  https://vip.1gl.ru/#/document/86/232599/    </t>
  </si>
  <si>
    <t xml:space="preserve">Добрый день! Подскажите пожалуйста , организация ведет 2 вида деятельности строительство(УСН)-основной ОКВЭД и торговлю стройматериалами(ЕНВД). Деятельность ЕНВД признана пострадавшей от короновируса. Освобождается ли организация от уплаты ЕНВД за 2 кв.2020г.? Если да,то как уведомить налоговую-нужно ли сдать нулевой отчет?</t>
  </si>
  <si>
    <t xml:space="preserve">Добрый день! Если предприятие ООО деятельность прекращена , сдаем нулевые отчеты за 2023г. подтверждать ОКВЭД нужно?</t>
  </si>
  <si>
    <t xml:space="preserve">По вопросу уведомления о приеме на работу иностранца Порядок представления работодателями или заказчиками работ (услуг) уведомлений о заключении и прекращении (расторжении) трудовых договоров или гражданско-правовых договоров на выполнение работ (оказание услуг) с иностранными гражданами (лицами без гражданства), утв. приказом МВД от 04.06.2019 № 363, не содержит ответа на данный вопрос.  Однако согласно образцу документа, представленному на сайте МВД России, в уведомлении о заключении трудового (гражданско-правового) договора с иностранцем серия паспорта иностранного гражданина указывается в графе  Серия , а номер документа   в графе  № . Материалы Системы Главбух по вашему вопросу:  https://vip.1gl.ru/#/document/118/69268  https://vip.1gl.ru/#/document/16/63743/dfasb3mc0u/    </t>
  </si>
  <si>
    <t xml:space="preserve">При приеме иностранного гражданина по иностранному паспорту. куда следует вносить номер паспорта в уведомлении о примеет иностранца? в серию и номер, или целиком в номер ? если присутствует буквенная аббревиатура? В ФМС уведомление с разбитием паспорта не приняли, правомерно ли ?</t>
  </si>
  <si>
    <t xml:space="preserve">здраствуйте не могу найти пример заполнения------ уведомления о расторжении трудового (гражданско-правового) договора с иностранцем из еаэс</t>
  </si>
  <si>
    <t xml:space="preserve">Да, если сумма авансового платежа за 1 квартал  больше, чем сумму уплаченных страховых взносов за 1 квартал, то разницу между начисленным авансом по УСН и уплаченными страховыми взносами нужно оплатить в бюджет  по сроку 24.04.2022 года.  Сумма  уплаченных страховых взносов  за 1 квартал  уменьшает начисленный авансовый платеж за 1 квартал  текущего года. На сумму страховых взносов, уплаченных в течение всего 1 полугодия  можно уменьшить  начисленный авансовый платеж за 1 полугодие по сроку уплаты 25.07.2022 года в пределах начисленных сумм авансовых платежей по УСН (т.е. к вычету за полугодие можно принять страховые взносы не более начисленного авансового платежа по УСН).              Начисленные в карточке расчетов с бюджетом  страховые взносы  за 2022 год  со сроком уплаты 31.12.2022, могут уплачиваться налогоплательщиком в течение всего календарного года  и могут уменьшать начисленные авансовые платежи по УСН в том периоде, в котором они перечислены в бюджет в пределах начисленных авансов ( не более начисленных авансов по УСН). Уплата страховых взносов  по частям является уплатой страховых взносов  в пределах начисленных сумм страховых взносов за год.  Материалы Системы Главбух по вашему вопросу: https://usn.1gl.ru/#/document/99/573140256/bssPhr5 </t>
  </si>
  <si>
    <t xml:space="preserve">Здравствуйте! Подскажите, пожалуйста, возникает ли у ИП без наемных работников необходимость уплаты авансового платежа налога УСН , если сумма уплаченных в текущем периоде страховых взносов больше, чем налог к уплате, но меньше начисленных за 1 текущий квартал страховых взносов? Вопрос в том, считается ли вычетом уплаченная авансом сумма страховых взносов за 1 квартал (ведь это не в пределах исчисленных сумм) в данном налоговом (отчетном) периоде? если в 1 квартале перечислены страх взносы за 1 полугодие, учитывается ли эта переплата как вычет или нет.(ведь это не в пределах исчисленных сумм)</t>
  </si>
  <si>
    <t xml:space="preserve">Можно ли с 2024 года уменьшать авансовые платежи УСН на страховые которые фактически ещё не оплачены</t>
  </si>
  <si>
    <t xml:space="preserve">Все зависит от того, можно ли было заключать договор ГПХ в Вашем случае. Лица, выполняющие работы по гражданско-правовому договору, именно сотрудниками-работниками ИП в смысле трудового законодательства не являются.  Для того чтобы они являлись работниками, с ними должен быть заключен именно трудовой договор.  Однако риски все равно имеют место быть.  Гражданско-правовые договоры с работниками могут признать трудовыми.  За нарушение Указа Президента в таком случае работодателя (в том числе скрывавшего факт трудовых отношений) могут привлечь к ответственности по части 1 статьи 5.27 КоАП. Это норма устанавливает ответственность за нарушение любых нормативных актов, в которых есть нормы трудового права. Указ является таким актом, так как вводит дополнительные нерабочие дни.  Наказать могут:   должностных лиц   предупреждением или штрафом от 1 до 5 тысяч рублей;   ИП   штрафом от 1 до 5 тысяч рублей;   организации   штрафом от 30 до 50 тысяч рублей.  Кроме того, возможна также ответственность за то, что прикрывали трудовые отношения трудовыми.     Если же гражданско-правовой договор с лицами заключен правильно, не имеется признаков трудовых отношений, то привлечение к ответственности ИП маловероятно.          Материалы Системы Главбух по вашему вопросу:  https://usn.1gl.ru/#/document/184/54804/dfas4q9434/. https://usn.1gl.ru/#/document/16/56080/dfasxqxg5l/ </t>
  </si>
  <si>
    <t xml:space="preserve">ИП по договору выполняет ремонтные строительные работы. ИП не имеет сотрудников по трудовому договору. Такой ИП нанял на выполнение именно работ ремонтно-строительных работников по гражданско-правовому договору на выполнение строительно-ремонтных работ. Имеет ли право такой ИП в период нерабочей недели с 30 марта по 03 апреля привлекать работников (физические лица) по ГПХ и как оформить с ними данный договор, необходимо взять с них согласие на выполнение работ и что грозит ИП, если он привлечет наемный труд по ГПХ в период нерабочей недели (карантина)?</t>
  </si>
  <si>
    <t xml:space="preserve">Добрый день ! Если организация заключила договор с ИП - это будет является договором ГПХ ?</t>
  </si>
  <si>
    <t xml:space="preserve">Да, нужно подать уведомление в Комитет по промышленной политике, инновациям и торговле СПб.  Уведомление Комитета необходимо осуществлять через сайт Центра развития и поддержки предпринимательства ЦРПП https://www.crpp.ru/covid19  Подробнее - https://www.gov.spb.ru/gov/terr/reg_center/news/186304/.    Материалы Системы Главбух по вашему вопросу:  https://vip.1gl.ru/#/document/184/55860/. </t>
  </si>
  <si>
    <t xml:space="preserve">Добрый день, подскажите пожалуйста . Какой документ и куда должен направить Индивидуальный предприниматель занимающийся розничной торговлей одеждой о возобновлении работы с 08.06.20 в СПБ.</t>
  </si>
  <si>
    <t xml:space="preserve">Добрый день! Подскажите, пожалуйста, какой период должен стоять в уведомлении, касающегося 1 % ПФР индивидуального предпринимателя?</t>
  </si>
  <si>
    <t xml:space="preserve">В бухучете сначала всю сумму страховой премии вы относите на счет 76, а затем списываете её на текущие производственные расходы ежемесячно равными долями в течение срока действия договора страхования.  Организация на УСН вправе учесть в составе налоговых расходов затраты по добровольному страхованию жизни сотрудников в том случае, если обязанность по такому страхованию обусловлена требованиями закона (соответствующая специальность или условия работы). При этом следует учитывать, что данные расходы нормируются (в зависимости от вида договора).   Подробнее об этом в рекомендациях Системы Главбух:  https://vip.1gl.ru/#/document/16/63915/  https://vip.1gl.ru/#/document/86/115341/  https://vip.1gl.ru/#/document/189/798409/bssPhr31/  https://vip.1gl.ru/#/document/99/902270896/bssPhr10/  https://vip.1gl.ru/#/document/189/788133/bssPhr7/.      </t>
  </si>
  <si>
    <t xml:space="preserve">Интрересует БУ и НУ добровольного страхования от несчастных случаев при УСН. Речь идет о добровольном страховании сотрудников. Договор предусматривает выплаты исключительно в случаях смерти и (или) причинения вреда здоровью застрахованного лица</t>
  </si>
  <si>
    <t xml:space="preserve">добрый день! нормируются ли расходы по страхованию жизни сотрудников , для расчета налога на прибыль? спасибо!</t>
  </si>
  <si>
    <t xml:space="preserve">Да, возможно. Поскольку оплата по договору не произведена, то договор купли-продажи является действующим и к нему возможно заключение дополнительных соглашений.  При этом государственной регистрации такие дополнительные соглашения не подлежат. Связано это с тем, что договор купли-продажи регистрации не подлежит. Государственной регистрации подлежит только переход права собственности от продавца к покупателю на недвижимость, так как это общее правило касается любого недвижимого имущества (п. 1 ст. 551 ГК). Если переход права собственности на недвижимость зарегистрирован, оснований для предоставления в Росреестр каких-либо доп. соглашений нет.   Регистрации данные доп. соглашения не подлежат   см. например, постановление 2 ААС от 11.06.2015 № А17-6738/2014. Подписанное же сторонами соглашение об изменении цены договора, будет обязательно для сторон, и в отсутствии его регистрации.    Материалы Системы Главбух по вашему вопросу:  https://www.1gl.ru/#/document/99/9027703/XA00M9K2NH/  https://www.1gl.ru/#/document/98/3172674/ </t>
  </si>
  <si>
    <t xml:space="preserve">Добрый день. По договору купли-продажи квартиры между физическими лицами продавец продал, а покупатель купил квартиру за 9.250.000 руб. Договор от 2017г. с отсрочкой оплаты, на сегодняшний день оплата еще не произведена. Возможно ли заключение дополнительного соглашения к договору купли-продажи, в котором стоимость квартиры будет изменена и определена в сумме 7.600.000 руб., а также срок платежа продлен?</t>
  </si>
  <si>
    <t xml:space="preserve">Добрый день, можно ли составить доп соглашение по изменению цены к договору о продаже транспортного средства?</t>
  </si>
  <si>
    <t xml:space="preserve">Посредники на УСН ( ИП на УСН)  включают в налоговую базу посредническое вознаграждение (п. 1 ст. 346.18 НК). В расходы не включаются деньги, которые субагент  передает агенту  в связи с исполнением обязательств по посредническому договору. Налоговую базу можно уменьшить только на  расходы, которые по условиям посреднического договора заказчик ( агент)  не компенсирует.     Для субагента действуют такие же правила, как и для агента по посредническому договору. ИП должен предоставить отчет субагента, в котором будет указана информация о продаже авиабилетов, у агента нет обязанности предоставлять документы по перечисленным ему сборам, если иное не указано в договоре.     Материалы Системы Главбух по вашему вопросу: https://www.1gl.ru/#/document/16/58755/ </t>
  </si>
  <si>
    <t xml:space="preserve">Здравствуйте! ИП на УСН Д-Р, является субагентом по продаже авиабилетов. В договоре сказано «Субагент перечисляет выручку на расчетный счет Агента за минусом агентского вознаграждения» … «сборы, установленные Агентом за бронирование и оформление авиаперевозок, перечисляются Агенту в полном объеме». Агентское вознаграждение я учитываю, как «доход», а вот перечисленные сборы Агенту могу ли учесть в расходах? Должен ли Агент предоставить какие-либо документы по перечисленным ему сборам? </t>
  </si>
  <si>
    <t xml:space="preserve">можем принять Ндс к вычету по авиабилетам и ржд купленные агентом на УСН по договору агентскому?</t>
  </si>
  <si>
    <t xml:space="preserve">Выдача листков посредством системы  Сбербанк-онлайн  не предусмотрена разъяснениями чиновников Минтруда.  Недавно им задавали вопрос о возможности получения листов посредством терминала на работе сотрудников.  Минтруд ответил, что такой способ недопустим, так как не предусмотрен нормами действующего законодательства.  По аналогии это можно применить и к системе  Сбербанк-онлайн . Но есть еще один выход   Вы можете обратиться в местную инспекцию по труду за разъяснениями.  Вам обязаны дать письменный ответ в течение 30 дней с даты получения запроса.  По нашему мнению, выдача листков таким образом невозможна.  Как мы писали ранее, допустима выдача на бумаге или в электронном виде.  Расчетные листки можно рассылать на электронную почту или размещать в личных кабинетах каждого сотрудника на корпоративном сайте организации, если такой есть. Минтруд не запрещает электронные методы выдачи (письмо Минтруда от 21.02.2017 № 14-1/ООГ-1560).  То есть перечень способов выдачи является исчерпывающим.       Материалы Системы Главбух по вашему вопросу:  https://vip.1gl.ru/#/document/99/456065143/ </t>
  </si>
  <si>
    <t xml:space="preserve">Спасибо, но если в письме Миннтруда России от 21.02.2017 № 14-1/ООГ-1560 написано, что «что если в трудовом договоре, коллективном договоре, локальном нормативном акте предусмотрен порядок извещения работника о составных частях заработной платы (расчетный листок) посредством электронной почты, то данный порядок, по нашему мнению, не нарушает положения статьи 136 ТК РФ.» То если предусмотреть уведомление через сбербанк ОН-лайн, почему это будет являться нарушением?</t>
  </si>
  <si>
    <t xml:space="preserve">Здравствуйте! Если ранее отправляли письменный запрос, можно доп вопрос к нему задать или новый необходимо оформить?</t>
  </si>
  <si>
    <t xml:space="preserve">По вопросу работы самозанятого менеджером по продажам  Да, самозанятый вправе работать менеджером по продажам. Виды деятельности, которые нельзя перевести на спецрежим  Налог на профессиональный доход , перечислены в пункте 2 статьи 4 и пункте 2 статьи 6 Закона от 27.11.2018 № 422-ФЗ. Оказывать услуги по продаже товаров и услуг в рамках этого спецрежима не запрещено (письмо Минфина от 06.02.2019 № 03-11-11/6901). Но налог на профессиональный доход не вправе платить исполнители, у которых с заказчиком действует трудовой договор или трудовой договор расторгнут менее двух лет назад (подп. 8 п. 2 ст. 6 Закона от 27.11.2018 № 422-ФЗ).  Более подробно об этом Вы можете узнать, перейдя по ссылке:  https://vip.1gl.ru/#/document/117/55267/tit4/  https://vip.1gl.ru/#/document/86/281453/bssPhr69  По вопросу выгоды работы с ИП и самозанятыми  Как при работе с самозанятыми, так и при работе с ИП организация не должна за них платить налоги. Но чтобы не начислять на вознаграждение и не платить за самозанятого страховые взносы, не удерживать НДФЛ,  организация обязана проконтролировать, чтобы он сформировал и выдал чек из приложения  Мой налог  (абз. 2 п. 1 ст. 15 Закона от 27.11.2018 № 422-ФЗ, письма Минфина от 11.03.2019 № 03-11-11/15357, от 17.04.2019 № 03-11-11/27454).  В то же время при работе с самозанятыми следует учесть, что если самозанятый работает в организации по трудовому договору или уволился меньше двух лет назад, то НДФЛ и страховые взносы платит организация в общем порядке. Кроме того, когда доходы самозанятого составят более 2,4 млн руб., он теряет статус самозанятого и ваша организация должна удержать НДФЛ и перечислить страховые взносы. Для ИП таких ограничений нет.  Также при работе с самозанятыми есть риск, что налоговые и трудовые инспекторы могут выявить признаки трудового договора с самозанятым (см. основные отличия трудового договора от гражданско-правового). Это будет основанием для привлечения работодателя к ответственности и доначислению  налогов и сборов.  Более подробно об этом Вы можете узнать, перейдя по ссылке:  https://vip.1gl.ru/#/document/86/115262/  Образец договора с самозанятым смотрите здесь: https://vip.1gl.ru/#/document/118/67824/  Дополнительно можно включить пункт о том, что самозанятому передается оборудование на определенный срок и приложить акт приемки-передачи оборудования. </t>
  </si>
  <si>
    <t xml:space="preserve">Добрый день. 1.Может самозанятый работать по договору ГПХ удаленно менеджером по продажам? 2. С кем выгоднее работать организации, чтобы не платить налоги с ИП или самозанятым? 3. Образец договора ГПХ с самозанятым, в котором временно передают оборудование и ТМЦ для работы.</t>
  </si>
  <si>
    <t xml:space="preserve">Добрый день, можно ли с самозанятым работать по ГПХ в одном и том же налоговом периоде?</t>
  </si>
  <si>
    <t xml:space="preserve">Порядок ведения Путевых листов является единым для всех случаев оформления использования автомобилей в производственных нуждах организации   вне зависимости от того, как часто используются автомобили   ежедневно или время от времени.  Имеющиеся на сегодняшний момент унифицированные формы путевых листов не содержат всех необходимых актуальных (утвержденных законом обязательными к указанию на актуальную дату) обязательных реквизитов.  Поэтому вы можете:  - использовать унифицированную форму Путевого листа легкового автомобиля, добавив в неё недостающие реквизиты;  - разработать собственную форму Путевого листа с содержанием всех обязательных реквизитов и (при необходимости) с дополнительными данными и реквизитами, нужными в работе именно вашей организации.   В любом случае в используемом вами Путевом листе должны быть в наличии обязательные реквизиты первичного документа и обязательные реквизиты Путевого листа, которые приведены в Разделе II в Приказе Минтранса от 18.09.2008 № 152.  Обязательными реквизитами Путевого листа являются:  Путевой лист должен содержать следующие обязательные реквизиты:  1. Наименование и номер путевого листа.  2. Сведения о сроке действия путевого листа.  3. Сведения о собственнике (владельце) транспортного средства.  4. Сведения о транспортном средстве:   тип, марка, государственный номерной знак;   показания одометра при выезде транспортного средства с парковки и заезде;   дата и время выезда с парковки и возвращения обратно на парковку;   отметка о предрейсовом и послерейсовом осмотре технического состояния транспортного средства.  5. Сведения о водителе:   фамилия, имя, отчество;   сведения о предрейсовом и послерейсовом медосмотре.  Путевой лист должен оформляться при каждом выезде автомобиля на смену, перед каждым рейсом. То есть, в общем случае Путевой лист оформляется ежедневно, на каждый рабочий день. При этом возможно оформить и один Путевой лист на несколько рабочих дней (например, на месяц) и при ежедневных выездах автомобиля в рейс. В этом случае нужно, чтобы в Путевом листе, выданном сроком на месяц, сведения о медосмотре, контроле технического состояния, дате выезда и возвращения, показания одометра указывались перед каждым рейсом и после него.   В общем случае в обязательном порядке в Путевом листе должны быть отметки о предрейсовом медосмотре. Если пассажиры и опасные грузы не перевозятся, то послерейсовые медосмотры проводить не нужно.  В части техосмотра если вы для служебных целей используете легковые автомобили, то предрейсовый техосмотр автомобилей проводить не обязательно   в том числе, не нужно проводить техосмотр легковых служебных автомобилей, если они в производственных нуждах перевозят пассажиров (груз).  Сведения о маршруте движения автомобиля не входят в перечень обязательных реквизитов Путевого листа. То есть, номинально, исходя из требований закона к обязательным данным Путевого листа, возможно сделать вывод, что маршрут движения в Путевом листе заполнять не нужно, регламентом это не предусмотрено. Однако практика налоговых проверок показывает (и с налоговиками соглашаются судебные органы), что Путевые листы, в которых отсутствует конкретное описание маршрута движения, служебный характер поездок не подтверждают. Ведь при отсутствии точного конкретного маршрута следования автомобиля невозможно определить, куда на нем ездили, для каких целей, по какому заданию и т. п. Если в Путевых листах не указан маршрут, то есть риск, что при проверке налоговики посчитают такие Путевые листы недостаточными для обоснования производственной цели поездки и экономической необходимости расходов на ГСМ. То есть, по Путевым листам без маршрута затраты на ГСМ из состава налоговых расходов проверяющие могут исключить. Поэтому правильным будет в Путевом листе указывать подробную и конкретную информацию о пути следования автомобиля  Подробная информация о том, как часто заполнять Путевые листы, по какой форме, какие обязательные реквизиты должны быть указаны, приведена по ссылкам:  https://wwwhttps://www.1gl.ru/#/document/16/58501/  https://wwwhttps://www.1gl.ru/#/document/12/282958/. </t>
  </si>
  <si>
    <t xml:space="preserve">В организации есть легковой автомобиль. В данное время периодически возникает необходимость в использовании служебного легкового автомобиля для доставки небольших партий готовой продукции покупателям. Как правильно в данной ситуации заполнять путевой лист легкового автомобиля? Нужно ли в путевом листе легкового автомобиля указывать документ, согласно которого мы передаем груз контрагенту (например ТТН)? Или достаточно указать километраж, а также место отправления авто и место назначения?</t>
  </si>
  <si>
    <t xml:space="preserve">Добрый день! Как узнать расход по норме бензина в путевом листе легкового автомобиля (Типовая форма №3)</t>
  </si>
  <si>
    <t xml:space="preserve">Да, правомерен, если вы обязаны подавать декларацию по НДС в электронном виде.  Как подать пояснения по требованию инспекции, зависит от того, обязаны ли вы подавать декларацию по НДС в электронной форме. Если не обязаны, пояснения можно сдать:    на бумаге;  в электронном виде по ТКС.      Если вы обязаны подавать электронные декларации по НДС, то и пояснения по расхождению в цифрах из книги покупок и книги продаж должны сдавать только в электронном формате. Такой порядок установлен абзацем 4 пункта 3 статьи 88 НК. Если вы нарушите это требование, инспекторы сочтут, что пояснения вы не представили (письма Минфина от 22.07.2019 № 03-02-08/54231, ФНС от 03.12.2018 № ЕД-4-15/23367). Отправить пояснения по ТКС в виде скана бумажного документа тоже нельзя. Для пояснений такой способ подачи не предусмотрен   письмо ФНС от 09.12.2016 № ЕД-4-2/1984.  Электронные пояснения к декларации по НДС нужно составлять в специальном формате, который утвержден приказом ФНС от 16.12.2016 № ММВ-7-15/682. Это формат XML.       Подробнее об этом в рекомендациях Системы Главбух:  Как подать пояснения к декларации по НДС     Как при проверке по требованию ИФНС представить документы и пояснения     И по ссылке https://vip.1gl.ru/#/document/189/792185/ </t>
  </si>
  <si>
    <t xml:space="preserve">Добрый день. Налоговая выставила штраф на налоговое правонарушение - ответ на требование ИФНС на предоставление пояснений по НДС предоставлены по формату формы КНД 1166102 которая утверждена Приказом ФНС России от 13.06.2013 N ММВ-7-6/196@ и является формой обращения налогоплательщика. В соответствии с абзацем 7 пункта 1 Приказа ФНС России от 13.06.2013 N ММВ-7-6/196@ "Об утверждении Методических рекомендаций по организации электронного документооборота между налоговыми органами и налогоплательщиками при информационном обслуживании и информировании налогоплательщиков в электронной форме по телекоммуникационным каналам связи", обращение - формируемый налогоплательщиком (представителем) электронный документ в налоговый орган по месту постановки на учет налогоплательщика, месту нахождения его обособленных подразделений, месту жительства физического лица, а также по месту нахождения принадлежащих им недвижимого имущества, транспортных средств и иным основаниям, предусмотренным Налоговым кодексом Российской Федерации в целях получения информации. Представление обращения, с использованием формы по КНД 1166102, не является ответом по установленному формату при представлении пояснений к налоговой декларации по налогу на добавленную стоимость в электронной форме. В соответствии с пунктом 1 и 2 статьи 6 Федерального закона от 06.04.2011 №63-ФЗ (ред. от 23.06.2016) "Об электронной подписи" Информация в электронной форме, подписанная квалифицированной электронной подписью, простой электронной подписью или неквалифицированной электронной подписью признается электронным документом, равнозначным документу на бумажном носителе, подписанному собственноручной подписью. Таким образом, в соответствии с пунктом 1 и 2 статьи 6 Федерального закона от 06.04.2011 №63-ФЗ и абзацем 4 пункта 3 статьи 88 НК РФ Обращения налогоплательщика приравниваются к документам представленным на бумажном носителе и не могут являться пояснением, в соответствии с абзацем 4 пункта 3 статьи 88 НК РФ. По данным налогового органа в установленный срок пояснения на требование № 26396 от 19.12.2019г. Обществом представлены не были. Уточненную налоговую декларацию Общество не представило. Таким образом, в нарушение пункта 3 статьи 88 НК РФ Обществом, в установленные законодательством сроки, не представлены пояснения по требованию о представлении пояснений №26396 от 19.12.2019г. Согласно пункту 1 статьи 129.1 НК РФ неправомерное несообщение (несвоевременное сообщение) лицом сведений, которые в соответствии с НК РФ это лицо должно сообщить налоговому органу, в том числе непредставление (несвоевременное представление) лицом в налоговый орган предусмотренных пунктом 3 статьи 88 НК РФ пояснений в случае непредставления в установленный срок уточненной налоговой декларации, при отсутствии признаков налогового правонарушения, предусмотренного статьей 126 НК РФ, влечет взыскание штрафа в размере 5 000 рублей  Необходимо было предоставить в Формат представления пояснений к налоговой декларации по налогу на добавленную стоимость в электронной форме утвержден приказом ФНС России от 16.12.2016 N ММВ-7-15/682@ (зарегистрирован в Минюсте России 13 января 2017 г. N 45195). Подскажите насколько правомерен штраф? Мы всегда отправляли по форме КНД 1166102 </t>
  </si>
  <si>
    <t xml:space="preserve">какая статья нк и пункт позволяет налоговой документы или пояснения по декларации по налогу на прибыль</t>
  </si>
  <si>
    <t xml:space="preserve">По вопросу в феврале 2021 года выплачиваются дивиденды 2 учредителям. Как рассчитать НДФЛ?  Доходы резидента от долевого участия входят в совокупность налоговых баз, в отношении которых применяется прогрессивная ставка НДФЛ 13 (15) процентов.  Доход до 5 млн руб. в год облагается по ставке 13 процентов. При превышении этого лимита нужно применять ставку 15 процентов.   При расчете налога учтите, получала ваша организация дивиденды от других компаний или нет. Когда таких доходов у организации нет, налог рассчитайте по формуле:    НДФЛ с дивидендов (к удержанию)  =  Дивиденды, начисленные резиденту  &amp;times;  13 (15)%  Такой порядок следует из положений пункта 3 статьи 214 НК.  Более подробно об этом Вы можете узнать, перейдя по ссылке:  https://www.1gl.ru/#/document/86/278157  По вопросу нужно ли складывать вместе с ЗП? Или базу с ЗП и базу по дивидендам нужно отдельно рассчитывать?   Нет, складывать зарплату и дивиденды не нужно. Базу по зарплате и дивидендам считайте отдельно.  Для расчета НДФЛ к удержанию налоговым агентам установили особый временный порядок на 2021 и 2022 годы. Особый порядок действует только для расчета налога к удержанию налоговым агентом, а не для расчета итогового НДФЛ. В переходный период лимит 5 млн руб. и прогрессивную шкалу налоговые агенты обязаны применять к каждой налоговой базе отдельно, а не к совокупности баз (п. 3 ст. 2 Закона от 23.11.2020 № 372-ФЗ).   Таким образом, по правилам НК в 2021-2022 году прогрессивную шкалу налоговые агенты обязаны применять к каждой налоговой базе отдельно. Заработная плата  - это отдельная основная налоговая база, дивиденды отдельная база по доходам от долевого участия. В 2021-2022 годах суммировать указанные доходы не нужно. При выплате дивидендов с суммы доходов до 5 млн руб. включительно НДФЛ рассчитывают по ставке 13 процентов. С суммы превышения НДФЛ надо рассчитывать по повышенной ставке 15 процентов.  С зарплаты до 5 млн руб. включительно НДФЛ рассчитывают по ставке 13 процентов. Когда доходы превысят этот порог, с суммы превышения НДФЛ надо рассчитывать по повышенной ставке 15 процентов.  По каждой налоговой базе нужно вести отдельный учет. (Федеральный закон от 23.11.2020 № 372-ФЗ).  Более подробно об этом Вы можете узнать, перейдя по ссылке:  https://www.1gl.ru/#/document/16/73285  По вопросу, если учредитель не сотрудник компании, то как узнать получал он доход до 5 млн или нет?  Вашей организации нужно учитывать только доходы учредителя, полученные в Вашей организации.  Не нужно запрашивать у учредителя данные о других доходах.  Применять повышенную ставку налоговый агент обязан только к тем доходом, которые сам выплатил физлицу. Возможна ситуация, когда гражданин в течение года получает доходы от нескольких налоговых агентов. При этом доходы от каждого агента в отдельности не превышают 5 млн руб., а в совокупности   превышают. В этом случае налоговые агенты удерживают и перечисляют НДФЛ по ставке 13 процентов. Налоговая инспекция по итогам года определит общую сумму дохода физлица. С суммы, которая превысит 5 млн руб. налоговая инспекция рассчитает налог по ставке 15 процентов и вышлет уведомление налогоплательщику с указанием суммы НДФЛ к доплате. Гражданин обязан доплатить налог по уведомлению в общем порядке. Крайний срок   не позднее 1 декабря года, который следует за истекшим календарным годом  Более подробно об этом Вы можете узнать, перейдя по ссылке:  https://www.1gl.ru/#/document/184/57272    </t>
  </si>
  <si>
    <t xml:space="preserve">В феврале 2021 года выплачиваются дивиденды 2 учредителям. Как рассчитать НДФЛ? сумма дивидендов свыше 5 млн рублей. Нужно ли складывать вместе с ЗП? если учредитель не сотрудник компании, то как узнать получал он доход до 5 млн или нет? Или базу с ЗП и базу по дивидендам нужно отдельно рассчитывать?</t>
  </si>
  <si>
    <t xml:space="preserve">те. надо начислять по решению за 2020,2021,2022,2023. 4 выплаты? и как рассчитывать есть пример расчета дивидендов?</t>
  </si>
  <si>
    <t xml:space="preserve">Если имущество использовалось в предпринимательской деятельности , то дохода от его продажи подлежат налогообложению в полном объеме. Их нельзя отнести к необлагаемым доходам в связи с длительным сроком владения и нельзя уменьшить на имущественный налоговый вычет или на сумму расходов, связанных с его приобретением. 1.Собственник 1 :физическое лицо- ИП ( доля в праве &amp;frac12;): При продаже имущества, которое ИП использует в предпринимательской деятельности, весь доход  от продажи  этой недвижимости должен быть включен в  налогооблагаемую базу    по предпринимательской деятельности . Если ИП применяет УСН , то доход от продажи доли в праве собственности нужно включить в налогооблагаемую базу по УСН  в составе внереализационных доходов.   Если ИП  применяет ОСН , то  доход от продажи доли в праве собственности на нежилое здание следует облагать в рамках предпринимательской деятельности на ОСН. Если ИП использовал недвижимое имущество в рамках ЕНВД или ПСН, то доход от его продажи должен подлежать налогообложению по ОСН,  с уплатой НДФЛ и НДС.  Если физическое лицо будет продавать данную недвижимость после прекращения деятельности в качестве ИП, то со всей суммы дохода придется заплатить НДФЛ по ставке 13% независимо от срока владения данным имуществом.  В данной ситуации не имеет никакого значения от имени ИП или от имени  ФЛ будет заключен договор купли-продажи и на какой счет поступят деньги от продажи этой недвижимости. ГК РФ  устанавливает, что  ИП не может быть субъектом права собственности.  Субъектом права ( т.е. собственником) может быть только физическое лицо, юридическое лицо и государство. Разделение имущества на имущество ИП и имущество ФЛ не предусмотрено законодательством.     2. Собственник 2: физическое лицо-пенсионер ( доля в праве собственности &amp;frac12;):              Если   собственник сам не использовал  принадлежащую ему  часть недвижимого имущества  для получения дохода, т.е не сдавал в аренду  индивидуальному предпринимателю ( или другим арендаторам)  и не получал часть арендной платы по договору между ИП и арендаторами, т.е.  передал   свою часть помещения  в пользование предпринимателя на основании договора безвозмездного пользования, то  можно сделать вывод , что  физические лицо-пенсионер не использовал имущество для получения доходов  и не осуществлял предпринимательскую деятельность с использованием данной недвижимости. В этом случае доход от продажи своей доли в праве собственности на нежилое здание физическое лицо вправе не декларировать поскольку данный доход  освобожден от налогообложения  если здание находится в собственности пенсионера не менее  минимального предельного срока владения ( 5 лет). Если все же   собственник 2  получал доходы от сдачи в аренду данного имущества ( даже при отсутствии статуса ИП), то  весь доход от продажи данного имущества подлежит налогообложению по ставке 13% независимо от срока  владения имуществом, на основании декларации 3-НДФЛ.  Обращаем Ваше внимание, что  если  предприниматель сдавал в аренду имущество , которое получил по договору безвозмездного пользования от второго собственника  пенсионера ( &amp;frac12; доля в праве собственности), то  у налогоплательщика -ИП ежемесячно возникал доход от безвозмездного пользования имуществом, которое он сдает в аренду в рамках предпринимательской деятельности. В налоговую базу  ИП  нужно было  дополнительно включать рыночную стоимость аренды аналогичного имущества (п. 8 ст. 250, абз. 3 п. 1 ст. 346.15 НК).  Доходы в виде безвозмездно полученного имущества (работ, услуг) или имущественных прав для целей налогообложения прибыли организаций признаются внереализационными доходами налогоплательщика.     Материалы Системы Главбух по вашему вопросу: https://vip.1gl.ru/#/document/16/63554/tit9/  https://vip.1gl.ru/#/document/16/58415/, https://vip.1gl.ru/#/document/99/902371241/ </t>
  </si>
  <si>
    <t xml:space="preserve">Добрый день! У физ. лица есть в собственности нежилое здание, срок владения более 10 лет. Это физ. лицо зарегистрировано еще как ИП, по которому велась деятельность (сдавались помещения в аренду) и выставлялись акты выполненных работ. Какие налоги заплатит ИП при продаже этого имущества, если договор будет от физ лица и денежные средства придут как на физ лицо, не на расчетный счет ИП? Здание в долевой стоимости (50/50), второй собственник пенсионер, какие налоги он должен заплатить?</t>
  </si>
  <si>
    <t xml:space="preserve">ДОБРЫЙ ДЕНЬ физическое лицо пенсионер имеет в собственности нежилое помещение ,какие налоги он должен оплатить ?</t>
  </si>
  <si>
    <t xml:space="preserve">Да, можете уволить. Сотрудник вправе уволиться по собственному желанию в любое время, никаких ограничений закон не устанавливает. В этом заключается конституционный принцип свободы труда и запретить работникам увольнение по их инициативе невозможно.   Если в заявлении об увольнении сотрудник указал желаемую дату увольнения, которая попадает на нерабочие дни с 30 марта по 30 апреля, то вы можете либо согласовать с сотрудником другую дату увольнения, например, 6 мая, либо оформить увольнение именно в дату, о которой просит сотрудник. Устанавливать дату увольнения самостоятельно, либо игнорировать заявление об увольнении работодатель не вправе. Поэтому сотрудника нужно уволить в дату, которая указана в его заявлении, даже если этот день выпал на нерабочий дни (ст. 80 ТК, определение Московского городского суда от 30.09.2014 № 33-25487/2014). На это также указывает Минтруд в письме от 28.02.2018 № 14-2/В-121.  Если организация не работает с 30 марта по 30 апреля 2020 года, то есть два варианта оформления увольнения:  Первый вариант. Если кадровый работник и бухгалтер работают удаленно, то в этом случае они также дистанционно оформляют документы на увольнение и выплачивают окончательный расчет. Скан-копию приказа на увольнении доведите до сведения работника, в том числе направьте по электронной почте. Кроме того, нужно будет направить сотруднику уведомление о необходимости прийти за трудовой книжкой либо дать согласие отправить ее по почте. Окончательный расчет перечисляете на счет работника. Банки в нерабочие дни будут работать в обычном режиме.  Однако, кадровому работнику придется приехать в офис, чтобы заполнить трудовую книжку сотрудника и отправить ее по почте сотруднику, либо выдать на руки. Но такой выход может потребовать согласование с региональном штабом по борьбе с коронавирусом, поскольку в ряде регионов для перемещения по городу нужно оформлять пропуска или специальные справки с места работы.  Второй вариант. Кадровый работник и бухгалтер находятся на нерабочих днях. В этом случае их можно вызвать на работу. Такой выход также может потребовать согласование с региональном штабом по борьбе с вирусом, поскольку в ряде регионов для перемещения по городу нужно оформлять пропуска или специальные справки с места работы.  Если в заявлении сотрудник не указал желаемую дату увольнения и двухнедельный срок предупреждения истекает в нерабочий день, то в случае, если для вашей организации этот день будет нерабочим, то оформите увольнение в первый ближайший рабочий день (ст. 14 ТК). При этом разъясните сотруднику, что ближайший рабочий день будет 6 мая и уточните у него, не против ли он такого увольнения. Если, например, у сотрудника запланирован прием к другому работодателю, то можно согласовать с ним другую желаемую дату увольнения.  Дополнительные выплаты Вы как работодатель производить не должны   необходимо произвести расчет при увольнении в общем порядке.   Региональные власти устанавливают доплаты к пенсии для граждан, на которых распространяется  режим обязательной самоизоляции.  В Москве размер социальной помощи составляет 4000 руб. для лиц старше 65 лет и тех, кто имеет хронические заболевания. Такие лица должны соблюдать самоизоляцию с 26 марта по 1 мая 2020 года.  Деньги выплачивают в два этапа: первую половину   после начала режима самоизоляции, а вторую   14 апреля 2020 года.  Условие выплаты   отсутствие систематических нарушений режима (п. 10.1, 10.4.1 Указа мэра Москвы от 05.03.2020 № 12-УМ).  В Подмосковье пенсионеры получают выплату в 3000 руб. также в два этапа.      Материалы Системы Главбух по вашему вопросу:  https://vip.1gl.ru/#/document/16/65039/. </t>
  </si>
  <si>
    <t xml:space="preserve">У ИП на вмененке работает сотрудница в возрасте 59 лет, являющаяся пенсионером и получающая пенсию. На данный момент она находится в отпуске за свой счет с середины марта. В ближайшие дни она хочет уволиться по собственному желанию. Можем ли мы уволить ее сейчас в период пандемии в нерабочие дни ( с выходом сотрудника из бухгалтерии и кадрового сотрудника, это понятно), чтобы в дальнейшем не было проблем с трудовой инспекцией? Кроме того, полагаются ли сейчас в период короновируса работающему пенсионеру какие либо доплаты (в размере мрот или иные суммы)? Сотрудница работает по трудовому договору не полный месяц, а определенное количество дней - 8 дней, с должностным окладом 19 000 руб. Соответственно её фактически начисленная сумма заработка составляет около 7800 руб. в месяц. Будет ли какая то материальная поддержка со стороны государства, дополнительно к пенсии, если она уволится и какая, куда обращаться?</t>
  </si>
  <si>
    <t xml:space="preserve">Здраствуйте!Прошу Вас сообщить может ли сотрудник прислать заявление об увольнении скан на почту или телефон кадровуика</t>
  </si>
  <si>
    <t xml:space="preserve">По вопросу отчетов при закрытии ИП на УСН  Необходимо сдать декларацию по УСН не позднее 25-го числа месяца, следующего за месяцем прекращения предпринимательской деятельности. Но есть аргументы в пользу того, что сроки декларации по УСН из-за ликвидации ИП не меняются по сравнению с общими сроками. Уплатить единый налог необходимо в тот же срок. Рассчитайтесь по страховым взносам  за себя  в течение 15 календарных дней с момента регистрации факта прекращения деятельности в качестве предпринимателя.  Заявление подавать не надо. Утрата статуса индивидуального предпринимателя, применяющего УСН, означает одновременное прекращение действия названного режима для ИП.  Если ИП являлся работодателем, то необходимо сдать:  - в течение месяца со дня принятия решения о прекращении деятельности в качестве предпринимателя, но не позднее того дня, когда предприниматель подаст документы для регистрации факта прекращения деятельности;  &amp;middot; сведения о каждом застрахованном лице, перечисленные в пункте 2 статьи 11 Закона от 1 апреля 1996 № 27-ФЗ;  &amp;middot; сведения, содержащиеся в реестре застрахованных лиц.  - ЕРСВ в любой день до момента подачи документов для регистрации прекращения деятельности в качестве предпринимателя;     отчетность по НДФЛ после увольнения всех сотрудников, но до даты ликвидации. Специальных сроков сдачи нет;    4-ФСС - на дату перед сдачей заявления на ликвидацию. Сумму взносов по сданному расчету перечислите в ФСС в течение 15 календарных дней со дня сдачи расчета. В ФСС нужно подать заявление о снятии с учета и документы об увольнении работников после того как расторгнете трудовой договор с последним работником.  Более подробно об этом Вы можете узнать, перейдя по ссылке:  https://vip.1gl.ru/#/document/117/54949/ https://vip.1gl.ru/#/document/86/228726/ https://vip.1gl.ru/#/document/86/234772/ По вопросу отчетов при закрытии ИП на ОСНО  Необходимо сдать:  - декларацию 3-НДФЛ (не позже пяти дней с даты регистрации в ЕГРИП прекращения деятельности);  - декларацию по НДС. Особых сроков сдачи отчетности и уплаты НДС, при прекращении предпринимательской деятельности, НК РФ не установлено, поэтому сдавайте в общие сроки.  По сотрудникам отчетность та же что и у ИП на УСН.  Более подробно об этом Вы можете узнать, перейдя по ссылке:  https://vip.1gl.ru/#/document/16/55830/ https://vip.1gl.ru/#/document/189/290511/ </t>
  </si>
  <si>
    <t xml:space="preserve">Здравствуйте, помогите разобраться с ситуацией, задавала вопросы онлайн-помощникам (нет одинакового ответа) ИП закрывается и на усн и на осно: В какие сроки при закрытии представлять декларации 3-ндфл , усн, НДС?- их все обязательно сдавать после внесения в ЕГРИП, когда ИП закрыто или можно раньше?и если на усн уведомление же о снятии с усн не нужно подавать, автоматически при закрытии снимается?  </t>
  </si>
  <si>
    <t xml:space="preserve">Добрый день! Может ли Ип подать декларацию при ликвидации ИП до того как налоговая закроет ИП?</t>
  </si>
  <si>
    <t xml:space="preserve">Если аванс не будет возвращен покупателю, то с его суммы необходимо начислить НДС (письмо Минфина от 27.10.2015 № 03-07-11/61556). Для этого не надо выписывать новый счет-фактуру на аванс. Нужно зарегистрировать в книге продаж ранее выписанный счет-фактуру на аванс.     Обоснование в материалах Системы Главбух  https://www.1gl.ru/#/document/12/153598/ </t>
  </si>
  <si>
    <t xml:space="preserve">Добрый день! Ситуация: 1 квартал 2020 получен аванс от покупателя – начислен НДС с аванса 2 квартал 2020 1) В апреле произошла реализация товара на полученный аванс – НДС начислен с реализации и восстановлен книге покупок 2) В мае часть товара вернули. Оформлен частичный возврат товара от покупателя. На основании УКД НДС (с суммы возврата товара) попадает в книгу покупок. Вопрос: в результате этих операций в конце 2 квартала образовался аванс от покупателя, нужно ли с него начислять НДС?  </t>
  </si>
  <si>
    <t xml:space="preserve">Здравствуйте, у меня вопрос. нужно ли выписывать авансовую счет-фактуру, если аванс возвращен покупателю через двое суток?</t>
  </si>
  <si>
    <t xml:space="preserve">По вопросу деятельности без ОКВЭД.  Организация может заниматься другим видом деятельности, не зарегистрированным в ЕГРЮЛ, если устав содержит возможность осуществлять иную деятельность. Объясняется это тем, что законодательный запрет на осуществление деятельности, не охваченной заявленными кодами по ОКВЭД, отсутствует, то есть  наличие или отсутствие кода ОКВЭД в выписке из ЕГРЮЛ на возможность занятия каким-либо видом деятельности не влияет.  Однако, если организация занимается новым видом деятельности  и не заявила о нем в налоговую инспекцию (не зарегистрировала новый код ОКВЭД) в течение 3-х дней с момента начала его осуществления, руководитель организации может быть привлечен к административной ответственности с наложением штрафа в размере 5 000 руб. (ч. 3 ст. 14.25 КоАП РФ). Так как коды ОКВЭД являются неотъемлемым обязательным реквизитом выписки из ЕГРЮЛ, то при его изменении подлежат к внесению соответствующие поправки (дополнения) по видам деятельности в выписку из ЕГРЮЛ. При проверке контролирующие органы проверяют соответствие видов деятельности в выписке фактически осуществляемым организацией видам деятельности. В идеале виды деятельности в выписке должны четко соответствовать фактическим Вашим сделкам. В ином случае определенные расходы и вычеты по НДС могут быть поставлены инспектором под вопрос. Кроме того, отсутствие реальных видов деятельности в выписке может трактоваться как признак неблагонадежности организации.  По вопросу налоговых рисков.  Взаимозависимые лица вправе заключать между собой договоры и осуществлять сделки. Закон этого не запрещает. При этом налоговый орган вправе проверить соответствие рыночных расценок по сделкам между взаимозависимыми лицами даже в том случае, если сделки не являются контролируемыми. Аналогичные разъяснения содержатся в письмах Минфина России от 18 октября 2012 г. № 03-01-18/8-145 и ФНС России от 2 ноября 2012 г. № ЕД-4-3/18615. Если рыночное образование будет нарушено, что сторонам могут быть доначислены налог на прибыль, НДС.  Материалы Системы Главбух по вашему вопросу:  https://www.1gl.ru/#/document/16/73634  https://www.1gl.ru/#/document/189/320314/  https://www.1gl.ru/#/document/189/697995/  https://www.1gl.ru/#/document/189/760671/ </t>
  </si>
  <si>
    <t xml:space="preserve">День добрый! Помогите, пожалуйста, разобраться: может ли компания не имея ОКВЭД 61.10.03 перепродавать услуги по рассылке смс-сообщений? компания ООО Сравни.ру покупает услуги смс-рассылок у компании с ОКВЭД 61.10.03, предоставляющей этот вид услуг, может ли ООО Сравни.ру перепродавать часть услуги компании АО ФМП, имеющей того же учредителя, что и Сравни.ру, являясь по сути взаимозависимой, без налоговых рисков? Или в принципе, не имея надлежащего ОКВЭД и тех. оснащения для оказания этого вида услуг ООО Сравни.ру не может оказывать услуги по перепродажи смс-рассылок?</t>
  </si>
  <si>
    <t xml:space="preserve">Доброе утро. Может ли Ип или ООО оказывать услуги не имея на то ОКВЭД даже дополнительно.</t>
  </si>
  <si>
    <t xml:space="preserve">По вопросу переноса  сроков уплаты налогов и сдачи отчетности официальных разъяснений нет. В НК сказано только про перенос сроков при их совпадении с выходными и нерабочими праздничными днями. Чтобы исключить споры, редакция сейчас уточняет этот вопрос в Минфине и ФНС.   В отношении компаний малого и среднего бизнеса предоставлена отсрочка по всем налогам, за исключением НДС, на ближайшие шесть месяцев. Планируется, что отсрочка будет действовать уже с платежей, которые надо перечислять в апреле за март. Например,  по взносам за март. Но дождитесь поправок в НК и постановления Правительства с принятыми решениями. Пока изменения не внесли, платите налоги и взносы и сдавайте отчетность по официально установленным правилам и срокам.   Более подробно об этом Вы сможете узнать, перейдя по ссылке:  https://vip.1gl.ru/#/document/184/54782/dfass8z977/  https://vip.1gl.ru/#/document/184/54782/dfas561q5w/  https://www.1gl.ru/#/document/16/65517/dfasiln375/ </t>
  </si>
  <si>
    <t xml:space="preserve">Добрый день, разъясните пож в связи введение нерабочей недели с 28,03по 05.04 отчетность баланс, прибыль , усн переносится автоматически?? и так же уплата налогов??</t>
  </si>
  <si>
    <t xml:space="preserve">Добрый день. Скажите пжл. С 1 апреля есть какие-то отсрочки по уплате налогам для компаний ?</t>
  </si>
  <si>
    <t xml:space="preserve">Да. Вернуть оплату нужно на карту.  При возврате аванса в счет предстоящей поставки товаров, работ или услуг сформируйте чек с признаком расчета (тег 1054)    возврат прихода . Такой порядок следует из приказа ФНС от 21.03.2017 № ММВ-7-20/229. Вернуть деньги можно только в безналичном порядке. Выплата денег за возвращенный товар, который был оплачен безналичным путем, не входит в закрытый перечень операций, на проведение которых можно расходовать наличную выручку. Следовательно, вернуть аванс наличными нельзя (п. 2 указания Банка России от 07.10.2013 № 3073-У).  Поэтому Вы можете вернуть оплату на банковскую карту покупателя.  Более подробно об этом Вы можете узнать, перейдя по ссылке: https://vip.1gl.ru/#/document/86/187192/bssPhr392/, https://vip.1gl.ru/#/document/86/187191/, https://vip.1gl.ru/#/document/12/139120/ </t>
  </si>
  <si>
    <t xml:space="preserve">Добрый день! Вопрос: ООО на ОСНО физлицо перечислило предоплату за услуги наличными через кассу банка в марте 2020г., пробит чек ККТ . В апреле 2020г. ООО получило письмо о возврате предоплаты на банковскую карту физлица. Возможно ли вернуть предоплату на банковскую карту физлица?</t>
  </si>
  <si>
    <t xml:space="preserve">Добрый день! Нужно обоснование почему при оплате услуги банковской картой можно осуществить возврат только на карту</t>
  </si>
  <si>
    <t xml:space="preserve">В состав доходов переходного периода включите сумму дебиторской задолженности покупателей и авансы, полученные до утраты право на применение УСН.  В Вашем случае сумма получена в том периоде, когда организация должна применять ОСНО. Поэтому полученную сумму не учитывайте при расчете УСН. При ОСНО в доход включите выручку от реализации.  Обоснование в материалах Системы Главбух:  https://www.1gl.ru/#/document/184/6843/  https://wwwhttps://www.1gl.ru/#/document/16/63377/ </t>
  </si>
  <si>
    <t xml:space="preserve">ООО разрабатывает программу. Оплагается ли продажа лицензий налогом на прибыль или налогом при УСН?</t>
  </si>
  <si>
    <t xml:space="preserve">Добрый день. Когда учесть выручку отгруженную при ОСНО, если оплата по ней была при применении УСН</t>
  </si>
  <si>
    <t xml:space="preserve">С дохода сотрудника можно удержать стоимость ущерба, не превышающую его среднего месячного заработка. С учетом этого правила нужно взыскивать ущерб и в тех случаях, когда сотрудник несет ограниченную материальную ответственность, и в тех случаях, когда материальная ответственность наступает в полной сумме ущерба.  Сумму ущерба, превышающую средний месячный заработок, можно получить с сотрудника только через суд (в том случае, если на него возлагается полная материальная ответственность). В то же время сотрудник может добровольно возместить сумму ущерба. При этом по соглашению сторон допускается возмещение ущерба с рассрочкой платежа. Такой порядок установлен статьей 248 ТК.  Удержать с сотрудника при увольнении можно не более 20 процентов.  Материалы Системы Главбух по вашему вопросу:  https://www.1gl.ru/#/document/16/53276/  https://www.1gl.ru/#/document/16/56955/  https://www.1gl.ru/#/document/12/73108/bssPhr40/ </t>
  </si>
  <si>
    <t xml:space="preserve">На физическом лице числилось имущество, стоимостью 60 тыс руб. Он увольняется и имущество не сдает, выплаты при увольнении составили 20 тыс руб, сколько максимально можно удержать из зарплаты процентов? И как оставшуюся сумму взыскать ?</t>
  </si>
  <si>
    <t xml:space="preserve">Здравствуйте, как рассчитать среднемесячный заработок и удержать его при увольнении сотрудника, при возмещении материального вреда предприятию</t>
  </si>
  <si>
    <t xml:space="preserve">С 1 апреля страхователи   организации и предприниматели, которые включены в реестр малого и среднего бизнеса, вправе начислять взносы по пониженной ставке 15 процентов (10%   пенсионное страхование, 5%   медицинское страхование). Основание   статьи 5 6 Закона от 01.04.2020 № 102-ФЗ.  Пониженный тариф в размере 15 процентов действует только с выплат, которые превышают федеральный МРОТ в размере 12 130 руб. Если выплаты равны минималке или меньше, применяйте общую ставку 30 процентов (22%   пенсионное страхование, 5,1%   медицинское, 2,9%   социальное).  Таким образом, если ваше микропредприятие включено в реестр МСП, вы можете применять пониженные тарифы страховых взносов.   Микропредприятия это разновидность малых, их вносят в реестре МСП, поэтому применять пониженные ставки они могут.  Читайте об этом в Системе: https://vip.1gl.ru/#/document/86/213573/  Внимание: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t>
  </si>
  <si>
    <t xml:space="preserve">Добрый день. 1. Касается ли изменение ставки страховых взносов с 30 до 15% микропредприятий? А то в законе указано "субъекты малого и среднего предпринимательства", а про микропредприятия не сказано. </t>
  </si>
  <si>
    <t xml:space="preserve">может ли индивидуальный предприниматель в рамках трудового договора если является микропредприятием применять пониженый тариф страховых взносов</t>
  </si>
  <si>
    <t xml:space="preserve">Никак показывать эти суммы не нужно. Амортизация (износ) в учет правопреемника не переносится и не формирует данные вступительного баланса и отчета о финансовых результатах. То есть ОС отражаются в объединённом балансе по согласованной участниками организаций стоимости (в основном это остаточная стоимость) без сумм начисленной ранее по объектам амортизации (п. 7 Методических указаний, утвержденных приказом Минфина от 20.05.2003 № 44н).  Исключительным случаем является те активы, которые имеют нулевую остаточную стоимость (полностью самортизированы), числятся у предшественников на счете 01 по нулевой стоимости и передаются на баланс правопреемника тоже по остаточной стоимости. Более подробно об этом Вы можете узнать, перейдя по ссылке:  https://vip.1gl.ru/#/document/16/71376/ </t>
  </si>
  <si>
    <t xml:space="preserve">Добрый день.  В 2020 году к Организации присоединились 3 предприятия. В учете поступили основные средства и износ основных средств (амортизация).   Вопрос: как показать поступление износа (амортизации) в 5 форме «Пояснения к бухгалтерскому балансу и отчету о финансовых результатах»? </t>
  </si>
  <si>
    <t xml:space="preserve">Добрый день! Может ли у организации быть объект с нулевой остаточной стоимостью, учтенный на счете 01?</t>
  </si>
  <si>
    <t xml:space="preserve">Решением  Собрания  представителей Любимского  муниципального района  18 ноября 2008 г. N 56 О СИСТЕМЕ НАЛОГООБЛОЖЕНИЯ В ВИДЕ ЕДИНОГО НАЛОГА НА ВМЕНЕННЫЙ ДОХОД ДЛЯ ОТДЕЛЬНЫХ ВИДОВ ДЕЯТЕЛЬНОСТИ не установлен   показатель  Z для предпринимателей, которые не имеют наемных работников. Следовательно  , в данной ситуации К2 будет равен установленному показателю V (учитывающий величину доходов в зависимости от вида деятельности ).  В действующей редакции приведенного Решения после приложения №5 имеется  сноска :  Для плательщиков единого налога, не имеющих наемных работников, при исчислении значения корректирующего коэффициента К2 показатель Z не применяется.   Для расчета ЕНВД коэффициент  К2 будет равен 0,9.     Материалы Системы Главбух по вашему вопросу: https://vip.1gl.ru/#/document/81/11448696/tit3/ </t>
  </si>
  <si>
    <t xml:space="preserve">Наталья, добрый день. https://www.nalog.ru/html/sites/www.rn76.nalog.ru/2019/ENVD_Lubim56_14112019.pdf Надеюсь, что сможете и по этому вопрос помочь. Не можем наверняка определить К2 для расчета ЕНВД по виду деятельности грузовые перевозки, сотрудников нет. К2 в соотв. с документов выше рассчитывается как умножение показателей V и Z, где: V - показатель, учитывающий величину доходов в зависимости от вида деятельности, по данным решения выше он равен 0,9. Z - показатель, учитывающий величину доходов в зависимости от уровня выплачиваемой налогоплательщиком заработной платы.  До 12130, то К2= 2 От 12130,00 до 23953 , то К2=1 Свыше 23953,00, то К2 0,5 У ИП нет сотрудников, какой коэффициент нужно принимать к расчетам? </t>
  </si>
  <si>
    <t xml:space="preserve">z yfghbvth yt db;e yfc d cgbcrt? rfr jghtltkbnm&amp; vs gjregftv njdfh? vs yt dsgkfxbdfkb lj[jls</t>
  </si>
  <si>
    <t xml:space="preserve">С 1 января 2023 года организации и ИП все налоги и взносы будут перечислять единым налоговым платежом на единый налоговый счет, открытый в Федеральном казначействе. Федеральное казначейство откроет отдельный налоговый счёт каждой организации и ИП. Это будет сделано автоматически, обращаться никуда не нужно. Такой порядок предусмотрен в федеральном законе от 14.07.2022 № 263-ФЗ.  Реквизиты ЕНС налогоплательщику, скорее всего, не понадобятся. ЕНС привяжут к ИНН налогоплательщика, поэтому для пополнения ЕНС достаточно указать свой ИНН и сумму платежа. Пополнить ЕНС для уплаты налогов и взносов можно будет через личный кабинет налогоплательщика или отправив платежку на единый налоговый платеж.  Чтобы перечислить единый налоговый платеж на ЕНС, нужно оформить платежное поручение. В 2023 году есть два варианта, как заполнить платежку. Первый вариант   оформлять единое платежное поручение по ЕНП и затем направлять в ИФНС уведомление об исчисленных суммах налога. Второй вариант   перечислять платежи отдельными платежными поручениями, которые также заменят собой уведомления об начисленных налогах и взносах. Какие реквизиты указывать в обоих вариантах и образцы платежек ФНС дала на промо-странице единого налогового счета на своем сайте (пройдите по ссылке).  По первому варианту. ФНС на промо-странице единого налогового счета на своем сайте рекомендует использовать реквизиты из проекта изменений в приказ Минфина от 12.11.2013 № 107н, которые есть в письме Минфина от 23.11.2022 №21-03-04/114596, уже с 1 января 2023 года.  Получателем платежа указываете  Управление Федерального казначейства по Тульской области (Межрегиональная инспекция Федеральной налоговой службы по управлению долгом) . Получатель платежа единый независимо от того, в каком регионе у организации юридический адрес, где зарегистрированы обособленные подразделения, находится недвижимость или место жительства ИП.  В платежке по ЕНП надо указать:    плательщика и его ИНН;  статус плательщика  01 ;  получателя, ИНН и КПП получателя;  КБК;  назначение платежа.   Вместо КПП плательщика в большинстве случаев будут указывать ноль. КПП плательщика при перечислении ЕНП будут указывать только иностранные организации с несколькими филиалами.  В поле 104 платежки по ЕНП &amp;mdash; КБК 18201061201010000510. В полях 105 109 вместо ОКТМО, основания платежа, налогового периода, даты и номера документа-основания &amp;mdash; нули. В поле 24  Назначение платежа  нужно указать формулировку  Единый налоговый платеж .  ЕНП попадет на ЕНС, даже если ошибиться в реквизитах. ИНН плательщика  единственный реквизит, из-за ошибки в котором придется уточнять платежку.  По второму варианту. В платежке по налогам указывается плательщик и его ИНН, статус плательщика  02 , получателя, ИНН и КПП получателя.   Получателем платежа указываете  Управление Федерального казначейства по Тульской области (Межрегиональная инспекция Федеральной налоговой службы по управлению долгом) . Получатель платежа единый независимо от того, в каком регионе у организации юридический адрес, где зарегистрированы обособленные подразделения, находится недвижимость.  Также обязательно надо указать соответствующее КПП, КБК, ОКТМО и налоговый период конкретного налога или взноса, определяющий срок исполнения обязанности по уплате (п.16. ст.4 закона от 14.07.2022 № 263-ФЗ, информация ФНС от 01.12.2022, письмо Минфина от 23.11.2022 № 21-03-04/114596). ИФНС должна однозначно определить принадлежность платежа к источнику дохода бюджетной системы. Иначе платеж не будет корректно исполнен и принят к учету.  В полях 106, 108 и 109 вместо основания платежа, даты и номера документа-основания указывайте нули. В поле 24 укажите назначение платежа с формулировкой  Уведомление об исчисленных суммах налогов, сборов, авансовых платежей по налогам, страховых взносов в виде распоряжения на перевод денежных средств в уплату платежей в бюджетную систему Российской Федерации .  Будьте внимательны, в платежке должны быть данные, которые позволят однозначно определить принадлежность платежа к источнику дохода бюджетной системы   КБК и ОКТМО. Если в платежке по конкретному налогу или взносу вы допустите ошибку, исправить ее можно будет только подав уведомление о начисленных налогах. Об этом говорится на промо странице единого налогового счета на сайте ФНС.  Обращаем внимание, для таких платежек, которые можно подавать (уплачивать) в 2023 году вместо уведомлений, срок подачи такой же, как и для уведомлений не позднее 25 числа месяца.     Материалы Системы Главбух по вашему вопросу: https://www.1gl.ru/#/document/16/126808/  https://www.1gl.ru/#/document/86/505491/    </t>
  </si>
  <si>
    <t xml:space="preserve">Добрый день !!! Правильно ли мы понимаем что у всех налогоплатильщиков будет свой единый счет для ЕНП , и где его надо будет указывать в п/п и как его получить ???</t>
  </si>
  <si>
    <t xml:space="preserve">добрый день, где можно посмотреть какие кбк входят в енс, а на какие нужна отдельная платежка?</t>
  </si>
  <si>
    <t xml:space="preserve">В графе 8 раздела 3 СЗВ-СТАЖ  Особые территориальные условия  отражают данные только о тех, кто работает на основании трудового договора. Не заполняйте графу 8 в отношении физлиц-исполнителей, которые по договору  подряда выполняют работы в особых территориальных условиях (ст. 56 ТК, п. 2.3.6 приложения 5 к Порядку, утв. постановлением Правления ПФР от 06.12.2018 № 507п).  Материалы Системы Главбух по вашему вопросу:  https://www.1gl.ru/#/document/12/246817/    </t>
  </si>
  <si>
    <t xml:space="preserve">Добрый день . вопрос по отчетной форме СЗВ-СТАЖ. в графе 8 ставим территориальные условия - РКС и рядом поле "ставка" . Что ставить если работник выполняет задание по договору ГПХ - 1 или 0</t>
  </si>
  <si>
    <t xml:space="preserve">Добрый день! Нужно ли при заполнении сзв-стаж при наличии у работника параметра "неопл" ставить код РКС?</t>
  </si>
  <si>
    <t xml:space="preserve">Все бухгалтерские   документы по заработной плате, в том числе регистры учета, согласно Закона  от 6 декабря 2011 г. № 402-ФЗ  нужно хранить не менее 5 лет  или более, если это требует перечень, утвержденный приказом Росархива 236 от 20.12.2019 г.  Храните  все  документы, которые согласно учетной политике Вы составляете для расчета и выплаты заработной платы  (карточки, ведомости, своды и т. п.) и регистры учета.      Нужно составлять карточки  (регистры) НДФЛ. Налоговые агенты обязаны вести регистры налогового учета для расчета НДФЛ. Утвержденного образца регистра нет, поэтому разработайте его форму самостоятельно.  Налоговые регистры по НДФЛ храните 5 лет. Если нет лицевых счетов или ведомостей начисления зарплаты храните:  50 лет   если документы оформлены начиная с 2003 года, 75 лет   если оформлены до 2003 года (п. 303, 311 перечня, утв. приказом Росархива от 20.12.2019 № 236).  Учет выплат и начислений страховых взносов по каждому сотруднику нужно  вести в регистре, например, в индивидуальных карточках.  Форму карточки разработайте самостоятельно. За основу можно взять карточку из письма от 9 декабря 2014 г. Пенсионного фонда РФ № АД-30-26/16030 и ФСС России № 17-03-10/08/47380. Срок хранения  индивидуальных карточек сумм начисленных выплат и сумм начисленных страховых взносов   6 лет (при отсутствии лицевых счетов или ведомостей начисления зарплаты  50 лет - если документы оформлены начиная с 2003 года или  75 лет   если оформлены до 2003 года (п. 309 Перечня, утв. приказом Росархива № 236 от 20.12.2019 г.).  Сводные расчетные (расчетно-платежные) платежные ведомости и документы к ним, расчетные листы на выдачу заработной платы храните 6 лет (если нет лицевых счетов: 50 лет   если документы оформлены начиная с 2003 года, 75 лет   если оформлены до 2003 года) (п. 295 перечня, утв. приказом Росархива от 20.12.2019 № 236).  Если храните  лицевой счет сотрудника по форме Т-54, то так же обязательно храните расчетные листки сотрудников и регистры по учету НДФЛ. Срок хранения  в этом случае у расчетных листков и регистров НДФЛ меньше   6 лет и 5 лет соответственно.  Срок хранения 6-НДФЛ, 2-НДФЛ   5 лет. Но если нет лицевых счетов:   50 лет, если документы оформлены начиная с 2003 года,    75 лет, если оформлены до 2003 года (п. 312 перечня, утв. приказом Росархива от 20.12.2019 № 236).  Расчеты по страховым взносам храните 50 лет   если документы оформлены начиная с 2003 года, 75 лет   если оформлены до 2003 года (п. 308 перечня, утв. приказом Росархива от 20.12.2019 № 236).  Расчеты по форме 4-ФСС  - 6 лет (подп. 6 п. 3.4 ст. 23 НК РФ).  В подп. 6 п. 3.4 ст. 23 НК сказано, что  документы, подтверждающие расчет и уплату страховых взносов, нужно хранить 6 лет. Имеется в виду  отчетность по взносам:  расчеты по страховым взносам РСВ и 4-ФСС. В то же время в п. 308  перечня, утв. приказом Росархива от 20.12.2019 № 236, установлен срок хранения для РСВ 50-75 лет.  Поскольку противоречие между сроками, страхователям нужно руководствоваться наибольшим, т.е. хранить РСВ 50-75 лет.  Материалы Системы Главбух по вашему вопросу:  https://www.1gl.ru/#/document/16/65081/dfaswcep6h/  https://www.1gl.ru/#/document/126/590001/bssPhr3/  https://www.1gl.ru/#/document/117/53986/dfasqet2x9/  https://www.1gl.ru/#/document/117/53986/dfas343baa/  https://www.1gl.ru/#/document/117/53986/vr266/  https://www.1gl.ru/#/document/117/53986/dfasuuv7mt/    </t>
  </si>
  <si>
    <t xml:space="preserve">Здравствуйте. Пытаемся привести в порядок архив, ознакомились с Перечнем, но не все понятно. Какие и сколько мы обязаны хранить документы по физическим лицам (сотрудникам), касаемо заработной платы и налогов, взносов? Какие карточки по налогам, взносам на зарплату обязательно хранить? Нужно ли хранить Карточку учета страховых взносов, если да, то сколько и по какой форме? Нужно ли хранить своды, ведомости по заработной плате в обязательном порядке? Сколько хранить расчеты РСВ, НДФЛ, ФСС? Я правильно поняла, что если хранить Лицевой счет сотрудника по форме Т-54, то не обязательно хранить расчетные листки сотрудников и регистры по учету НДФЛ?  В перечне хранения документов указано, что нужно хранить: 1. "Документы, подтверждающие расчет и уплату страховых взносов" - 6 лет 2. "Расчеты по взносам на обязательное пенсионное страхование" 50-75 О каких именно документах идет речь? Я так понимаю в первом речь идет об РСВ а по второму пункту о Персонифицированном учете, РСВ годовой? </t>
  </si>
  <si>
    <t xml:space="preserve">Добрый день! Подскажите, а сколько лет бухгалтерия должна хранить отчеты по НДФЛ и ПФР за сотрудников</t>
  </si>
  <si>
    <t xml:space="preserve">   По вопросу 1. какая норма рабочего времени должна быть в апреле 2020 года , если для сотрудников рабочие дни с 06.04.20 по 30.04.20?     На март и апрель 2020 года действуют прежние нормы рабочего времени 2020 года. Выплаты работникам считайте исходя из этих норм.  Нерабочие дни не относят к выходным или нерабочим праздничным дням, поэтому они не уменьшают норму рабочего времени и не нужно менять производственный календарь. Норму рабочего времени определяют в порядке, который установлен приказом Минздравсоцразвития от 13.08.2009 № 588н.    По вопросу 2.  как табелировать сотрудников , которые работают с 06.04.20 по 30.04.20- как явку буковой Я или как НОД - нерабочий оплачиваемый день ?  Для сотрудников, которые работают, поставьте в табеле код Я. В унифицированной форме табеля используйте буквенный код Я или цифровой 01. В самостоятельно разработанной форме можно ставить буквенный или цифровой код, который предусмотрели для работы в дневное время, либо применять унифицированные коды.        Внимание: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https://vip.1gl.ru/#/document/16/65712/    </t>
  </si>
  <si>
    <t xml:space="preserve">Вопрос: организация в Южно-Сахалинске относится к списку исключений и все сотрудники работают с 06.04.20 по 30.04.20. - На основании Указов Президента РФ от 25.03.2020 № 206 и от 02.04.2020 №236, а также на основании поручения Губернатора Сахалинской области В.И.Лимаренко , Письма Министра сельского хозяйства Российской Федерации от 03.04.2020 № ДП-14-27/4896, учитывая, что согласно пункту 4 Указа Президента от 02.04.2020, его действие не распространяется на организации, осуществляющие реализацию сельскохозяйственной техники, ее техническое обслуживание или ремонт, принимая во внимание, что Филиал ООО «Модерн Машинери Фар Ист» подпадает под данное исключение.  1. какая норма рабочего времени должна быть в апреле 2020 года , если для сотрудников рабочие дни с 06.04.20 по 30.04.20?  2. как табелировать сотрудников , которые работают с 06.04.20 по 30.04.20- как явку буковой Я или как НОД - нерабочий оплачиваемый день ?</t>
  </si>
  <si>
    <t xml:space="preserve">Ответа нет в "письменно" отправьте пожалуйста вопрос экспертам. я думаю в рабочее время в понедельник ответят.</t>
  </si>
  <si>
    <t xml:space="preserve">В описанной в вопросе ситуации перечисленные в вопросе затраты на приобретение Журнала и Плакатов правильным будет квалифицировать как расходы, связанные с организацией нормальных условий труда, расходы по организации охраны труда.   Канц. товарами данные объекты имущества не являются, ведь вы их не используете для целей переписки и оформления бумажной документации.   Журнал является учетным документом по охране труда, а Плакаты являются демонстрационным материалом по охране труда.    Таким образом, в налоговом учете такие затраты учитываются по подпункту 7 пункта 1 статьи 264 НК РФ, как расходы на обеспечение нормальных условий труда и мер по технике безопасности.  Обоснование в материалах Системы Актион Бухгалтерия:  https://buh.action360.ru/#/document/16/58155/  https://buh.action360.ru/#/document/16/64715/.       </t>
  </si>
  <si>
    <t xml:space="preserve">Добрый день! у нас пришли данные ТМЦ: Журнал по проведению инструктажей с водительским составом, наклейкина пол Соблюдайте дистанцию, Наклейки Не входитьбез мед.маски и Плакат Безопасность работв складских помещениях Можно ли отразить данные затраты на охрану труда? Или это нужно списать на канц. товары? Какую статью правильно выбрать на списание данных затрат?</t>
  </si>
  <si>
    <t xml:space="preserve">Добрый день. Подскажите.как правильно отразить в БУ и НУ приобретенные журналы по технике безопасности. охране труда</t>
  </si>
  <si>
    <t xml:space="preserve">По вопросу правомерности хранения копий документов сотрудников.  Хранение копий личных документов сотрудников на сегодняшний день является рискованным в свете ужесточения ответственности за нарушения законодательства о персональных данных и актуальной судебной практики. Роскомнадзор может решить, что работодатель собирает лишние персональные данные сотрудников и оштрафовать. По общему правилу представители компании не должны снимать копии с документов, которые приносит сотрудник. Работодатель вправе собирать только те данные о сотруднике, которые нужны, чтобы исполнять трудовой договор или закон. Нельзя обрабатывать и хранить лишнюю информацию  на всякий случай  (п. 2 ст. 86 ТК РФ, ч. 5 ст. 5 Закона № 152-ФЗ). В ст. 65 ТК РФ изложено, какие именно документы необходимы при трудоустройстве.  Например, при приеме на работу сотрудник показывает паспорт, диплом, военный билет и проч. Это требуется для оформления трудового договора и личной карточки сотрудника по форме №Т-2. Формировать личные дела сотрудников, а также хранить в них копии личных документов сотрудников работодатель не обязан.  По вопросу доказательств для ИФНС и ФСС.  На практике организации хранят в личных делах копии документов сотрудников для ИФНС и ФСС. В этом случае следует получить согласия на обработку персональных данных сотрудников и хранение копий их документов во избежание претензий со стороны проверяющих органов. В согласии надо указать цель хранения указанных копий:  В целях предоставления налогового вычета на детей, а также последующего предоставления указанных документов при проверках ФНС даю согласие на хранение и передачу в ФНС: копий свидетельств о рождении несовершеннолетних детей, справок с места учебы детей, копий свидетельства о браке и справки с места работы супруга об отказе от получения налогового вычета  или  В целях назначения и выплаты мне пособия по уходу за ребенком, а также для передачи ФСС при проверках правильности назначения пособия даю согласие на хранение следующих документов&amp;hellip;. .  Образец согласия на обработку персональных данных приведен в обосновании.  Материалы Системы Главбух по вашему вопросу:  https://www.1gl.ru/#/document/86/196786/  https://www.1gl.ru/#/document/86/196781/  https://www.1gl.ru/#/document/189/671271/  https://www.1gl.ru/#/document/189/620967/  https://www.1gl.ru/#/document/189/632240/ </t>
  </si>
  <si>
    <t xml:space="preserve">Добрый день можно ли хранить в личных делах сотрудников копии паспортов, снилс, инн, свидетельств о рождении детей, больничных листов? есть согласие на обработку персональных данных  если нельзя, то каким образом фнс при проверке ндфл нужно подтверждать право на предоставление вычетов на детей ? </t>
  </si>
  <si>
    <t xml:space="preserve">добрый день, при заключении договора с физ лицом, является ли нарушение хранение копии паспорта вместе с договором?</t>
  </si>
  <si>
    <t xml:space="preserve">Да,  имеете. НДФЛ не облагаются сумма материальной помощи, не превышающая 4000 руб. за налоговый период на одного сотрудника или (бывшего сотрудника, который уволился в связи с выходом на пенсию по инвалидности или по возрасту) (п. 28 ст. 217 НК РФ). К оставшейся части материальной помощи, облагаемой НДФЛ, вы вправе применить стандартный н вычет в размере 500 руб.  Инвалиды с детства, а также инвалиды I и II групп имеют право на стандартный вычет а размере 500 руб. (абз. 7 подп. 2 п. 1 ст. 218 НК). Чтобы предоставить бывшему сотруднику вычет на себя, запросите у него:    заявление на вычет (образец);  документы, которые подтверждают право на вычет. Справка МСЭК об установлении инвалидности.   Более подробно об этом Вы можете узнать, перейдя по ссылке:  https://vip.1gl.ru/#/document/16/68684/    </t>
  </si>
  <si>
    <t xml:space="preserve">Добрый день! Неработающему пенсионеру выплачена материальная помощь в размере 5000 руб., на сумму 4000 руб. предоставлен вычет. Имеем ли мы право предоставить стандартный налоговый вычет в размере 500 руб. как инвалиду? Спасибо.</t>
  </si>
  <si>
    <t xml:space="preserve">Нужно ли неработающему пенсионеру , достигшему 70-летний возраст платить НДФЛ с положенной выплаты в размере 5000 руб?</t>
  </si>
  <si>
    <t xml:space="preserve">Да, может. При продаже иного имущества физлицо может воспользоваться вычетом в размере 250 000 рублей.  Если срок владения запчастями менее 3-х лет, то доход от продажи облагается НДФЛ и физ. лицу необходимо сдать декларацию по форме 3-НДФЛ. Если имущество находится в собственности три года и более, не подлежат обложению НДФЛ и подавать декларацию 3-НДФЛ не нужно.  Резидент вправе уменьшить доход от продажи имущества на имущественный налоговый вычет либо на подтвержденные расходы, которые связаны с его получением. Применить оба способа одновременно в отношении одного объекта имущества нельзя (письмо ФНС от 05.08.2009 № 3-5-04/1174). Какой конкретно способ выбрать, решает сам человек (письмо ФНС от 12.02.2013 № ЕД-4-3/2254). Это следует из пункта 3 статьи 210 и подпункта 2 пункта 2 статьи 220 НК.  Доход от продажи имущества уменьшите на имущественный вычет в сумме самого дохода. Максимальный размер вычета ограничен суммой 250 000 руб  Обоснование в материалах Системы Главбух:  https://www.1gl.ru/#/document/16/63554/  https://www.1gl.ru/#/document/117/53476/lis1/  https://www.1gl.ru/#/document/99/901765862/ZAP2UAM3QJ/               </t>
  </si>
  <si>
    <t xml:space="preserve">добрый день физическое лицо продает запчасти юридическому лицу на сумму 250 000 рублей. Может ли он применить налоговый вычет в размере 250 000 руб при такой продаже и не платить 13% с суммы сделки ?</t>
  </si>
  <si>
    <t xml:space="preserve">Не подскажете физ лицо до какого числа должен 3 Ндфл сдать при получении дохода от продажи дома</t>
  </si>
  <si>
    <t xml:space="preserve">Ответ на данный вопрос зависит от того, возможно ли, и будут ли части приобретаемого оборудования использоваться отдельно друг от друга, стационарно, без участия иных частей, или нет.   При приемке к учету объекта имущества в составе основных средств единицей учета (отдельным инвентарным объектом имущества) следует считать тот объект имущества, который выполняет целиком и полностью в своем составе требующиеся от него производственные функции.   Это может быть производственное оборудование, состоящее из нескольких составных частей (комплектующих), которое выполняет свой функционал только в данном комплекте, а при удалении какой-либо из частей уже функционировать не будет. В этой ситуации вы не можете разделять приобретенное оборудование на части и должны его принять к учету как единый инвентарный объект   одно ОС.   Если же вы приобретаете производственное оборудование, которое представляет из себя комплекс, состоящий из разных частей, при этом технически предполагается возможность использования каждой из частей оборудования стационарно, отдельно от всего комплекса, без утраты функционала, то тогда возможно каждую из частей оборудования, которую вы будете использовать как отдельный предмет, принять к учету как отдельный инвентарный объект имущества   отдельное ОС.  Подробная информация об этом приведена по ссылкам:  https://www.1gl.ru/#/document/99/901784528/ZA01NTM3DC/  https://www.1gl.ru/#/document/16/56594/.           </t>
  </si>
  <si>
    <t xml:space="preserve">Добрый вечер.Ответьте пожалуйста на следующий Общество закупила у иностранной компании объект ОС .Объект прошел таможню, оформлена ГТД в ней указан НДС,таможенный сбор,таможенная стоимость объекта согласно инвойса. Таможенной пошлины нет т.к. этот объект подлежит льготе. Объект имеет в своем составе комплекты полевого оборудования.Можно при постановке на учет отразить объект ОС не одним инвентарным ,а несколькими?В ГТД оформлен один объект.</t>
  </si>
  <si>
    <t xml:space="preserve">Добрый день. Есть накладная на части от стула (дорогого) обязательно ли из него формировать ОС или нет?</t>
  </si>
  <si>
    <t xml:space="preserve">Добрый день!  1.Нет, общую декларацию по НДС сдавать не нужно, только специальную декларацию по косвенным налогам.  2.Местом реализации услуг международной перевозки территория РФ не признается, если услуги оказывает иностранная организация (подп. 5 п. 1, п. 2 ст. 148 НК, письмо Минфина от 01.02.2013 № 03-07-08/2075). Соответственно, объекта обложения НДС не возникает, обязанностей налогового агента у Вас также не будет. Декларацию по косвенным налогам в отношении услуг в принципе никогда не сдают, только по товарам.  Материалы Системы Главбух по вашему вопросу:  https://vip.1gl.ru/#/document/12/278653/  https://vip.1gl.ru/#/document/117/38547/ </t>
  </si>
  <si>
    <t xml:space="preserve">Добрый вечер. Подскажите, пожалуйста, если ИП на патенте, и контрагент из Беларуси оказал услуги по пошиву платьев (давальческое сырье), ИП заплатил НДС, сдал декларацию по косвенным налогам и заявление, то нужно ли сдавать декларацию по НДС? а если для этого же ИП (на патенте) оказали услуги по перевозке груза из Беларусии в Россию, должен ли ИП заплатить НДС как налоговый агент и сдать декларацию по косвенным налогам, НДС?</t>
  </si>
  <si>
    <t xml:space="preserve">Добрый день! оказаны услуги грузоперевозок по импорту, нужно ли подавать заявление о косвенных налогах по данным услугам?</t>
  </si>
  <si>
    <t xml:space="preserve">Если у работников-иностранцев заканчивается разрешенный срок пребывания в РФ, им следует обратиться в ближайшее к месту пребывания территориальное отделение МВД с заявлением. С 30 марта для получения миграционных услуг МВД рекомендует предварительно записаться. Заявление сотрудник-иностранец может составить в произвольной форме. На основании такого заявления МВД продлит действие его документов.  МВД продлит срок временного пребывания безвизового иностранца, даже если срок его временного пребывания истек. Чтобы продлить срок пребывания, иностранцу и его работодателю как принимающей стороне, нужно обратиться в районный отдел по вопросам миграции ОМВД России по месту пребывания иностранца. Например, в Москве иностранцу нужно предварительно записаться по телефону Единой справочной службы города Москвы: +7 (495) 777-77-77. Мотивированное заявление иностранец может составить в произвольной форме. На основании заявления МВД продлит срок временного пребывания иностранца на срок до 90 дней. При этом ни цель въезда, ни факт истечения срока временного пребывания значения не имеют (п. 2 Распоряжения МВД).  Если компания заключила с иностранцем трудовой или гражданско-правовой договор, ей нужно в течение трех рабочих дней уведомить об этом УВМ ГУ МВД России по региону (п. 8 ст. 13 Закона от 25.07.2002 № 115-ФЗ).  Сотрудника-иностранца нужно включать в форму СЗВ-М, РСВ. В графе 130 подраздела 3.2.1 указывайте код застрахованного лица  ВПНР . При выплате дохода покажите его в формах 4-ФСС и 6-НДФЛ. Также включите иностранца в форму СЗВ-ТД.  Материалы Системы Главбух по вашему вопросу:  https://vip.1gl.ru/#/document/189/806398/11/ </t>
  </si>
  <si>
    <t xml:space="preserve">Подскажите пожалуйста как трудоустроить гражданина Украины, если у нее закончилась временная регистрация- и сейчас ее не оформить? Куда надо подавать данные о таком трудоустройстве? И надо ли в отчетах (РСВ,6 НДФЛ, 4 ФСС) что то указывать о таких сотрудниках?  </t>
  </si>
  <si>
    <t xml:space="preserve">⚡️Срок временного пребывания иностранцев в РФ будет сокращен до 90 дней в течение года, — МВД РФ.</t>
  </si>
  <si>
    <t xml:space="preserve">Да, правильно.  Решение о выплате дивидендов должно принять общее собрание акционеров (участников) (п. 1 ст. 28 Закона от 8 февраля 1998 г. № 14-ФЗ). Оформить его нужно протоколом этого собрания (п. 6 ст. 37 Закона от 8 февраля 1998 г. № 14-ФЗ).  Дивиденды можно выдать деньгами или в натуральной форме, то есть другим имуществом. Участникам ООО можно выплачивать дивиденды как через кассу, так и на банковский счет. Такой порядок следует из статьи 28 Закона от 08.02.1998 № 14-ФЗ  Дивиденды облагаются НДФЛ. Если учредитель-физлицо резидент РФ, то облагайте их по ставке НДФЛ 13%. НДФЛ удержите непосредственно при выплате (п. 4 ст. 226 НК).  Перечисляйте НДФЛ не позднее дня, следующего за днем:   выплаты или перечисления дивидендов;   выплаты иного дохода, из которого должна удерживаться сумма НДФЛ, если дивиденды выплачиваются в натуральной форме.  Это предусмотрено пунктами 4, 6 статьи 226 НК.  В расчете 6-НДФЛ дивиденды отразите только после выплаты. Дивиденды, которые начислены, но не выплачены, в расчете отражать не нужно. Включите дивиденды в раздел 1 расчета в периоде выплаты, а в раздел 2   в периоде, на который пришелся срок, когда НДФЛ нужно перечислить в бюджет.  По окончании года дивиденды включите в справку 2-НДФЛ под кодом дохода 1010.  Форму 3-НДФЛ на учредителя подавать не нужно.  В бухучете на дату, когда общее собрание участников приняло решение о выплате дивидендов, сделайте следующую запись:  Дебет 84 Кредит 75-2   начислены дивиденды участникам, акционерам, которые не состоят в штате организации;  Дебет 84 Кредит 70   начислены дивиденды участникам, акционерам   сотрудникам организации.  Когда удерживаете НДФЛ с дивидендов, сформируйте проводки:  Дебет 75-2 Кредит 68 субсчет  Расчеты по НДФЛ    удержан НДФЛ с дивидендов участника, акционера, который не работает в организации;  Дебет 70 Кредит 68 субсчет  Расчеты по НДФЛ    удержан НДФЛ с дивидендов участника, акционера   сотрудника организации.  Материалы Системы Главбух по вашему вопросу:  https://www.1gl.ru/#/document/16/52747/  https://www.1gl.ru/#/document/16/63845/  https://www.1gl.ru/#/document/86/137572/  https://www.1gl.ru/#/document/117/53528/    </t>
  </si>
  <si>
    <t xml:space="preserve">Добрый день, подскажите, у нас ООО, решили впервые выплатить дивиденды. Я правильно понимаю процедуры выплаты :1 Оформляется протокол или решение.2. Перечисляется на р/сч учредителю.3 В этот же день платим 13 % НДФЛ по месту учета организации, 4. В конце года сдаем 3 НДФЛ по учредителю или же достаточно 2 НДФЛ и 6 НДФЛ. И какой проводкой делается начисление дивидендов, и можно ли выплачивать дивиденды наличкой. </t>
  </si>
  <si>
    <t xml:space="preserve">Какая сумма пишется в решении общего собрания участников о выплате дивидендов с НДФЛ или уже без налога?</t>
  </si>
  <si>
    <t xml:space="preserve">Добрый день!  Если Вы имеете в виду заполнения профиля в ЕИС, то рекомендуем уточнить данный вопрос у службы поддержки данного портала. В Системе такая информация, к сожалению, в настоящее время отсутствует.     Дополнительно напоминаем, что вопросы по применению Законов № 44-ФЗ и 223-ФЗ относятся к специфике Системы Госзаказ в которой предоставлены подробные справочные материалы и консультации для специалистов по закупкам. В этой связи рекомендуем обращаться с такими вопросами в данную профильную Систему. Спасибо за понимание! </t>
  </si>
  <si>
    <t xml:space="preserve">здравствуйте, подскажите пожалуйста где могу посмотреть информацию о заполнении ПРОФИЛЯ участника закупок?</t>
  </si>
  <si>
    <t xml:space="preserve">По запросу хотела уточнить, что интересуют коммерческие торги, которые не попадают под действие 44-ФЗ и 223-ФЗ. Спасибо</t>
  </si>
  <si>
    <t xml:space="preserve">Это услуги производственного характера, отразите их на счете 20, т.к. Вы привлекли артистов для проведения платного новогоднего вечера.  В налоговом учете включите такие расходы в состав материальных расходов как расходы на приобретение работ и услуг производственного характера, выполняемых сторонними индивидуальными предпринимателями (подп. 6 п. 1 ст. 254 НК).     Материалы Системы Главбух по Вашему вопросу:  https://vip.1gl.ru/#/document/16/62443/ </t>
  </si>
  <si>
    <t xml:space="preserve">отель проводил новогодние вечера для посетителей и гостей , и привлекал ведущих, танцоров музыкантов и певцов для проведения . Как отразить в бух учете, и как принять в НУ</t>
  </si>
  <si>
    <t xml:space="preserve">Добрый день. Коллеги, вопрос: как провести услуги ведущего при проведении цикловой конференции в БУ и НУ. Спасибо.</t>
  </si>
  <si>
    <t xml:space="preserve">При расчете налога на прибыль начисленные суммы страховых взносов включите в состав прочих расходов, связанных с производством и реализацией (подп. 1 п. 1 ст. 264 НК). Если организация применяет метод начисления, факт уплаты взносов значения не имеет   расходы на выплату взносов относятся к месяцу, в котором их начислили. Поэтому, если Вашей организации предоставлена отсрочка по уплате взносов, то на расчет налога на прибыль она не повлияет. Подводные камни отсутствуют. Материалы Системы Главбух по вашему вопросу:  https://vip.1gl.ru/#/document/86/326579/ </t>
  </si>
  <si>
    <t xml:space="preserve">Здравствуйте! Предприятие на ОСНО хотим воспользоваться отсрочкой по страховым взносам с мая по сентябрь 2022 г. Будут ли учтены данные взносы в расходах по налогу на прибыль? Как вы думаете есть ли здесь подводные камни?</t>
  </si>
  <si>
    <t xml:space="preserve">Здравствуйте ! как воспользоваться 
сервисом - Автоматическая подготовка ответа на требование ФНС- активировать доступ не дает</t>
  </si>
  <si>
    <t xml:space="preserve">На сегодняшний день официальных разъяснений о переносе сроков уплаты налога на нерабочие дни   нет. Поэтому безопаснее перечислить НДФЛ в день выплаты зарплаты   27 марта. Указом Президента от 25.03.2020 № 206  дни с 30 марта по 3 апреля 2020 года установили нерабочими днями. Если день выплаты зарплаты в вашей компании выпал на период с 30 марта по 3 апреля, то выплату нужно произвести 27 марта. Это последний рабочий день перед длинными выходными (ст. 136 ТК). Выплачивая зарплату-  27 марта  компания может удержать и перечислить НДФЛ при выплате зарплаты. Это объясняется тем, что  больше в течение месяца сотрудники работать не будут. Значит, формально, доход определен, получен и с него можно удержать НДФЛ и уплатить его в бюджет.  В сложившейся ситуации вряд ли налоговики будет придираться к удержанию и уплате НДФЛ с зарплаты до окончания месяца. Крайний срок уплаты налогов и сдачи отчетности, который выпадает в 2020 году на нерабочие дни с 30 марта по 3 апреля, на ближайший за ними рабочий день 6 апреля пока не сдвигают (п. 7 ст. 6.1 НК, п. 47 ПБУ 4/99). Проблема в том, что в НК сказано только про перенос сроков при их совпадении с выходными и нерабочими праздничными днями, про нерабочие ничего не сказано. Как нам подтвердили источники в Минфине и ФНС, чтобы исключить споры, безопаснее дождаться официальных разъяснений о переносе сроков либо сдать отчетность и заплатить налоги в пределах установленных сроков  без переноса из-за дополнительных нерабочих дней.   Более подробно об этом Вы можете узнать, перейдя по ссылке:  https://www.1gl.ru/#/document/16/65712/ </t>
  </si>
  <si>
    <t xml:space="preserve">если завтра бросить зп, когда крайний срок уплаты ндфл-06.04.2020?</t>
  </si>
  <si>
    <t xml:space="preserve">какие сроки сдачи отчетности по НДФЛ и взносам в 1 квартале с учетом переноса из-за выходных дней?</t>
  </si>
  <si>
    <t xml:space="preserve">Если подаете уточненную бухгалтерскую отчетность, то формируйте все приложения, а нет только Баланс.  Подавать или нет уточненную отчетность, зависит от существенности ошибки. Уровень существенности организация определяет самостоятельно и закрепляет в учетной политике.   Грубым нарушением требований к бухгалтерскому учету и отчетности считают искажение любого показателя бухгалтерской отчетности не менее чем на 10 процентов в денежном измерении (ст. 15.11 КоАП).  За нарушение правил бухучета оштрафуют:   организацию   по статье 120 НК;   должностных лиц   по статье 15.11 КоАП.  Поэтому, если ошибка исказила показатель отчетности более чем на 10%, то целесообразно подать уточненную бухгалтерскую отчетность.  Материалы Системы Главбух по вашему вопросу:  https://vip.1gl.ru/#/document/16/58675/dfas1tyesv/  https://vip.1gl.ru/#/document/113/8391/  https://vip.1gl.ru/#/document/86/203214/       </t>
  </si>
  <si>
    <t xml:space="preserve">Здравствуйте. Компания сдала Бух Баланс с опечаткой в форме Капитал. ФНС прислала уведомление об уточнении. Подскажите, нужно подавать все формы с уточненными цифрами в Капитале, или только Форму по Капиталу с исправлениями?</t>
  </si>
  <si>
    <t xml:space="preserve">Здравствуйте, подскажите пожалуйста. Если не успеваю сделать бух.баланс, можно его сдать нулевым, а потом откорректировать с цифрами.</t>
  </si>
  <si>
    <t xml:space="preserve">Отметим, что как правило, авансовый платеж по договору лизинга единовременно уплачивается, но засчитывается в счет текущих платежей по лизингу равномерно на протяжении срока договора. Порядок зачета указывают в самом договоре или в графике лизинговых платежей. Если в Вашем случае зачет произошел единовременно, то лизингодатель должен был Вам выдать не только счет-фактуру на авансовый платеж, но и счет-фактуру на текущий платеж, в счет которого произвел зачет авансового платежа. В случае, если имущество у Вас на балансе, то в налоговом учете Вы учитываете в расходах амортизацию по лизинговому имуществу и текущие платежи за минусом начисленной амортизации. То есть в итоге всю сумму лизингового платежа, но по разным статьям расходов.  В бухгалтерском учете в расходах нужно отражать только сумму лизинговых платежей.  В итоге суммы расходов в налоговом и бухгалтерском учетах будут одинаковыми. Поясним. Отдельно учитывать в бухучете в расходах еще и амортизацию по лизинговому имуществу не нужно. Дело в следующем.  Лизинговые платежи включают в себя:    доход лизингодателя,  возмещение затрат лизингодателя, связанных с приобретением, передачей имущества лизингополучателю и других предусмотренных договором услуг.   Об этом сказано в пункте 1 статьи 28 Закона от 29.10.1998 № 164-ФЗ.  Лизинговые платежи отвечают всем условиям признания расходов в бухучете, установленным в пункте 16 ПБУ 10/99. Поэтому лизингополучатель может включить их в расходы. А вот амортизационные отчисления можно признать в расходах, только если они возмещают стоимость основного средства (абз. 6 п. 5 ПБУ 10/99). Ведь амортизация   это способ погашения стоимости основных средств. И начислять ее должна та организация, на балансе которой это основное средство числится (п. 17 ПБУ 6/01). Но в данной ситуации это условие не выполняется.  Лизингополучатель не несет расходов по приобретению имущества, поскольку это расходы лизингодателя. Лизингополучатель лишь возмещает их лизингодателю в сумме лизинговых платежей. Следовательно, признавать амортизацию в расходах лизингополучатель не может. Поэтому амортизацию списывайте на уменьшение обязательств, отраженных при получении имущества в лизинг: на счете 76 субсчет  Стоимость предмета лизинга .  Таким образом, отражать в бухучете начисление лизинговых платежей и амортизацию за текущий месяц можно следующими проводками:  Дебет 20 (25, 26, 44, 91-2...) Кредит 60 (76) субсчет  Расчеты за пользование предметом лизинга    начислен лизинговый платеж за текущий месяц;  Дебет 76 субсчет  Стоимость предмета лизинга  Кредит 02 субсчет  Амортизация по имуществу, полученному в лизинг    начислена амортизация за текущий месяц по имуществу, полученному в лизинг, в счет уменьшения задолженности лизингополучателя перед лизингодателем за полученное в лизинг имущество.  Эти правила основаны на нормах ПБУ 10/99 и 6/01. В нормативных актах можно встретить положения, согласно которым в расход нужно принимать сумму амортизации, а не лизинговых платежей (п. 9 указаний, утвержденных приказом Минфина от 17.02.1997 № 15). Однако это напрямую противоречит вышеуказанным нормам ПБУ 10/99 и 6/01, которые утверждены позднее. Следовательно, применять нужно именно их (письмо Минфина от 19.12.2006 № 07-05-06/302).  Материалы Системы по Вашему вопросу:,  https://vip.1gl.ru/#/document/12/225835/ </t>
  </si>
  <si>
    <t xml:space="preserve">В получается между НУ и БУ будет разница на 4000 млн. авансовых платежей? Т.к. в договоре прописано , что единовременно учитывается, а в БУ затраты будут попадать только в виде амортизации? И вообще в НУ в расход вся сумма ежемесячного лизинга за минусом амортизации, а БУ только амортизация?</t>
  </si>
  <si>
    <t xml:space="preserve">Добрый вечер! Суммы расходов больше в ну чем в бу на суммы лизинга. Пример пояснения для налоговой</t>
  </si>
  <si>
    <t xml:space="preserve">Да, обязано. Дело в том, что опубликование аудиторского заключения в интернете и размещение сведений о нем на Федресурсе   это разные вещи.  Опубликование. Публикация бухотчетности и аудиторского заключения производится, как правило, на сайте организации в сети Интернет. ООО должны публиковать аудиторское заключение, только если открыто размещают облигации или другие эмиссионные ценные бумаги (п. 2 ст. 49 Закона от 08.02.1998 № 14-ФЗ, ч. 10 ст. 13 Закона от 06.12.2011 № 402-ФЗ). Срок опубликования для ООО не установлен. Можно руководствоваться правилами, установленными для АО. Если ООО облигации или другие эмиссионные ценные бумаги не размещает, ему не требуется публиковать аудиторское заключение, даже если общество обязано проводить обязательный аудит.   За нарушение требований законодательства о раскрытии информации эмитентом предусмотрена административная ответственность по ч. 2 ст. 15.19 КоАП. Мера ответственности &amp;mdash; штраф. При этом размер штрафа составляет:    от 700 000 до 1 000 000 руб. &amp;mdash; для организации;  от 30 000 до 50 000 руб. &amp;mdash; для должностных лиц (или дисквалификация на срок от одного года до двух лет).   Размещение на Федресурсе. Как следует из ч. 6 ст. 5 Закона от 30.12.2008 № 307-ФЗ  Об аудиторской деятельности , размещению подлежит не само аудиторское заключение, а сведения о результатах обязательного аудита. Внесению в Федресурс (https://fedresurs.ru/) подлежат следующие сведения:    данные аудируемого лица: ИНН, ОГРН, СНИЛС;  данные аудитора: наименование (Ф.И.О.), ИНН, ОГРН, СНИЛС;  перечень аудируемой бухгалтерской (финансовой) отчетности и период, за который она составлена;  дату аудиторского заключения, мнения аудитора о достоверности отчетности;  обстоятельства, которые оказывают или могут оказать влияние на достоверность отчетности (если это не государственная или коммерческая тайна). Сведения необходимо внести не позднее 3 рабочих дней с даты подписания аудиторского заключения.  Размещать на Федресурсе сведения об обязательном аудите должны все организации и ИП. Сведения о добровольном аудите размещать не надо.  За несвоевременное внесение сведений в Федресурс предусмотрено предупреждение или штраф на должностных лиц в размере 5000 руб. (п. 6 ст. 14.25 КоАП).  За непредставление или представление недостоверных сведений в Федресурс - штраф на должностных лиц от 5000 до 10 000 руб. (п. 7 ст. 14.25 КоАП).  За повторное непредставление или представление недостоверных сведений в Федресурс или размещение заведомо ложных сведений - штраф на должностных лиц от 10 000 до 50 000 руб. либо дисквалификация должностного лица на срок от одного года до трех лет (п. 8 ст. 14.25 КоАП).  То есть, наказание установлено для директора или ИП. Для юрлиц наказание не установили. Протоколы о нарушениях вправе составлять сотрудники Росреестра (п. 10 ч. 2 ст. 28.3 КоАП).  Срок давности привлечения к административной ответственности по п. 6, 7, 8 ст. 14.25 КоАП РФ составляет 1 год (ч. 1 ст. 4.5 КоАП РФ). При этом обычно по п. 6, 7, 8 ст. 14.25 КоАП РФ вообще не наказывают, судебной практики нет. Тем не менее, сведения стоит разместить. Так контрагентам проще проверить добросовестность компании.    Материалы Системы Главбух по Вашему вопросу: https://www.vip.1gl.ru/#/document/16/71334/, https://www.vip.1gl.ru/#/document/16/71235/. </t>
  </si>
  <si>
    <t xml:space="preserve">Добрый день!  Если ООО, подлежащее обязательному аудиту, не выпускает облигации или другие эмиссионные ценные бумаги, оно не обязано размещать аудиторское заключение на Фед.ресурсе?</t>
  </si>
  <si>
    <t xml:space="preserve">Правда ли ,что все компании которые подпадают под обязательный аудит обязаны раскрывать бух отчетность на фед ресурсе?</t>
  </si>
  <si>
    <t xml:space="preserve">В налоговую инспекцию по месту нахождения организации сообщение о закрытии по форме № С-09-3-2 (подп. 3 п. 2 ст. 23 НК РФ) необходимо направить в течение трех рабочих дней со дня ликвидации стационарных рабочих мест, оборудованных в подразделении.  Форма сообщения и порядок его заполнения утверждены приказом ФНС России от 9 июня 2011 г. № ММВ-7-6/362@.  Если организация закрывает обособленное подразделение, то в большинстве случаев необходимо отчитаться по нему (подробнее см.  Порядок сдачи отчетности при закрытии обособленного подразделения ).  Уведомлять фонды социального и пенсионного страхования о закрытии обособленного подразделения не нужно. Однако, если закрываемое ОП было ответственным за централизованную уплату региональной части налога на прибыль, в ИФНС дополнительно нужно будет подать уведомление об изменении ответственного подразделения (подробнее см.  Как уведомить налоговую инспекцию, когда создали или закрыли обособленное подразделение ).  Материалы Системы Главбух по вашему вопросу:  https://www.1gl.ru/#/document/117/53274/  https://www.1gl.ru/#/document/117/53498/ </t>
  </si>
  <si>
    <t xml:space="preserve">Добрый день. В какую территориальную ФНС необходимо подать заявление на закрытие обособленного подразделения? в головную? или по месту регистрации обособленного подразделения?</t>
  </si>
  <si>
    <t xml:space="preserve">Добрый вечер. Нужно ли уведомить налоговую о закрытии обособленного подразделе при увольнении всех сотрудников по этому подразделению?</t>
  </si>
  <si>
    <t xml:space="preserve">Законом утверждён определенный порядок по исправлению ошибок, допущенных в УПД.  В описанной в вопросе ситуации возможно предположить, что речь в вопросе идет об ошибке в строке  Основание передачи  в УПД.  Так как ошибка была допущена в части первичного документа, то исправление производится следующим образом.   К первичному УПД нужно составить исправленный УПД, в нем нужно указать номер и дату первичного УПД и номер и дату исправления. Такому исправленному УПД нужно присвоить статус 2, что будет означать, что исправления вносятся только в части первичного документа. В исправленном УПД по строке  Основание передачи  укажите корректные данные договора (номер, дату).   Подробнее об этом в рекомендациях Системы Главбух:  https://www.1gl.ru/#/document/16/63962/.     </t>
  </si>
  <si>
    <t xml:space="preserve">Добрый день. Подскажите, пожалуйста, как исправить следующую ситуацию: в УПД ссылка идёт на уже закрытый договор. Достоточно ли для исправления данной ошибки в УПД написать сопроводительное письмо контрагенту с перечнем УПД и указанием в строке Основание передачи (сдачи) / получения (приемки) договор ....2015 года считать ошибочным, правильным считать договор .... 2016 года? </t>
  </si>
  <si>
    <t xml:space="preserve">Здравствуйте! Поставщик в УПД в строке 12 указал неверный номер договора. Можем ли мы принять такой УПД?</t>
  </si>
  <si>
    <t xml:space="preserve">Да, в бухгалтерском учете организации Б такое имущество можно отразить в составе материально-производственных запасов, если расходы на покупку объекта не превышают установленный организацией лимит стоимости для отнесения имущества к категории основных средств. В этом случае операции по их приобретению можно отразить проводками:  Дебет 10 Кредит 60   отражено приобретение имущества;  Дебет 26 (44...) Кредит 10-9   переданы в эксплуатацию МПЗ;  Дебет 013  Инвентарь и хозяйственные принадлежности    учтено имущество на забалансовом счете.  Подробнее об этом в рекомендациях Системы Главбух: https://www.1gl.ru/#/document/16/56594/, https://www.1gl.ru/#/document/16/58154/   </t>
  </si>
  <si>
    <t xml:space="preserve">Добрый день! Компания А продала свое ОС по стоимости меньше 40 000 рублей компании Б. Может ли компания Б оприходовать данный товар как МПЗ, а не как ОС?</t>
  </si>
  <si>
    <t xml:space="preserve">Добрый день. Купили прибор мониторинга транспорта, стоимость меньше 40 ооо, как оприходовать как сч10.01(сырье матриалы) или как</t>
  </si>
  <si>
    <t xml:space="preserve">По вопросу возникновения льгот, если физическое лицо перечислило денежные средства на благотворительность, документы  Льготы у физического лица:  Человек, который перечислил пожертвования определенным организациям, может получить социальный налоговый вычет (подп. 1 п. 1 ст. 219 НК).  Право на вычет есть лишь у резидентов и только в отношении доходов, облагаемых НДФЛ по ставке 13 процентов, за исключением дивидендов (п. 3 ст. 210 НК). Социальный вычет можно получить, если пожертвования получают следующие организации.  1.Благотворительные организации.  2.Социально ориентированные некоммерческие организации, получающие пожертвования на ведение деятельности, предусмотренной в статье 24 Закона от 12.01.1996 № 7-ФЗ.  3.Некоммерческие организации, которые ведут деятельность в области науки и культуры, физической культуры и спорта (кроме профессионального спорта), образования, просвещения и здравоохранения, защиты прав и свобод человека и гражданина, социальной и правовой поддержки и защиты граждан, содействия защите граждан от чрезвычайных ситуаций, охраны окружающей среды и защиты животных.  4.Религиозные организации, получающие пожертвования на ведение уставной деятельности. В платежных документах на перечисление пожертвования должно быть прямое указание на то, что данные средства направлены на ведение уставной деятельности (письмо ФНС от 14.12.2010 № ШС-17-3/2017).  5.Некоммерческие организации, получающие пожертвования на формирование и (или) пополнение целевого капитала. Пожертвования должны перечисляться в порядке, установленном в главе 2 Закона от 30.12.2006 № 275-ФЗ.  Такой порядок установлен в подпункте 1 пункта 1 статьи 219 НК.  Документы: Для получения социального вычета отдельное заявление составлять не нужно. В налоговую инспекцию достаточно представить:  декларацию по форме 3-НДФЛ;  документы о расходах в виде пожертвований;  заявление на возврат НДФЛ.  Об этом сказано в пункте 2 статьи 219 НК, письме ФНС от 22.11.2012 № ЕД-4-3/19630.  Справку о доходах представлять не нужно. Декларацию по форме 3-НДФЛ заполните самостоятельно (п. 2 ст. 219, п. 3 ст. 228, п. 2 ст. 229 НК). Пример ее оформления см. в рекомендации Как сдать декларацию по НДФЛ.  Конкретного перечня документов, которые необходимо представить в инспекцию для получения социального вычета по расходам в виде пожертвований, законодательством не установлено.  На практике инспекции требуют:  договор с организацией, в пользу которой вносите пожертвования;  копию устава организации, получающей помощь (для подтверждения целей деятельности религиозной организации или факта принадлежности к некоммерческой организации и т. д.);  платежные документы о пожертвованиях. Например, справка работодателя, перечислившего по заявлению сотрудника часть его зарплаты в качестве пожертвований, исполненное платежное поручение, банковская выписка   если человек перечислил деньги со своего личного счета, квитанция к приходному кассовому ордеру   если помощь вносили наличными (письмо ФНС от 06.04.2011 № КЕ-4-3/5392);  другие документы, которые подтверждают пожертвования.  Такой перечень документов основан на требованиях подпункта 1 пункта 1 статьи 219 НК.  Налоговые инспекторы также могут потребовать дополнительные документы, необходимые для налогового контроля (п. 6 ст. 88, п. 1 ст. 56, п. 1 ст. 93 НК).  Что касается самой организации, то, если полученная финансовая помощь расходуется на ведение деятельности, прибыль от которой направляется на решение уставных задач, то  помощь признается целевым финансированием, а следовательно, не включается в состав доходов при расчете налога  (п. 1 ст. 346.15, п. 2 ст. 251 НК РФ).  В иных случаях помощь нужно включить в состав доходов.  Подробнее об этом в рекомендациях Системы Главбух:  https://bss.22.prod.ss.aservices.tech/#/document/16/62541/bssPhr22/    </t>
  </si>
  <si>
    <t xml:space="preserve">Физическое лицо перечислило денежные средства на благотворительность. Какие есть льготы. Кикие нужно оформить документы. Такой же вопрос по юридическим лицам. Спасибо</t>
  </si>
  <si>
    <t xml:space="preserve">Здравствуйте! Какой код дохода для расчета НДФЛ ставить для пожертвования коммерческой организации физическому лицу для его деятельности.</t>
  </si>
  <si>
    <t xml:space="preserve">Место реализации в данном случае не РФ, соответственно, реализация будет без НДС, так как оба пункта за пределами РФ        Более подробно об этом Вы можете узнать, перейдя по ссылке:  https://vip.1gl.ru/#/document/117/38547 </t>
  </si>
  <si>
    <t xml:space="preserve">Какая ставка НДС должна быть выставлена Китайскому заказчику за перевозку. груза из Белоруссии в Китай минуя границу РФ. Подробнее. Российская компания для заказчика из Китая оказывает услуги по организации перевозки груза из Белоруссии в страну Китай. У заказчика нет представительств в РФ. Груз границу РФ не пересекает.. Перевозчик Литовская компания, Агентом Литовской компании является российская компания. Т.е. моё ООО Российская компания оказывающая услуги Китайской компании за перевозку груза из Белоруссии в Китай платит Российской компании агенту Перевозчика..</t>
  </si>
  <si>
    <t xml:space="preserve">Это Китай и регистрироваться в РФ не будут. Возникнет ли у компании в РФ обязанность платить НДС?.</t>
  </si>
  <si>
    <t xml:space="preserve">При расчете налога на прибыль за 2019 год вы вправе учесть в расходах убыток, полученный в 2018 году, в размере не более 50 процентов от налоговой базы 2019 года (показателя строки 100 листа 02 декларации). Вы вправе не учитывать при расчете налога на прибыль за 2019 год сумму убытка, полученного в 2018 году. Но независимо от того, будете ли вы учитывать убыток или нет, в декларации по налогу на прибыль за 2019 год нужно заполнить Приложение 4 к листу 02. Если вы не будете учитывать убыток в расходах, в Приложении 4 к листу 02 не заполняйте строку 150. Чтобы зачесть имеющуюся у вас переплату по налогу на прибыль в счет будущих платежей, нужно подать в налоговую инспекцию соответствующее заявление. Материалы Системы Главбух по вашему вопросу: https://www.1gl.ru/#/document/86/168535/; https://www.1gl.ru/#/document/16/63635. </t>
  </si>
  <si>
    <t xml:space="preserve">Налоговая база за 2019 год по налогу на прибыль 310 тысяч. Убыток прошлого 2018 года составляет 670 тысяч. В годовой декларации в Листе 02 прилож 4 какую сумму могу признать убыток прошлого для уменьшения текущей базы? Могу в годовой декларации за 2019 год не отражать убыток 2018 года. Оставить на будущие периоды? За 9 месяцев 2019года выходила хорошая прибыль,поэтому уменьшали базу за счет убытка 2018 года на полную сумму 670тысяч.За счет авансовых платежей вышла перпеплата по налогу на прибыль. Это переплата автоматически зачтется в оплату в счет будущих расчетов с бюджетом или необходимо писать письмо в налоговую о зачете переплаты за 2019 год в счет 2020 года? В листе 02 Приложении 4 стр 040 в годовой декларации нужно отражать убыток2018г,если уменьшать базу за 2019 год за счет этого убытка не собираемся? P.S т.е .в любом случаи надо отразить в годовой декларации за 2019 г в Прилож 4 стр 040 убыток 2018 года на начало периода и остаток на конец ,даже если не собираемся уменьшать базу 2019 на сумму убытка 2018г?</t>
  </si>
  <si>
    <t xml:space="preserve">Добрый день! Дайте материал как уменьшить в декларации прибыль за 9 мес за счет убытков прошлого года</t>
  </si>
  <si>
    <t xml:space="preserve">По вопросу можем ли мы выдать денежные средства, которые числятся на 57 счете в займ.  Нет, не можете.  Если сотрудник расплачивается корпоративной картой, то выданные суммы должны отражаться на 71 счете, а не на 57. Вы получаете банковские выписки по корпоративной карте. Это позволяет узнать какую сумму снял сотрудник. В бухучете при этом делается такая запись:  Дебет 71 Кредит 55 субсчет  Специальный карточный счет    выданы сотруднику деньги под отчет.  Если карта выпущена к обычному расчетному счету, проводка будет такая:  Дебет 71 Кредит 51   выданы сотруднику деньги под отчет.  Если сотрудник не возвращает подотчетные деньги, то Вы можете удержать их из заработной платы. Поскольку при выдаче сотруднику денег под отчет у организации нет расходов, а при возврате подотчетных сумм нет доходов, такие суммы при расчете налогов не учитывайте (п. 14 ст. 270, п. 3 ст. 273, п. 2 ст. 346.17, п. 1 ст. 346.29 НК).  Если директор не отчитывается по полученным в подотчет средствам, то закрыть зависший подотчет можно путем выплаты дивидендов или оформлением займа. Но при условии, что выдача в подотчет оформлена верными проводками и долг отражается на 71 счете.  Более подробно об этом Вы можете узнать, перейдя по ссылке: https://www.1gl.ru/#/document/86/222014/bssPhr75/, https://www.1gl.ru/#/document/16/63212/, https://www.1gl.ru/#/document/189/773818/c9925f7d-dc06-4a0b-aed8-bdd118c5ca42/  По вопросу как можно уменьшить суммы, которые директор тратит из кассы на приобретение товаров, услуг для организации.  Прежде всего, если Вы выдаете сотруднику наличные для приобретения товаров, работ, услуг для организации, то это нужно оформлять как выдачу денег в подотчет. Деньги под отчет можно выдать на основании одного из документов: заявления сотрудника либо приказа или иного распорядительного документа с подписью руководителя. В бухучете в момент выдачи наличных денег под отчет сделайте запись:  Дебет 71 Кредит 50   выданы сотруднику деньги под отчет из кассы.  Закрыть зависший подотчет можно за счет дивидендов. Для этого оформите возврат подотчета, а затем протокол собрания учредителей и справку-расчет дивидендов. После этого выдайте дивиденды.  Еще один вариант   оформить заем.  Более подробно об этом Вы можете узнать, перейдя по ссылке: https://www.1gl.ru/#/document/86/222013/bssPhr63/, https://www.1gl.ru/#/document/126/637950/bssPhr9/  По вопросу сколько времени может висеть сумма на 71 счете.  Срок, на который выданы деньги, фиксируют в заявлении на аванс. Далее его утверждает руководитель, когда визирует заявление или издает приказ. Выдавать наличные под отчет можно, даже если сотрудник не погасил задолженность по прошлому авансу. Требование о том, что сотрудник должен сначала отчитаться за ранее выданные суммы, из пункта 6.3 Указаний ЦБ от 11.03.2014 № 3210-У убрали.  Более подробно об этом Вы можете узнать, перейдя по ссылке: https://www.1gl.ru/#/document/86/222020/bssPhr22/, </t>
  </si>
  <si>
    <t xml:space="preserve">Здравствуйте! у нас с корпоративной карты , карта числится на собственнике ООО физическом лице оплачиваются услуги (покупка билетов, оплата гостиницы и т.д.) суммы копятся на счете 57,01. Потом когда поступают отчетные документы с данного счета переводится на 71. Но не все документы поступают в бухгалтерию либо утеряны собственником . Можно ли выдать денежные средства которые числятся на сч 57,01 в займ? Попадаем ли мы на какие нибудь налоги?  На предприятии есть кассовый аппарат по нему проходят суммы оплаты покупателями за товар. Суммы расходуются собственниками на нужды предприятия. Соответственно никаких документов отчетных нет сумма уже накопилась достаточно солидная. Какие есть возможности эту сумму уменьшить со 50 счета? Выдать на подотчет, опять будет долг на 71 и + новые суммы? Сколько времени может висеть сумма на 71 счете в подотчете? Выдать в займ? Или еще какой то вариант.</t>
  </si>
  <si>
    <t xml:space="preserve">Добрый день! можно ли перечисленные деньги под отчет директору, зачесть в счет выданного ранее им займа организации?</t>
  </si>
  <si>
    <t xml:space="preserve">Так как предмет лизинга по условиям договора учитывается на балансе лизингополучателя, учитывать в расходах при расчете налога на прибыль всю сумму лизингового платежа неверно. В этом случае в налоговом учете нужно начислять амортизацию по предмету лизинга, а каждый лизинговый платеж учитывать при расчете налога на прибыль за вычетом сумм начисленной амортизации.  По общим правилам организации распределяют расходы на прямые и косвенные самостоятельно. Но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в учетной политике вашей организации должно содержаться обоснование отнесения расходов на лизинговые платежи к косвенным. Обоснование в материалах Системы Главбух: https://www.1gl.ru/#/document/86/179723/; https://www.1gl.ru/#/document/86/89041/; https://www.1gl.ru/#/document/96/554656296/; https://www.1gl.ru/#/document/99/560924409/.   </t>
  </si>
  <si>
    <t xml:space="preserve">Здравствуйте, подскажите права ли я, отразив в косвенных расходах в налоговом учете всю сумму услуг по предоставлению во временное владение имущества по первому лизинговому платежу. Ситуация : организация приобрела автомобиль по договору лизинга. Специальные условия договора : 1. балансодержатель предмета лизинга - лизингополучатель 2. стоимость 2040000 рублей 3. норма амортизации - 19,67 % в год 4. коэффициент амортизации предмета лизинга - 3 . Срок лизинга - 1 год. первый лизинговый платеж составляет 271830 ( без НДС) и получена счет фактура. Я отразила всю сумму в косвенных расходах. Смутило , что указана норма амортизации или это к нам не имеет отношения.</t>
  </si>
  <si>
    <t xml:space="preserve">1.можно ли внести первый взнос по договору лизинга за иное ЮЛ. Как в учете отразить этот платеж?</t>
  </si>
  <si>
    <t xml:space="preserve">Условие о том, что организация собирается оформлять хозяйственные операции путем применения УПД (УКД), нужно прописать в учетной политике организации, составив к уже действующей учетной политике дополнения и/или изменения. Также в учетной политике возможно отразить условие о том, что наряду с УПД (УКД) организация при необходимости может оформлять и иные первичные документы (товарные накладные, акты) и счета-фактуры. Образец такого Приказа о внесении изменений в учетную политику в связи с переходом на УПД приведен по ссылке https://vip.1gl.ru/#/document/118/62115/.   В своей деятельности на реализацию товаров/услуг организация может одновременно оформлять как УПД/УКД, так и накладные, акты, счета-фактуры. Это можно делать в том числе и в рамках одного договора, по договоренности сторон.  Законом не установлена обязанность по уведомлению контрагентов о переходе на применение УПД (УКД). Однако во избежание спорных моментов (тем более, если действующим договором с контрагентом уже согласованы формы документов) правильным будет с контрагентами подписать дополнительные соглашения к уже действующим договорам (а с новыми контрагентами сразу в договоре прописывать условие о возможности применения УПД) о переходе на применение УПД, о порядке оформления документов на реализацию (возможности совмещения УПД с иными документами и пр.). Образец такого Доп. соглашения приведен по ссылке https://vip.1gl.ru/#/document/118/32563/.   Подробная информация об этом приведена по ссылкам:  https://vip.1gl.ru/#/document/16/57784/  https://vip.1gl.ru/#/document/189/324887/bssPhr10/. </t>
  </si>
  <si>
    <t xml:space="preserve">Здравствуйте. Организация занимается оптовой торговлей на ОСНО. Выставляем свои контрагентам при реализации товаров товарную накладную по форме ТОРГ-12 и счёт-фактуру, хотим перейти с нового квартала на выставление первичных документов в виде унивесального передаточного документа (далее УПД). Вопрос: 1) Возможно ли при переходе на УПД выставлять одному или нескольким своим контрагентам в старом формате (торг-12 и счте-фактура), а остальным УПД? 2)Если да, то каким докуметом это закрепить у себя в учете?</t>
  </si>
  <si>
    <t xml:space="preserve">здравствуйте, в договоре аренды не прописаны закрывающие документы таким образом нужно составить доп соглашение на предоставление упд?</t>
  </si>
  <si>
    <t xml:space="preserve">В соответствии с Федеральным законом от 29 июля 1998 г. №135-ФЗ  Об оценочной деятельности в Российской Федерации  под оценочной деятельностью понимается профессиональная деятельность субъектов оценочной деятельности, направленная на установление в отношении объектов оценки рыночной, кадастровой, ликвидационной, инвестиционной или иной предусмотренной федеральными стандартами оценки стоимости. Закон № 135-ФЗ разграничивает профессиональную деятельность оценщиков и предпринимательскую деятельность. При этом,  закон не ограничивает оценщика в возможности осуществления им в качестве индивидуального предпринимателя иной деятельности, отличной от оценочной.  Имеет ли право  физическое лицо после постановки на учет в налоговом органе в качестве оценщика, занимающегося частной практикой, на основании сведений из Росреестра о членах саморегулируемой организации оценщиков, с доходов от оценочной деятельности уплачивать УСН не однозначен. Статья 346.12 НК РФ не содержит  пункта , указывающего на то, что оценщики , занимающиеся частной практикой, не имеют право  применять УСН , но в данной статьей упомянуты адвокаты и нотариусы , которые имеют аналогичный механизм постановки на учет при ведении частной практики и п. 1 выше названной статьи гласит , что налогоплательщиками  по упрощенной системе налогообложения признаются только организации и индивидуальные предприниматели, перешедшие на упрощенную систему налогообложения и применяющие ее в порядке, установленном настоящей главой. Постановка на учет в качестве частного оценщика  это самостоятельная постановка , не имеющая никакого отношения к предпринимательской деятельности физического лица.  Следовательно, по упрощенной системе налогообложения  учитываются и подлежат налогообложению только доходы , полученные  физическим лицом от предпринимательской деятельности,  как индивидуальным предпринимателем.  С доходов  оценщика данное физическое лицо обязано уплачивать налог на доходы и представлять декларацию по форме 3-НДФЛ.   Кроме этого, есть и другая точка зрения. Она выражена в письме Минфина России от 26.01.2017 № 03-02-07/1/3706. В данном письме  Минфин России говорит о том, что  согласно подпункту 2 пункта 1 статьи 419 Кодекса оценщики, занимающиеся частной практикой, признаются плательщиками страховых взносов, размер страховых взносов, уплачиваемых плательщиками, не производящими выплат и иных вознаграждений физическим лицам, установлен статьей 430 Кодекса, а главой 26.2 Кодекса не предусмотрено ограничений в части применения упрощенной системы налогообложения (далее - УСН) для оценщиков, занимающихся частной практикой.   Исходя из норм  данного письма и  содержания  статьи 324.12 НК РФ  должно следовать , что деятельность оценщика  может осуществляться в качестве индивидуального предпринимателя, но СРО оценщиков  в рамках Федерального Закона от 29 июля 1998 г. №135-ФЗ  Об оценочной деятельности в Российской Федерации  не признает деятельность оценщика предпринимательской . Следовательно, и применять УСН  оценщик не вправе.   После постановки на учет физического лица в качестве частного оценщика налоговую инспекцию о выбранной системе налогообложения уведомлять не нужно поскольку ИП уже стоит на учете в качестве плательщика УСН. В отношении доходов от видов деятельности:  оказание услуг в области права  (ОКВЭД 69.10),  консультирование  ОКВЭД 70.22  физическое лицо, как ИП, может продолжать применять УСН, а в отношении всех доходов от  осуществления деятельности с ОКВЭД 74.90.2  оценочная деятельность   следует уплачивать НДФЛ.    Если физическое лицо примет решение учитывать доходы от оценочной деятельности на УСН, то уведомлять налоговую инспекцию об этом не нужно, но рекомендует предварительно уточнить правомерность учета доходов на УСН в налоговой инспекции по месту постановки на учет в качестве частного оценщика, поскольку есть вероятность  что  предпринимателю  придется доказывать налоговой инспекции свою правоту в суде.     Материалы Системы Главбух по вашему вопросу: https://vip.1gl.ru/#/document/117/53410/tit3/, https://vip.1gl.ru/#/document/99/901765862/ZAP1ORE3C9/, https://vip.1gl.ru/#/document/99/544405578 </t>
  </si>
  <si>
    <t xml:space="preserve">Добрый день! Хотели бы получить консультацию о порядке постановки на учет в налоговой по УСН в следующей ситуации: ИП уже состоит на учете в ИФНС в качестве плательщика по УСН – с объектом налогообложения - доходы с 2016 года и осуществляет следующие виды деятельности: «оказание услуг в области права» (ОКВЭД 69.10), «консультирование» (70.22) и «оценочную деятельность» (74.90.2) с 2016 года. ИФНС выдает ему Уведомление о постановке на учет с 01.08.2020 года физического лица в налоговом органе в качестве оценщика, занимающегося частной практикой, на основании сведений из Росреестра о членах саморегулируемой организации оценщиков от 02.10.2020г., врученного под роспись 27.10.2020г.  Законодательство РФ не запрещает человеку применять УСН и по деятельности оценщика.  В какой срок и по какой форме нужно уведомить ИФНС о том, что он хочет продолжать применять упрощенную систему налогообложения так же и по деятельности, связанной с оценкой, как физическое лицо?   И нужно ли это делать вообще, ведь он уже состоит на учете, как плательщик УСН с 2016 года и никаких новых видов деятельности не добавляет?  </t>
  </si>
  <si>
    <t xml:space="preserve">Здравствуйте, есть вопрос: может ли физическое лицо - оценщик (ОСНО 13%) быть одновременно и ИП на УСН?</t>
  </si>
  <si>
    <t xml:space="preserve">Нет, сотрудник не может отказаться от НДФЛ.  Работодатель как налоговый агент обязан самостоятельно исчислить, удержать и перечислить НДФЛ с доходов, в отношении которых он является налоговым агентом. Физлицо не вправе перейти по таким доходам на самостоятельную уплату налога и подать налоговому агенту заявление, чтобы он не удерживал НДФЛ. Физлицо с 2020 года вправе выбрать только способ, как будет перечислять НДФЛ, который должно платить самостоятельно. Например, НДФЛ с доходов, который налоговый агент не смог удержать и перечислить в бюджет.  Обоснование в материалах Системы Главбух:  https://www.1gl.ru/#/document/12/223825/          </t>
  </si>
  <si>
    <t xml:space="preserve">Добрый день. На основании ФЗ 232 от 29.07.2018г можно ли не оплачивать налог на имущество, транспортный налог, НДФЛ с физических лиц, если физическое лицо пишет заявление в налоговую об отказе " добровольно" оплачивать налоги? В интернете очень много противоречивой информации, а работники предприятия уже идут в бухгалтерию с заявлениями.</t>
  </si>
  <si>
    <t xml:space="preserve">Подскажите, в соответствии с каким законом, статьей НК налоговый агент по НДФЛ (работодатель) перечисляет НДФЛ в бюджет?</t>
  </si>
  <si>
    <t xml:space="preserve">Если Вы уволите сотрудника, и примете другого в тот же или на следующий день   условие сохранения численности будет соблюдено.  Если же Вы уволите сотрудника в начале месяца, а примете в самом конце   условие сохранения численности не будет учтено, так как организация проработает без сотрудника.  Дополнительно рекомендуем проговорить этот вопрос с самим банком, а также прописать эти условия в кредитном договоре.  Дело в том, что банки идут на хитрости.  Такие моменты в Правилах выдачи кредита не оговариваются.  Однако в кредитный договор вполне возможно внести соответствующее условие.       Материалы Системы Главбух по вашему вопросу:  https://usn.1gl.ru/#/document/16/68452/. </t>
  </si>
  <si>
    <t xml:space="preserve">мой бизнес пострадал . Хочу получить кредит под 0 процентов. на неотложные нужды и поддержки занятости. У меня работают 3 человека. 1 Сотрудник собирается увольняться в августе. Это было запланировано давно. Чтобы не возникли проценты по кредиту ( есть особые условия) 90 процентов штата, должно быть сохранено. И вот вопрос : Если увольняется 1 сотрудник, но на его место я беру другого человека. Мои льготы сохранятся?</t>
  </si>
  <si>
    <t xml:space="preserve">Это пример для того, чтобы мой вопрос был Вам понятен. Я не получила ответ на мой вопрос</t>
  </si>
  <si>
    <t xml:space="preserve">Нет, не влияет.  Да, такой счет-фактуру принимайте. Ошибки в счете-фактуре, не препятствующие идентификации продавца, покупателя, наименования и стоимости товаров, работ, услуг, ставки и суммы НДС, не являются основанием для отказа в вычете НДС по такому счету-фактуре (абз. 2 п. 2 ст. 169 НК). Поэтому даже если ИП не укажет в счете-фактуре свой статус, а напишет только ФИО, то такая ошибка не препятствует вычету НДС. Такой вывод сделал Минфин России в письме от 07.05.2018 № 03-07-14/30461. Такая ошибка не препятствует вычету НДС по счету-фактуре, если остальные реквизиты заполнены верно, в том числе указаны реквизиты свидетельства о регистрации в качестве ИП (п. 6 ст. 169 НК).  Более подробно об этом Вы можете узнать, перейдя по ссылке:  https://www.1gl.ru/#/document/117/45912/dfasdtnc01/ </t>
  </si>
  <si>
    <t xml:space="preserve">Добрый день! В настоящее время между Индивидуальным предпринимателем Фукаловым Ю.В. и ПАО «СИБУР Холдинг» заключен договор поставки продукции. Одним из пунктов договора предусмотрен электронный документооборот. При получении документов, подтверждающих отгрузку продукции, нами обнаружено, что в строке Покупатель отсутствует указание на организационно-правовую форму Покупателя, а именно: ИП, о чем было сообщено ПАО «СИБУР Холдинг». В ответ получено сообщение, что в HTML формате все реквизиты присутствуют, а в печатной форме PDF аббревиатура ИП не отражается. Просим Вас пояснить: является ли обязательным указание организационно-правовой формы у ИП в печатном варианте (строки 4 и 6 - счет-фактура и УПД), влияет ли это на принятие НДС к вычету по таким образом оформленым документам.</t>
  </si>
  <si>
    <t xml:space="preserve">если в счет фактуре в графе покупатель указано только ФИО и не указано ИП в вычете откажут?</t>
  </si>
  <si>
    <t xml:space="preserve">Валютные резиденты РФ обязаны сообщать в налоговую инспекцию, если они открыли или закрыли счет или вклад в зарубежном банке или иной организации финансового рынка, а также если у такого счета изменились реквизиты (ч. 2 ст. 12 Закона от 10.12.2003 № 173-ФЗ). Нужно отчитываться о движении денежных средств по счетам и вкладам, открытым в зарубежных банках и иных организациях финансового рынка (ч. 7 ст. 12 Закона от 10.12.2003 № 173-ФЗ).  Чтобы уведомить налоговую инспекцию об открытии счета в зарубежном банке или иной организации финансового рынка, используйте формы и рекомендуемый электронный формат уведомлений из приказа ФНС от 24.04.2020 № ЕД-7-14/272. С 16 июня 2020 года уведомления нужно подавать только на бланках, утвержденных этим приказом (информация ФНС от 16.06.2020).  Кроме того, физлица   валютные резиденты РФ сдают ежегодный отчет о движении денежных средств по счетам в зарубежных банках и иных организациях финансового рынка. Сдать отчет нужно до 1 июня года, следующего за отчетным годом. Отчет следует представлять в налоговые органы по месту своего учета отчет о движении денежных средств и иных финансовых активов по таким счетам (вкладам) (ч. 7, 8 ст. 12 Закона от 10.12.2003 № 173-ФЗ; п. 2 Правил, утв. Постановлением Правительства РФ от 12.12.2015 № 1365). Необходимость предоставления отчета не связана с фактами движения средств по зарубежным счетам. То есть обороты по счету могут быть и нулевыми. Более подробно об этом Вы можете узнать, перейдя по ссылке:  https://usn.1gl.ru/#/document/16/72689/ </t>
  </si>
  <si>
    <t xml:space="preserve">Подскажите, пожалуйста, по такому вопросу: Какая отчетность требуется от физического лица открывшего иностранный счёт в Банке Кипр Фридом Финанс Какая потребуется отчетность, если не выводились средства и нет дивидендов. В банке сообщили о том что нужно предоставить годовой отчёт брокера в налоговую. в каком виде предоставляется отчет?</t>
  </si>
  <si>
    <t xml:space="preserve">Здравствуйте, нужно ли отчитываться в налоговую о движении денежных средств, счет открыт на физ лицо в Казахстане</t>
  </si>
  <si>
    <t xml:space="preserve">Службу в органах внутренних дел приравнивают к военной. Военная служба входит в страховой стаж для расчета больничного пособия (ч. 1.1 ст. 16 Закона от 29.12.2006 № 255-ФЗ, п. 2.1 Правил, утв. приказом Минздравсоцразвития от 06.02.2007 № 91).  В строку  Страховой стаж  больничного листка внесите продолжительность всего страхового стажа, включая периоды военной службы, а в строку  Нестраховые периоды  только период военной службы начиная с 1 января 2007 г. по настоящее время.  Для оплаты пособия в 2020 году берите заработок за 2018 и 2019 года. Заработок в органах внутренних дел при расчете пособия не учитывайте, поскольку сотрудники внутренних дел не признаются застрахованными лицами на случай временной нетрудоспособности в соответствии с Законом от 29.12.2006 № 255-ФЗ.  Как возместить расходы на выплату больничных пособий см. в рекомендации Как возместить расходы на выплату больничных пособий из ФСС.  Материалы Системы Главбух по вашему вопросу:  https://www.1gl.ru/#/document/16/64003/tit1/  https://www.1gl.ru/#/document/16/63970/tit4/ https://www.1gl.ru/#/document/189/319459/ed61e0d0e6/ </t>
  </si>
  <si>
    <t xml:space="preserve">Добрый день, подскажите пожалуйста как правильно рассчитать больничный лист сотруднику. Сотрудник имеет выслугу лет ( в органах УВД) 12 лет, в организации он работает с 20.08.2018г.(страховой стаж составляет 1 год 5 месяцев). Для 100% оплаты больничного необходимо 8 лет страхового стажа. Как правильно доначислить оплату страхового стажа и возместить сумму из бюджета.</t>
  </si>
  <si>
    <t xml:space="preserve">Доброе утро! Входит ли служба в уголовно-исполнительной системе в страховой или не страховой стаж для расчета больничного?</t>
  </si>
  <si>
    <t xml:space="preserve">Прежде всего в договоре должен быть закреплен курс (или порядок его определения) пересчета рублей в доллары. На основании такого условия при фактической оплате Вам необходимо в учете  перевести  расчеты с партнером в доллары. Например, это можно отразить так:  Дебет 52   кредит 51   отражено приобретение долларов для расчетов с партнером (по курсу ЦБ РФ на дату зачисления на валютный счет);  Дебет 60  Расчеты с поставщиком в долларах  - Кредит 52   произведена оплата поставщику в долларах (по курсу ЦБ РФ на дату расчетов)  Дебет 60  Расчеты с поставщиком в рублях  - Кредит 60  Расчеты с поставщиком в долларах   - отражен зачет долларовой оплаты поставщику по договору в рублях (по курсу согласованному сторонами в договоре).  Обратите внимание, что курс перевода рубли/доллары, согласованный сторонами, скорее всего не будет совпадать с таким же отношением курсов согласно ЦБ РФ. В результате возникнут курсовые разницы. Также будут курсовые разницы от операций по приобретению валюты у банка. Отразите их в составе прочих доходов/расходов в бухучете и в составе внереализационных доходов/расходов в налоговом.  Материалы Системы по Вашему вопросу:  https://www.1gl.ru/#/document/117/46045/KAA2/ </t>
  </si>
  <si>
    <t xml:space="preserve">Добрый день.  Организация импортер, товар поступает в инвойсах в рублях. Контракт на поставку в рублях, но в условиях имеется возможность оплаты в долларах сша. Какие проводки должен сделать бухгалтер. Если товар приходуется в рублях, оплата поставщику в долларах? </t>
  </si>
  <si>
    <t xml:space="preserve">Добрый день! Заключили договор с поставщиком в долларах.Они отгрузили нам ТМЦ, накладная в рублях. Постоплата в долларах.</t>
  </si>
  <si>
    <t xml:space="preserve">Да, можно применять пониженный взносы начиная с начислений за апрель.  Пониженную ставку можно применить к выплатам сотрудника, который трудится неполный день при условии, что выплаты в его пользу превышают МРОТ. Если сумма выплат в пользу сотрудника за месяц ниже МРОТ, применить пониженную ставку нельзя.  Пониженную ставку можно применить только к выплатам, которые начислите с 1 апреля по 31 декабря 2020 года. Впервые применить пониженную ставку можно к выплатам, которые начислите за апрель 2020 года. За март 2020 года начисляйте страховые взносы по общим правилам.  С 1 апреля страхователи   организации и предприниматели, которые включены в реестр малого и среднего бизнеса, вправе начислять взносы по пониженной ставке 15 процентов. Основание   статьи 5 6 Закона от 01.04.2020 № 102-ФЗ.  Пониженный тариф в размере 15 процентов (10%   пенсионное страхование, 5%   медицинское страхование), действует только с выплат, которые превышают федеральный МРОТ в размере 12 130 руб. Если выплаты равны минималке или меньше, применяйте общую ставку 30 процентов (22%   пенсионное страхование, 5,1%   медицинское, 2,9%   социальное).  Взносы считайте по каждому физлицу отдельно с базы за каждый месяц, а не нарастающим итогом с начала года. Начисленные выплаты за месяц по каждому физлицу умножайте на установленный тариф. Если общая сумма выплат в пользу конкретного физлица с начала года превысит предельную базу по взносам, то с превышения начисляйте пенсионные взносы по тарифу 10 процентов. Пониженной ставкой по взносам нельзя  воспользоваться по сотрудникам, которые работают неполный день и если в итоге начисления за месяц меньше МРОТ, даже при окладе выше минималки.   Пониженную ставку можно применить к выплатам сотрудника, который трудится неполный день при условии, что выплаты в его пользу превышают МРОТ. Если сумма выплат в пользу сотрудника за месяц ниже МРОТ, применить пониженную ставку нельзя.  Например, оклад сотрудника 20 000 руб., но он работает на полставки и получает 10 000 руб. Если начисленные выплаты в пользу работника за месяц ниже МРОТ, со всей суммы надо начислить взносы по общей ставке 30 процентов. Если начисленные выплаты будут выше МРОТ, то можно применять льготный тариф.     Более подробно об этом Вы можете узнать, перейдя по ссылке:  https://www.1gl.ru/#/document/16/65517/tit5/ </t>
  </si>
  <si>
    <t xml:space="preserve">Наша организация относиться к субъектам малого бизнеса. Москва. Один из 10 сотрудником работает неполный рабочий день и получает зарплату 16000р. в месяц (оклад 60000р.). Имеем ли мы право применять пониженный размер по страховым взносам с 1 апреля? Пониженный тариф 15% применять начиная с 1 апреля по начислениям за апрель?</t>
  </si>
  <si>
    <t xml:space="preserve">Добрый день! Подскажите будет ли влиять на количество пенсионных баллов сотрудникам при переходе организации на пониженные тарифы</t>
  </si>
  <si>
    <t xml:space="preserve">Срок отсчитывается со дня направления подтверждения о получении требования.  Общие сроки зависят от того, у каких организаций ИФНС запрашивает документы и какие сделки ее интересуют.  По общему правилу организация должна представить документы в течение 10 рабочих дней со дня получения требования (абз. 1 п. 3 ст. 93, п. 6 ст. 6.1 НК).  Организации, которые обязаны сдавать налоговую отчетность по ТКС, отсчитывают 10-дневный срок со следующего дня после получения электронного требования из инспекции. Поскольку такие организации обязаны не реже одного раза в сутки проверять, не присылала ли ИФНС требования, дата отправки и дата получения должны совпасть (п. 7, п. 11   13 Порядка, утвержденного приказом ФНС от 17.02.2011 № ММВ-7-2/168). Требование о представлении документов считается принятым налогоплательщиком, если налоговому органу поступила квитанция о приеме, подписанная ЭЦП налогоплательщика.  При получении налоговым органом квитанции о приеме Требования о представлении документов датой его получения налогоплательщиком в электронном виде по телекоммуникационным каналам связи считается дата, указанная в квитанции о приеме.  При этом не позднее чем на шестой рабочий день после отправки требования инспекцией организация должна подтвердить получение требования электронной квитанцией о приеме (п. 5.1 ст. 23 НК).Если пропустите шестидневный срок, который установлен для отправки квитанции, это может повлечь серьезные последствия. В течение 10 рабочих дней после того, как шестидневный срок истечет, инспекция вправе заблокировать банковский счет организации (подп. 2 п. 3 ст. 76 НК).   Если организации заранее известно, что она не успеет представить истребуемые документы в 10-дневный срок (например, по причине большого количества документов, запрошенных инспекцией), то она может обратиться с просьбой о его продлении. Для этого в течение дня, следующего за днем получения требования о представлении документов, организации следует направить в инспекцию письменное уведомление по форме, утвержденной приказом ФНС от 24.04.2019 № ММВ-7-2/204. В нем укажите причины, по которым не успеваете передать документы, и конкретный срок, в который исполните требование. Об этом говорится в абзаце 2 пункта 3 статьи 93 НК.     Подробнее об этом в рекомендациях Системы Главбух:  Как уведомлять налоговую инспекцию о том, что от нее по ТКС получены документы     Как подать документы по требованию проверяющих при камеральной налоговой проверке </t>
  </si>
  <si>
    <t xml:space="preserve">Добрый день. Получили требование из налоговой по ТКС. Требование просмотрели в тот же день, но квитанцию о приеме отправлять не стали, так как по требованию необходимо предоставить большое количество документов. При этом мы нашли вот такие разъяснения: "Дата получения требования организацией формируется автоматически, в тот момент, когда это требование было открыто впервые. В этот же момент формируется электронная квитанция, в которой фиксируется дата получения требования. Именно на эту дату будет ориентироваться инспектор, когда станет решать, блокировать вам расчетный счет или нет." Просим дать разъяснения: какой крайний срок предоставления документов по требованию? На сколько можно его отсрочить?</t>
  </si>
  <si>
    <t xml:space="preserve">в течение скольки дней в 2024 году надо подписать квитанцию о приеме требования: 6 календарных или рабочих?</t>
  </si>
  <si>
    <t xml:space="preserve">При импорте из Казахстана надо сдать декларацию по НДС и статистический отчет.  Заплатить НДС при импорте товаров из стран ЕАЭС нужно не позднее 20-го числа месяца, следующего за тем, в котором:    товары были приняты к учету;   Об этом говорится в пункте 19 приложения 18 к Договору о ЕАЭС.  При импорте из ЕАЭС НДС надо перечислить в бюджет через налоговую инспекцию (п. 4 ст. 72 Договора о ЕАЭС, п. 13 приложения 18 к Договору о ЕАЭС).  В срок, который установлен для уплаты налога с ввезенного товара, покупатель должен составить и сдать в налоговую инспекцию специальную декларацию. Такой порядок предусмотрен пунктом 20 приложения 18 к Договору о ЕАЭС.  Сдавать декларацию по косвенным налогам нужно ежемесячно. Ее представляют за месяц, в котором, организация приняла импортированные товары на учет. Сдать декларацию нужно не позднее 20-го числа месяца, следующего за тем, в котором организация приняла к учету товары, ввезенные из стран   участниц ЕАЭС. К этому же сроку сумма НДС по ввезенным товарам должна быть перечислена в бюджет.  Декларация по косвенным налогам включает в себя:    титульный лист;  раздел 1. В нем отражают сумму НДС к уплате в бюджет по товарам, ввезенным в Россию из стран   участниц ЕАЭС;  раздел 2. В нем отражают сумму акциза к уплате в бюджет по подакцизным товарам (за исключением спирта этилового из всех видов сырья), ввезенным в Россию из стран   участниц ЕАЭС;   Сумма НДС, указанную по строке 030 раздела 1 декларации по косвенным налогам, переносится в строку 160 раздела 3 декларации по НДС  Пример: https://vip.1gl.ru/#/document/16/70558/dfas51qr87/  Помимо деклараций по косвенным налогам, импортеры ежемесячно должны составлять статистические отчеты о ввезенных товарах и сдавать их на таможню. Форма отчета и правила заполнения утверждены постановлением Правительства от 19.06.2020 № 891. По общему правилу отчет подают в электронном виде через личный кабинет участника ВЭД. Документ подписывают усиленной квалифицированной электронной подписью. Срок подачи   не позднее 10-го рабочего дня календарного месяца, следующего за календарным месяцем, в котором произведены отгрузка или получение товаров (п. 8-9 правил, утв. постановлением Правительства от 19.06.2020 № 891).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Перепоручать подачу отчета третьим лицам нельзя. Это следует из пункта 1 Правил заполнения формы и письма Минфина от 01.09.2020 № 27-01-23/76454.    В отчет включайте все товары, которые ввозите из стран ЕАЭС любым видом транспорта.   Более подробно об этом Вы можете узнать, перейдя по ссылке:  https://vip.1gl.ru/#/document/16/69154/ </t>
  </si>
  <si>
    <t xml:space="preserve">Порядок импорта из стран ЕАЭС (Казахстан). Какие отчеты и в какой срок необходимо сдавать? Порядок уплаты и отражение НДС? Отчет на таможню? Какие еще отчеты необходимо сдавать и в какие органы? </t>
  </si>
  <si>
    <t xml:space="preserve">Добрый день, ООО (ОСНО) планирует импорт товаров не из стран ЕАЭС. Какие отчеты нужно сдать и куда?</t>
  </si>
  <si>
    <t xml:space="preserve">Да, посадочный талон нужен.  Если сотрудник купил электронный билет, при возвращении из командировки он прилагает к авансовому отчету его распечатку, а также подтверждает оплату билета и посадку.  Расходы на приобретение билета подтвердит:    для авиатранспорта   маршрут/квитанция электронного билета и посадочный талон (п. 2 приказа Минтранса от 08.11.2006 № 134, письмо ФНС от 11.04.2019 № СД-3-3/3409);  железнодорожного транспорта   контрольный купон электронного билета(п. 2 приказа Минтранса от 21.08.2012 № 322);  всех видов пассажирского транспорта   квитанция электронного многоцелевого документа (п. 2 приказа Минтранса от 18.05.2010 № 116).   Оплату билета подтверждает:    чек контрольно-кассовой техники;  слипы, чеки электронных терминалов при оплате банковской картой, держателем которой является командированный сотрудник;  подтверждение банком проведенной операции по оплате электронного билета.   Документ об оплате поездки, который оформлен на утвержденном бланке строгой отчетности, будет являться подтверждением оплаты только при наличии кассового чека. В случае его отсутствия БСО должен быть отпечатан с помощью онлайн-ККТ или автоматизированной системы БСО в фискальном режиме (ст. 4, 4.2, абз. 3 п. 1 ст. 4.3 Закона от 22.05.2003 № 54-ФЗ).  Факт служебной поездки подтвердит посадочный талон с отметкой о досмотре для перелета. В документах должны быть указаны реквизиты, который подтверждают, что сотрудник ездил в командировку. Например, в посадочном талоне на самолет должны быть указаны:    фамилия и инициалы;  маршрут;  дата вылета;  номер рейса;  время, когда закончилась посадка на рейс;  номер выхода на посадку;  номер посадочного места в самолете;  штамп о досмотре.   Об этом сказано в пункте 84 Правил, утвержденных приказом Минтранса от 28.06.2007 № 82, и письмах Минфина от 24.09.2019 № 03-03-07/73187, от 06.06.2017 № 03-03-06/1/35214, от 01.09.2016 № 03-03-07/50992,от 19.06.2015 № 03-03-07/35548.  С 25 февраля 2019 года пассажиры могут оформлять электронные посадочные талоны (приказ от 14.01.2019 № 7). В таком талоне должны быть перечисленные реквизиты, в том числе штамп о досмотре. Проставить его могут и на распечатанный электронный посадочный талон.  Попросите сотрудника обратиться в транспортную компанию за справкой, если он потерял, оформил в электронном виде посадочный талон и не распечатал его или на распечатанном посадочном талоне нет штампа о досмотре. Организация может обосновать факт перелета и иными способами, которые подтвердят, что сотрудник использовал приобретенные билеты. Это разъяснил Минфин в письме от 30.04.2019 № 03-03-06/1/32039.  Обоснование в материалах Системы Главбух:  https://www.1gl.ru/#/document/16/58735/tit2/  https://www.1gl.ru/#/document/117/53201/    </t>
  </si>
  <si>
    <t xml:space="preserve">Добрый день! Требуется ли сотруднику предоставлять посадочный талон с отметкой для возмещения расходов на перелет?</t>
  </si>
  <si>
    <t xml:space="preserve">Обязательно ли прредьявлять посадочные талоны при отчете перед бухгалтерией за командировку? Как выглядит электронный посадочный талон ?</t>
  </si>
  <si>
    <t xml:space="preserve">При выплате арендной платы физлицу организация является налоговым агентом и должна удержать и перечислить НДФЛ в бюджет. Возложить обязанность по уплате налога на физлицо нельзя. Выплаченную арендную плату нужно отразить в расчете 6-НДФЛ и в справке 2-НДФЛ.   Российские арендаторы-организации и ИП  признаются налоговыми агентами при выплате дохода физлицам (п. 1 ст. 226 НК). Следовательно, с суммы арендной платы по договору аренды, заключенному с российским арендатором, гражданин самостоятельно налог не рассчитывает и не уплачивает. В этом случае удержать и перечислить НДФЛ должен арендатор (п. 1 ст. 226 НК, письмо Минфина от 05.04.2018 № 03-04-06/22216).  Возложить обязанность по уплате НДФЛ на гражданина арендатор не вправе (п. 5 ст. 3 НК). Условие в договоре аренды о том, что гражданин самостоятельно рассчитывает и уплачивает НДФЛ с полученных доходов, является ничтожным. Даже если арендную плату арендатор перечисляет не на счет арендодателя, а на счет третьих лиц по поручению арендодателя.  Выплаты по договорам аренды показывайте в разделе 1 расчета 6-НДФЛ за период, в котором перечислили физлицу арендную плату.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строкам 040 и 070   исчисленный и удержанный НДФЛ.  Выплату по ГПД покажите в разделе 2 в периоде, на который пришелся срок уплаты НДФЛ. Укажите:    по строкам 100 и 110   дату выплаты арендной платы;   по строке 120   следующий рабочий день после даты по строке 110;   по строке 130   сумму арендной платы;   по строке 140   удержанный налог.  Более подробно об этом Вы можете узнать, перейдя по ссылке:  https://www.1gl.ru/#/document/12/304525  https://www.1gl.ru/#/document/86/204643 </t>
  </si>
  <si>
    <t xml:space="preserve">Добрый день. Юридическое лицо арендует по договору аренды у физического лица (не является сотрудником компании) автомобиль. Вопрос по НДФЛ - должно ли юридическое лицо отражать в форме 6 ндфл начисления за аренду, а также перечислять налог в бюджет, или это делает физическое лицо самостоятельно, или могут и юр. лицо и физ.лицо?</t>
  </si>
  <si>
    <t xml:space="preserve">Добрый день. В какие сроки организация должна перечислить НДФЛ перечисляемых по договору аренду порка мест физ лицу?</t>
  </si>
  <si>
    <t xml:space="preserve">Добрый день! Подскажите пожалуйста, какие есть возможные способы оценки конструкторской документации прошлого периода, чтобы поставить на НМА?</t>
  </si>
  <si>
    <t xml:space="preserve">   Гражданское законодательство дает возможность пользоваться чужим имуществом как на платной основе (договор аренды), так и без уплаты денег (договор ссуды).  По договору безвозмездного пользования (договору ссуды) одна сторона (ссудодатель) обязуется передать или передает вещь в безвозмездное временное пользование другой стороне (ссудополучателю), а последняя обязуется вернуть ту же вещь в том состоянии, в каком она ее получила, с учетом нормального износа или в состоянии, обусловленном договором. Обоснование:  п.1 ст.689 ГК РФ.    Для целей налогообложения получение имущества в безвозмездное пользование следует рассматривать как безвозмездное получение имущественного права.  Следовательно, одно физическое лицо вправе взять у другого физического лица в пользование транспортное средство на безвозмездной основе для личного пользования . В этом случае  налоговых рисков нет для обоих физических лиц.  Если физическое лицо, не имеющее  статуса ИП, возьмет у другого физического лица  транспортное средств и будет использовать его с целью получения дохода, то данная деятельность может быть признана предпринимательской деятельностью без государственной регистрации  ( незаконной предпринимательской деятельностью). В этом случае, весь доход от использования  транспортного средства, полученного на  основании договора безвозмездного пользования, будет подлежать налогообложению налогом на доходы физических лиц по ставке 13%. Кроме того, физическому лицу будет предъявлен штраф за неуплату налога.  Если  физическое лицо, имеющее статус ИП и применяющее специальный налоговый режим в виде уплаты ЕНВД, возьмет на основании договора безвозмездного пользования (договор ссуды) у другого физического лица автомобиль (как указаны стороны договора в самом договоре : ИП или ФЛ значения не имеет), и будет использовать его в предпринимательской деятельности, то  доходы от  использования такого транспортного средства подпадут под ЕНВД.  Если ИП применяет  специальный налоговый режим в виде уплаты ЕНВД и использует транспортное средство для осуществления предпринимательской деятельности с применением ЕНВД, то доход, возникающий при безвозмездном получении права пользования транспортным средством, используемым в предпринимательской деятельности, облагаемой ЕНВД, так же  подпадает под ЕНВД и , кроме ЕНВД , ничего уплачивать дополнительно не нужно . Положения главы 23 НК РФ не содержат каких-либо норм, позволяющих отнести безвозмездное пользование имуществом, предоставленным физическим лицом, не являющимся индивидуальным предпринимателем, к доходам физического лица, подлежащим обложению НДФЛ. Исходя из этого, у физического лица, передавшего транспортное средство  на основании договора безвозмездного пользования  предпринимателю , никаких доходов, подлежащих налогообложению не будет.  Материалы Системы Главбух по вашему вопросу: https://vip.1gl.ru/#/document/99/902361914/, https://vip.1gl.ru/#/document/99/902140430/, </t>
  </si>
  <si>
    <t xml:space="preserve">День добрый! Помогите разобраться в следующем вопросе. Хочу взять у ФЛ в безвозмездное пользование автомобиль . Каковы риски при заключении безвозмездного пользования авто между ФЛ и ФЛ , и каковы риски при заключении договора между ФЛ и ИП(берет в безвоз.пользование) ?</t>
  </si>
  <si>
    <t xml:space="preserve">Добрый день, Общество намеривается заключить договор безвозмездного пользования автомобилем с физ. лицом. Какие риски возникают у Общества?</t>
  </si>
  <si>
    <t xml:space="preserve">По вопросу определения кода профессии  Код ОКПДТР: 40067 - Администратор вычислительной сети, либо Код ОКПДТР 42843 - Инженер - системный программист.  Код ОКЗ: 2522 - Системные администраторы.  Код выполняемой функции в форме СЗВ-ТД (заполняется с 1 июля 2021 года)   2522.4.  Материалы Системы Главбух по вашему вопросу:  https://usn.1gl.ru/#/document/184/57930/ </t>
  </si>
  <si>
    <t xml:space="preserve">какой код трудовой функции нужно выбрать для системного администратора при приеме на работу?простите код профессиональной деятельности по ОКДПТР и ОКЗ</t>
  </si>
  <si>
    <t xml:space="preserve">если в патенте разнорабочий, и мы так и написали в договоре трудовом, какой код окз и окдтп</t>
  </si>
  <si>
    <t xml:space="preserve">Если покупатель отдельно за доставку поставщику не уплачивает, то дополнительно  транспортную накладную оформлять не нужно.  Когда  поставщик своим транспортом  доставляет товар покупателю и в документах на поставку цена перевозки не указана. То есть стоимость доставки входит в стоимость товаров.  В этом случае ни ТН ни ТТН поставщик  может не выписывать. Оприходовать товар покупателю  можно по накладной ТОРГ-12 (УПД) (письмо ФНС России  от 18.08.09 № ШС-20-3/1195,  письмо УФНС России по г. Москве от 01.11.2011 № 16-15/105706, постановления ФАС Уральского от 23.04.12 № Ф09-2412/12 и Центрального от 11.02.11 № А68-4748/08-108/13 округов).  Однако на местах налоговики иногда требуют оформлять товарно-транспортную накладную  по форме 1-Т при доставке силами поставщика (письмо ФНС России от 21 марта 2012 г. № ЕД-4-3/4681). По мнению инспекторов, товарно-транспортная накладная является единственным документом, служащим для списания товарно-материальных ценностей у грузоотправителей и оприходования их у грузополучателей. При этом ТТН по форме СП-32 не заменяет ТТН по форме 1-Т. Это следует из  письма Минтранса России от 30.09.2011 № СА-19/11175.  Если поставщик отгружает своим транспортом товар и цена на доставку отдельно выделена в документах (в договоре, актах),  то есть покупатель отдельно оплачивает доставку, тогда поставщик должен  выдать Транспортную накладную по форме постановления Правительства №272.  В этом случае поставщик фактически оказывает услуги по перевозке, и стороны должны согласовать ее стоимость, а также место и дату доставки (письмо Минфина России от 22 декабря 2011 г. № 03-03-10/123).  Транспортная накладная ТН является  подтверждением заключения договора перевозки грузов, а ТТН СП-32  подтверждает операции по отправке-приемке животных.  Так, в письме Минтранса России от 30.09.2011 № СА-19/11175 сказано, что использование транспортной накладной (ТН) не исключает необходимости оформления товарно-сопроводительных документов, предназначенных для бухгалтерского и складского учета движения товаров (форма товарно-транспортной накладной № 1-Т, форма товарной накладной №ТОРГ-12, форма № СП-31 и др.). Материалы Системы Главбух по вашему вопросу:  https://www.1gl.ru/#/document/99/902311250/ZAP2M343MI/ </t>
  </si>
  <si>
    <t xml:space="preserve">Добрый день!  Вопрос по товарно-транспортной накладной.  Организация заключила договор на поставку свиней с поставщиком. Поставка будет осуществляться автомобильным транспортом поставщика (без привлечения грузоперевозчика). Поставщик оформляет товарно-транспортную накладную по форме СП-32 (животные). Надо ли дополнительно оформлять Транспортную накладную на данную поставку или нет?    </t>
  </si>
  <si>
    <t xml:space="preserve">Здравствуйте. в УПД помимо товара мы отразили доставку груза. в ТТН эта доставка тоже должна быть отражена?</t>
  </si>
  <si>
    <t xml:space="preserve">   Добровольные взносы и пожертвования на ведение уставной деятельности в налоговую базу по налогу на прибыль не включайте.  Перечень доходов, не учитываемых при определении налоговой базы по налогу на прибыль организаций, содержит статья 251 НК, и в этот перечень включены целевые поступления. Согласно пункту 2 статьи 251 НК к целевым поступлениям относятся целевые поступления от других организаций и использованные получателями по назначению.  Более подробно об этом Вы можете узнать, перейдя по ссылке:  https://www.1gl.ru/#/document/160/2193830/ </t>
  </si>
  <si>
    <t xml:space="preserve">подскажите пожалуйста если общественная организация перечисляет другой НКО ( союз спортивных клубов) добровольные имущественные взносы и пожертвования на ведение уставной деятельности - являются ли эти суммы налоговой базой по налогу на прибыль?  </t>
  </si>
  <si>
    <t xml:space="preserve">Здравствуйте ,! Можно ли Целевой взнос на обеспечение уставной деятельности НПФ учесть при расчете налога на прибыль.</t>
  </si>
  <si>
    <t xml:space="preserve">Покупатель (гражданин   физическое лицо) вправе обменять непродовольственный товар надлежащего качества на аналогичный товар, если указанный товар не подошел по форме, габаритам, фасону, расцветке, размеру или комплектации. В случае, если аналогичный товар отсутствует в продаже, покупатель вправе отказаться от покупки и возвратить товар (потребовать возврата денег за него). Покупатель имеет право на обмен/возврат непродовольственного товара надлежащего качества в течение четырнадцати дней, не считая дня его покупки. То есть, по описанным выше основаниям (если товар покупателю не подошел) покупатель вправе вам вернуть качественный товар в течение двух недель с момента его приобретения. Исключение   товар, включенный в перечень имущества, неподлежащего к возврату. Такой качественный товар покупатель не вправе вернуть. Данный перечень товаров, неподлежащих к возврату, вы можете посмотреть по ссылке  https://vip.1gl.ru/#/document/99/901700731/ZA025C83I9/.  При возврате товара вы (продавец) вправе со стоимости возвращаемого товара принять НДС к вычету. Для этого нужно:  - либо составить и зарегистрировать в Книге покупок корректировочный счет-фактуру к первичному счету-фактуре, если он составлялся;  - либо зарегистрировать в Книге покупок фискальный документ на возврат товара (кассовый чек на возврат), иной сводный корректировочный документ (Бухгалтерскую справку), оформленный на возврат товара, если первичный счета-фактура не оформлялся.  Подробная информация об этом приведена по ссылке  https://vip.1gl.ru/#/document/16/58294/. </t>
  </si>
  <si>
    <t xml:space="preserve">Добрый день! Мы занимаемся продажей электротехнических изделий. Иногда продаем наш товар и частным лицам. Мы не являемся плательщиками торгового сбора. Иногда частные лица возвращают товары, причем эти товары не являются товарами народного потребления, а имеют чисто промышленное назначение. Обязаны ли мы принимать абсолютно исправный товар? В том случае, если обязаны, какие должны быть наши действия? Можем ли мы принять НДС с возвращенного товара?</t>
  </si>
  <si>
    <t xml:space="preserve">Добрый день! Как в книге покупок отразить возврат товара физическим лицом (розничным покупателем) и какой КВО указать?</t>
  </si>
  <si>
    <t xml:space="preserve">Добрый день. Может ли оценщик осуществлять оценочную деятельность в качестве ИП и применять по этой деятельности УСН?</t>
  </si>
  <si>
    <t xml:space="preserve">По вопросу списания в налоговом учете  Нельзя списать в расходы долг предпринимателя, который прекратил свою деятельность и исключен из ЕГРИП. Несмотря на то, что гражданин утратил статус ИП, он отвечает по долгам имуществом, на которое может быть обращено взыскание. Признать безнадежной дебиторскую задолженность бывшего ИП на основании одной выписки из ЕГРИП нельзя. Но если суд признал человека банкротом и есть определение суда о завершении реализации имущества гражданина или постановление пристава об окончании исполнительного производства, то для целей налога на прибыль его долг считают безнадежным и его можно списать в учете.  По вопросу списания в бухгалтерском учете  Нет, нельзя, если нет других оснований.  В бухучете дебиторскую задолженность нужно списать после истечения срока исковой давности или в других случаях, когда она становится нереальной для взыскания.  Несмотря на  закрытие  ИП, он будет должен своим кредиторам как  простой  гражданин, а значит, нельзя квалифицировать его  дебиторку  как безнадежный долг по такому основанию, как ликвидация ИП. Поэтому, для целей бухучета организации безопаснее учитывать дебиторскую задолженность ИП в составе безнадежных долгов по иным основаниям, например по истечении срока исковой давности.  По вопросу создания резерва по сомнительным долгам  Создавать резерв нужно только тогда, когда у Вас нет уверенности или каких-то дополнительных гарантий, что просроченная дебиторка будет погашена.  Если уверенности, что долг будет погашен нет, то в бухучете создайте резерв по данной задолженности, так как  в бухучете резерв обязателен. А для налогового учета  требования об обязательности создания резерва нет. Но если Вы создаете такой резерв в налоговом учете, то включите в него и указанную задолженность ИП.     Более подробно об этом Вы можете узнать, перейдя по ссылке:  https://www.1gl.ru/#/document/16/63708/tit3/  https://www.1gl.ru/#/document/16/63851/  https://www.1gl.ru/#/document/16/57042/ </t>
  </si>
  <si>
    <t xml:space="preserve">Можно ли организации списать в бухгалтерском и налоговом учете дебиторскую задолженность индивидуального предпринимателя, если этот ИП принял решение о ликвидации и исключен из ЕГРИП? Или следует создать резерв по сомнительным долгам по такой задолженности?</t>
  </si>
  <si>
    <t xml:space="preserve">Добрый день . Вопрос . Организация простила индивидуальному предпринимателю долг. Какими налогами обложить списанную задолженность инд. предпринимателю</t>
  </si>
  <si>
    <t xml:space="preserve">Из буквального толкования норм законодательства, если ведомости на выдачу смывающих и обезвреживающих средств будут проведены в учете в июле месяце, такая выдача не является сверхнормативной.  Если работа сотрудников связана с загрязнениями или воздействием на кожу вредных веществ, им нужно выдавать смывающие и обезвреживающие средства. Согласно пунктам 12, 13 приложения 2 к приказу Минздравсоцразвития от 17 декабря 2010 г. № 1122н, подбор и выдача смывающих и (или) обезвреживающих средств осуществляется с учетом результатов проведения специальной оценки условий труда.  Нормы выдачи смывающих и обезвреживающих средств на одного работника в месяц указаны в типовых нормах (приложение 1 к приказу Минздравсоцразвития № 1122 н)  Передавать работнику средства можно раз в месяц, сразу на квартал, полгода, год. Но помните о сроке годности. Если закупили мыло на год, он не должен истечь к концу года. Как применять смывающие и обезвреживающие средства, можно прописать в локальном акте. При расчете налога на прибыль расходы на приобретение смывающих и обезвреживающих средств можно учесть в составе расходов в пределах типовых норм, утвержденных приказом Минздравсоцразвития от 17 декабря 2010 г. № 1122н. Данные выводы следуют из статьи 221 ТК, подпункта 2 пункта 1 статьи 254 НК, приложений № 1 и 2 к приказу Минздравсоцразвития от 17.12.2010 № 1122н, писем Минтруда от 29.04.2016 № 15-2/ООГ-1698, Минфина от 11.04.2007 № 03-03-06/1/229.  Расходы можно учесть в составе материальных затрат (абз. 4 подп. 2 п. 1 ст. 254 НК) или в составе расходов на обеспечение нормальных условий труда (подп. 7 п. 1 ст. 264 НК).  Стоимость смывающих и обезвреживающих средств, которые выдаются по установленным нормам, не признается доходом сотрудников. Поэтому ее не облагают НДФЛ и страховыми взносами (ст. 41 НК). Если смывающие и обезвреживающие средства выданы работнику сверх нормы, то их стоимость подлежит обложению НДФЛ и в вносами в общем порядке.  Материалы Системы Главбух по вашему вопросу:  https://vip.1gl.ru/#/document/189/589205/bssPhr28/  https://vip.1gl.ru/#/document/189/439879/60c094a677/  https://vip.1gl.ru/#/document/12/155895/  https://vip.1gl.ru/#/document/189/379852/9661d95066/ </t>
  </si>
  <si>
    <t xml:space="preserve">Добрый день. Прошу проконсультировать по вопросу отражения в учете смывающих и обезвреживающих средств, выданных работникам по нормам, утвержденным локальным нормативным актом организации (Коллективный договор). Работникам выдавались смывающие и обезвреживающие средства за период с марта 2020 по июнь 2020 года, однако в связи с пандемией первичные учетные документы (4 ведомости на выдачу смывающих и обезвреживающих средств) были утверждены у руководства организации и представлены в бухгалтерию в июле 2020. В случае если данные ведомости будут проведены в учете в июле месяце: 1) будет ли считаться такая выдача сверхнормативной? 2) можно ли учесть такую выдачу в целях налогового учета? 3) должна ли выдача смывающих и обезвреживающих средств за март-июнь 2020, проведенная в учете в июле 2020 облагаться НДФЛ и страховыми взносами? </t>
  </si>
  <si>
    <t xml:space="preserve">Добрый день! Нужна информация по вопросу: нужно ли в трудовом договоре прописывать норму смывающих и (обезвреживающих средств)?</t>
  </si>
  <si>
    <t xml:space="preserve">Гражданин, который продает квартиру, купленную на вторичном рынке, не может в целях НДФЛ уменьшить доход от продажи такого жилья на сумму, израсходованную на его ремонт.  Более подробно об этом Вы можете узнать, перейдя по ссылке:  Письмо Минфина России от 28.06.2019 № 03-04-05/47829 </t>
  </si>
  <si>
    <t xml:space="preserve">Добрый день! Физическое лицо купил квартиру по договору купли продажи за 2 500 000 руб, в 2017г., сделал ремонт и в 2020г. хочет продать её за 3 000 000 руб. Есть чеки на покупку материалов, есть договор с риэлтором на услуги при продажи квартиры в 2020г. Возможно уменьшить доход от продажи квартиры на выше перечисленные расходы?</t>
  </si>
  <si>
    <t xml:space="preserve">добрый день, можно ли в расходах при ндфл физ.лица учесть расходы на услуги риэлтора по продаже объекта.</t>
  </si>
  <si>
    <t xml:space="preserve">Если организация создает отдельные самостоятельные объекты основных средств на арендуемом земельном участке, то это не является улучшением арендованного имущества   это именно создание ОС. Так как стоимость ворот более 40 000 руб, то отразите на счете 01.Начиная с месяца, следующего за тем, в котором отразили ворота на счете 01 начислите амортизацию (п. 21 ПБУ 6/01).  Более подробно с информацией можно ознакомиться по ссылкам:  https://vip.1gl.ru/#/document/16/57858/  https://vip.1gl.ru/#/document/16/66553/  https://vip.1gl.ru/#/document/16/57943/dfash03mg7/ </t>
  </si>
  <si>
    <t xml:space="preserve">Организация строит для себя здание на арендованном участке земли. На въезде установлены автоматические ворота. как отразить в бухгалтерском учете покупку и установку данных ворот</t>
  </si>
  <si>
    <t xml:space="preserve">Добрый день! Подскажите пожалуйста как отразить покупку гаражных ворот для арендованного склада? Стоимость ворот 150 000,00. Спасибо</t>
  </si>
  <si>
    <t xml:space="preserve">Зарплату за декабрь 2022 года, которую выплатили в декабре, и НДФЛ с нее отразите в разделах 1 и 2 расчета 6-НДФЛ за год. Если зарплату выплатили в январе, аванс признайте доходом на последний день декабря 2022 года и включите в 6-НДФЛ за 2022 год, а вторую часть зарплаты &amp;mdash; на день выплаты в январе 2023 года и отразите ее в расчете за I квартал 2023 года (письма ФНС от 19.01.2023 № БС-4-11/517@, от 11.01.2023 № ЗГ-3-11/125@).  Порядок отражения в зависимости от даты выплаты.  Доход в виде зарплаты за декабрь 2022 года, которую выплатили в январе 2023 года, необходимо разделить на две части. Новый порядок отражения в 6-НДФЛ подобных доходов ФНС дала в письмах от 19.01.2023 № БС-4-11/517@, от 11.01.2023 № ЗГ-3-11/125@. Декабрьский аванс нужно признать доходом на последний день декабря 2022 года, вторую часть зарплаты &amp;mdash; на день ее выплаты в январе 2023 года. При составлении 6-НДФЛ за 2022 год и I квартал 2023 года безопаснее использовать новые разъяснения.  Ранее представители ФНС допускали, что зарплату за декабрь 2022 года, которую выплатили в 2023 году, а также выданный в декабре аванс можно признать доходом января 2023 года . Если вы уже сдали расчет 6-НДФЛ за 2022 год без отражения аванса за декабрь, то есть зарплату за декабрь с учетом аванса решили признать доходом января 2023 года, уточненный расчет можно не подавать. Штрафа за это быть не должно. Это редакции Системы подтвердили представители ФНС на местах.  В НК нет переходных положений для декабрьской зарплаты в связи с новым порядком определения даты получения дохода в целях НДФЛ, поэтому на практике возможны варианты действий. Зарплату, которую выплатили до окончания месяца и закрытия табеля, признают авансом. Дата получения дохода в виде зарплаты до 1 января 2023 года &amp;mdash; последнее число месяца, за который ее начислили. Раньше этого срока ни исчислить, ни удержать НДФЛ нельзя, поэтому с авансов налог не удерживают и их выплату в 6-НДФЛ не отражают (письма Минфина от 21.06.2016 № 03-04-06/36092, ФНС от 29.04.2016 № БС-4-11/7893). Если аванс выплатили в декабре- это зарплата декабря и срок перечисления НДФЛ 09.01.2023 года. В этом случае декабрьскую зарплату отразите в расчете 6-НДФЛ за 2022 год. Удержанный НДФЛ отразите в разделе 1. Сумму дохода, исчисленный и удержанный НДФЛ отразите в полях 110, 112, 115, 140, 142, 160 раздела 2  Вторая часть заработной платы выплачена в январе . НДФЛ нужно перечислить до 30.01.2023 года. В этом случае, исходя из новых разъяснений ФНС доход в виде зарплаты за декабрь необходимо разделить на две части (письма от 19.01.2023 № БС-4-11/517@, от 11.01.2023 № ЗГ-3-11/125@).  Аванс за декабрь отразите в расчете 6-НДФЛ за 2022 год:    в полях 110 и 112 &amp;mdash; доход в виде аванса;  поле 140 &amp;mdash; исчисленный НДФЛ с аванса;  приложении № 1 к расчету 6-НДФЛ &amp;mdash; доход в виде аванса, начисленный и удержанный с него НДФЛ.   Зарплату за вторую половину декабря отразите в расчете 6-НДФЛ за I квартал 2023 года:    в разделе 1 &amp;mdash; сумму удержанного НДФЛ с аванса и зарплаты за вторую половину декабря;  полях 110 и 112 &amp;mdash; доход в виде зарплаты за вторую половину декабря;  поле 140 &amp;mdash; исчисленный НДФЛ с зарплаты за вторую половину декабря;  поле 160 &amp;mdash; сумму удержанного НДФЛ с аванса и зарплаты за вторую половину декабря;  приложении № 1 к расчету 6-НДФЛ &amp;mdash; доход в виде зарплаты за вторую половину декабря, начисленный и удержанный с него НДФЛ      Материалы Системы Главбух по вашему вопросу: https://vip.1gl.ru/#/document/86/418206 </t>
  </si>
  <si>
    <t xml:space="preserve">Вопрос, заполняли уведомление по НДФЛ в 25.01.2023, корректно ли заполнен в примере способ заполнения НДФЛ, или мы должны заполнять все суммы в январе 2023?  Пример 2.  Зарплата за первую половину декабря 2022 г. (аванс) выплачена работникам 30.12.2022, а за вторую половину декабря 2022 г. – 16.01.2023. НДФЛ с декабрьской зарплаты удержан 16.01.2023, срок его перечисления – не позднее 30.01.2023 (с учетом переноса по п. 7 ст. 6.1 НК РФ).  Зарплата за первую половину декабря 2022 г. (аванс), выплаченная 30.12.2022, и исчисленный НДФЛ с нее указываются в разделе 2 расчета 6-НДФЛ за 2022 год, а также в Справке о доходах и суммах налога физического лица (приложение № 1 к расчету 6-НДФЛ) за 2022 год. Однако НДФЛ, удержанный 16.01.2023, также указывается в разделе 1 расчета 6-НДФЛ за 1-й квартал 2023 года.  Зарплата за вторую половину декабря 2022 года, выплаченная 16.01.2023, и НДФЛ указываются в разделах 1 и 2 расчета 6-НДФЛ за 1-й квартал 2023 года, а также в Справке о доходах и суммах НДФЛ (приложение № 1 к расчету 6-НДФЛ) за 2023 год. В расчете 6-НДФЛ за 2022 год этот доход и НДФЛ не указываются.</t>
  </si>
  <si>
    <t xml:space="preserve">где отразить в 6-ндфл за 1 кв.2024 года з/плату за декабрь(ВТОРУЮ ЧАСТЬ) 2023 выплаченную в январе 2024</t>
  </si>
  <si>
    <t xml:space="preserve">Если сотрудник использует имущество организация (служебный автомобиль) в своих личных целях на безвозмездной основе, то в этом случае у него возникает налоговый доход в виде рыночной стоимости аренды такого имущества, которым он пользуется безвозмездно. В этом случае с рыночной стоимости аренды нужно удерживать НДФЛ и начислять страховые взносы (п. 1 ст. 211 НК РФ, п.1 ст. 420 НК РФ). Также у сотрудника возникает налоговый доход в виде стоимости ГСМ, которые были приобретены за счет средств организации, а сотрудник использовал ГСМ для личных поездок. Со стоимости ГСМ также придется начислить НДФЛ и страховые взносы.    Стоимость ГСМ, которые сотрудник использовал для личных поездок, включать в состав налоговых расходов по налогу на прибыль нельзя.   На рыночную стоимость аренды и на рыночную стоимость безвозмездно переданных сотруднику ГСМ нужно начислить НДС.  Обоснование в материалах Системы Главбух:  https://www.1gl.ru/#/document/16/68380/  https://www.1gl.ru/#/document/189/324210/  https://www.1gl.ru/#/document/189/779014/  https://www.1gl.ru/#/document/99/499031938/.          </t>
  </si>
  <si>
    <t xml:space="preserve">добрый день. не получили ответ на уточняющий вопрос к ответу эксперта №2153949. будьте добры, отправьте пожал-та</t>
  </si>
  <si>
    <t xml:space="preserve">Добрый день. ГСМ используемый в личных целях удерживаем с зарплаты по приказу. НДС данная операция должна облагатся?</t>
  </si>
  <si>
    <t xml:space="preserve">Однозначного ответа по вопросу включения в расчет среднего заработка доплаты за работу в выходной день в командировке нет.  По мнению Минтруда, оплату за работу в выходной день в командировке следует исключить из расчета отпускных (письмо Минтруда от 13.08.2015 № 14-1/В-608).  Вместе с тем, из частных разъяснений специалистов Роструда следует, что при расчете отпускных выходной день, когда сотрудник привлекался к работе во время командировки, из расчетного периода не исключается. Поскольку за работу в выходные оплата труда производится в двойном размере исходя из должностного оклада. То есть такая выплата средним заработком не является. Значит, выходные дни, отработанные в командировке, не считаются периодами, в которых за сотрудником сохранялся средний заработок. Следовательно, такие дни, а также суммы оплаты, приходящиеся на них, должны включаться в расчет отпускных.  В таком случае имеет смысл считать отпускные так, как выгоднее работнику. Это позволит избежать споров.  Если руководствоваться позицией Минтруда, то, если сотрудник идет в отпуск сразу после командировки, весь период исключается из расчетного, в том числе выходные дни, когда сотрудник работал. В таком случае средний заработок для отпускных определяйте исходя из установленной сотруднику тарифной ставки (п. 8 положения, утвержденного постановлением Правительства РФ от 24 декабря 2007 г. № 922).  Если руководствоваться позицией Роструда, то, если сотрудник идет в отпуск сразу после командировки, отпускные нужно рассчитать только исходя из заработка, начисленного за работу в выходные. Поскольку весь остальной период исключается из расчетного.  Материалы Системы Главбух по вашему вопросу:  https://vip.1gl.ru/#/document/16/54645/tit4/ </t>
  </si>
  <si>
    <t xml:space="preserve">Здравствуйте, У нас очень сложный, важный и довольно-таки срочный вопрос: Сотрудник принят на работу в начале июля 2020 г. и сразу отправлен в командировку с первого дня приема на работу. У сотрудника по трудовому договору применяются 3 дневных тарифные ставки: дневной тариф при работе в офисе, дневной тариф при работе на базе, дневной тариф при работе на буровой. При расчете оплаты работы в период командировки мы и применяем эти тарифы, так как нет дохода в расчетном периоде ни до, ни после. Делаем приказ, что в период командирования сотрудник работал столько-то дней в офисе, столько-то на базе, столько-то на буровой и платим исходя из ставок, прописанных в трудовом договоре, т.к. средний заработое невозможно рассчитать. Также работник за период командирования сотрудник может работать и в выходные дни. Если работник трудился в выходные дни в командировке, тоже также считаем по этим ставкам, но в 2-м размере. Но, если работник захочет пойти в отпуск, как нам тогда рассчитать средний заработок для отпускных и включать ли тогда в базу для расчета оплату за работу в выходные в командировке или нет? Каков тогда алгоритм расчета в нашей ситуации? Может взять среднее арифметическое между 3-мя дневными тарифными ставками, прописанными в трудовом договоре? Или взять начисления за период командирований, т.к. они все равно начислены не по среднему заработку, за минусом работы в выходные дни в командировках? Или брать только оплату за работу в выходные дни и сами дни, но тогда средний заработок получается очень-очень высоким. Сотрудник планирует увольняться, поэтому вопрос очень животрепещущий. Заранее большое спасибо!  </t>
  </si>
  <si>
    <t xml:space="preserve">Добрый день, как рассчитать компесацию за неиспользованный отпуск, если сотрудник был в командировке за весь период работы?</t>
  </si>
  <si>
    <t xml:space="preserve">Предприниматель независимо от системы налогообложения и наличия/отсутствия персонала является плательщиком страховых взносов с дохода свыше 300 000 рублей.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В НК прямо не сказано, что ИП на УСН с объектом  доходы минус расходы  вправе вычитать расходы из годового дохода для пенсионных взносов. В официальных разъяснениях говорится, что минусовать расходы нельзя. Однако по мнению Верховного суда, ИП на УСН с объектом  доходы минус расходы  вправе поступать так же, как ИП на общей системе: учитывать свои расходы при расчете взносов (определение от 29.10.2019 № 309-ЭС19-18969). Ответ предоставлен на основании материала:  https://vip.1gl.ru/#/document/12/213220/bssPhr199/  https://vip.1gl.ru/#/document/86/169998    </t>
  </si>
  <si>
    <t xml:space="preserve">Добрый день! ИП 15% без работников. Нужно ли платить 1 процент с доходов больше 300 000 руб.? Если да, то 1 % считается с выручки или берется выручка за минусом расходов, то что свыше 300000 руб.?  </t>
  </si>
  <si>
    <t xml:space="preserve">День добрый! Является ли для ИП на УСН (доходы минус расходы) оплата фиксированных взносов за себя расходом?</t>
  </si>
  <si>
    <t xml:space="preserve">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</si>
  <si>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Добрый день! Вопрос: Организация отправила работников на выходные по Указу Президента РФ на период с 30 марта до 3 апреля 2020г.. В этот период ей нужно перевести работников на удаленную работу с 6 апреля 2020г. Общение между руководителем и работниками происходит по телефону и в электронной почте. Могут ли в этот период издаваться приказы и составляться дополнительные соглашения к трудовым договорам без отзыва с выходных самого руководителя, кадрового работника, работников, ответственных за налаживание удаленной работы, а также работников, переводимых на удаленку, при том что будет производиться обмен скан-копиями документов? Спасибо</t>
  </si>
  <si>
    <t xml:space="preserve">Добрый день, если сотрудника не оформили в организации своевременно, а по факту работал, чем грозит для организации?</t>
  </si>
  <si>
    <t xml:space="preserve">Полагаем, бухгалтер желает исключить вероятность претензий со стороны проверяющих. При получении аванса организация обязана выставить счет-фактуру на аванс (п. 1, 3 ст. 168 НК, письмо Минфина от 16.11.2015 № 03-07-11/65903 и от 22.01.2008 № 03-07-09/01). Исключений для авансов, полученных от физлиц-не предпринимателей, не предусмотрено. Согласно разъяснениям ФНС в письме от 15.02.2011 № КЕ-3-3/354, продавец (исполнитель), получивший аванс, должен выставить счет-фактуру в любом случае, независимо от того, когда происходит отгрузка в счет поступившей предоплаты. Такая позиция основана на буквальном толковании пункта 3 статьи 168 НК, который не содержит исключений для авансов, обязательства по которым продавец (исполнитель) погашает в течение пяти календарных дней. Следовательно, из норм НК и разъяснений налоговой службы следует, что при получении аванса от физлица нужно обязательно выставить счет-фактуру на аванс.  По мнению Минфина и арбитражной практики, если оплата и реализация произошли в одном налоговом периоде (квартале), то такая оплата не признается авансом, а значит, выставлять счета-фактуры на аванс не нужно, достаточно оформить счет-фактуру на отгрузку (письма Минфина от 10.11.2016 № 03-07-14/65759, от 12.10.2011 № 03-07-14/99 и от 06.03.2009 № 03-07-15/39, постановление Президиума ВАС от 10.03.2009 № 10022/08). При реализации физлицам счет-фактуру или иной документ (например, бухгалтерская справка-расчет) можно оформить сводный, например, за месяц, квартал (письма Минфина от 08.02.2016 № 03-07-09/6171, от 19.10.2015 № 03-07-09/59679).  Учитывая разъяснения Минфина и арбитражную практику, ваша организация, получающая аванс от физлиц и в тот же день оказывающая им услуги и формирующая сводный счет-фактуру на отгрузку физлицам за месяц, не обязана формировать счета-фактуры на аванс. Вместе с тем, учитывая позицию налоговой службы в указанном выше письме, есть риск претензий со стороны проверяющих при отсутствии счетов-фактур на аванс.  Материалы Системы по вашему вопросу:  https://www.1gl.ru/#/document/12/153178/  https://www.1gl.ru/#/document/12/153176/  https://www.1gl.ru/#/document/12/153017/ </t>
  </si>
  <si>
    <t xml:space="preserve">Добрый день, в Учреждении возникла следующая проблема: в течение месяца ежедневно в кассу учреждения поступают наличные денежные средства от физических лиц в качестве оплаты за оказанные услуги (услуги катка, питания в Кафе, гардероба, сауны, картинга, проката и тд.) Денежные средства принимаются в кассу при использовании контрольно-кассовой техники и чек пробивается как "оплата за услугу". Услуги оказываются сразу же, но работник финансово-экономической группы по итогам месяца собирает итоговые суммы полученных денежных средств в разрезе услуг и выставляет последним числом месяца счет-фактуру за период на общую сумму. В связи с тем, что денежные средства поступают ежедневно, а счета-фактуры выставляются единовременно последним числом месяца, бухгалтер формирует в программе 1С счета-фактуры на аванс за весь период в огромном количестве. Учитывая вышесказанное, прошу ответить: является ли данный порядок отражения полученных средств нарушением и какие санкции в адрес Учреждения могут последовать???  Финансисты сведения о полученных денежных средствах передают в ИФНС при использовании контрольно-кассовой техники как "ВЫРУЧКА" , а в бухгалтерском учете отражаются как "АВАНСЫ".</t>
  </si>
  <si>
    <t xml:space="preserve">добрый день, вопрос, можно ли вписывать сводную счет фактура на аванс по предоплатам полученным от физических лиц</t>
  </si>
  <si>
    <t xml:space="preserve">Добрый день! Подскажите, пожалуйста, услуга по внесению аммиака в почву, попадает ли это услуга в АПК 6?</t>
  </si>
  <si>
    <t xml:space="preserve">Для удобства ваш вопрос разбит на две части.     По вопросу 1: Надо ли ей писать заявление, а руководителю приказ о том, что она выходит на работу 16.03.2020?  Ответ на вопрос зависит от того на какой период предоставили отпуск по уходу: до 1,5 лет или до 3-х лет.  Если сотрудник возвращается к своим должностным обязанностям по окончании отпуска по уходу за ребенком до трех лет, никакое заявление он писать не должен. Приказ о выходе на работу не составляйте. Законодательством обязательное оформление данного документа не предусмотрено. Сказано только, что в период отпуска за сотрудником сохраняется место работы и должность (ч. 4 ст. 256 ТК). Как только отпуск заканчивается, сотрудник в обычном порядке приступает к своим должностным обязанностям.    Аналогично можно поступить, если сотрудник написал заявление на отпуск до 1,5 лет и в приказе отпуск предоставили до 1,5 лет. Сотрудник вправе приступить к работе по окончании отпуска и заявление писать не обязательно. Если по приказу предоставили отпуск до трех лет, то потребуется заявление о досрочном выходе из отпуска по уходу за ребенком.  Образцы заявлений:  https://vip.1gl.ru/#/document/118/14555//  https://vip.1gl.ru/#/document/118/17029//        По вопросу 2: Пока никаких кадровых изменений с 01.01.2020 на предприятии не было, сотрудники пока не писали заявления о том, в каком виде вести трудовую книжку. Принимая во внимание выход на работу сотрудницы по окончании отпуска до 1,5 лет (на прежнюю должность), надо ли сдавать СЗВ-ТД?     Сдавать СЗВ-ТД в данном случае не нужно.  Представлять форму СЗВ-ТД надо, только если у сотрудника в отчетном месяце были кадровые изменения или он подал заявление о выборе формы трудовой книжки. Когда в течение месяца ни одно из событий не произошло, формировать на сотрудника нулевой СЗВ-ТД и отчитываться в ПФР не надо.     По вопросу 5: Если сотрудница вышла на работу по окончании отпуска 1,5 лет по уходу за вторым ребенкам, должно ли предприятие платить ей какие-либо пособия на детей?  Если мать ребенка во время отпуска по уходу за ребенком вышла на работу, то за это время компенсация ей не положена. Однако компенсацию платите, если во время отпуска она работает на условиях неполного рабочего времени или на дому. Компенсация в размере 50 руб. положена всем сотрудникам, у кого дети родились до 31.12.2019 включительно (п. 3 Указа Президента от 25.11.2019 № 570??????,? подп.  а  п. 11 Порядка, утв. постановлением Правительства от 03.11.1994 № 1206).    Подробнее об этом в рекомендациях Системы Главбух:  https://vip.1gl.ru/#/document/16/56406/  https://vip.1gl.ru/#/document/12/247975/  https://vip.1gl.ru/#/document/86/179918/    </t>
  </si>
  <si>
    <t xml:space="preserve">Сотрудница находится в отпуске по уходу за вторым ребенком до 1,5 лет. Окончание отпуска 15.03.2020 г. Вопрос 1: Надо ли ей писать заявление, а руководителю приказ о том, что она выходит на работу 16.03.2020? Вопрос 2: Пока никаких кадровых изменений с 01.01.2020 на предприятии не было, сотрудники пока не писали заявления о том, в каком виде вести трудовую книжку. Принимая во внимание выход на работу сотрудницы по окончании отпуска до 1,5 лет (на прежнюю должность), надо ли сдавать СЗВ-ТД? Вопрос 5: Если сотрудница вышла на работу по окончании отпуска 1,5 лет по уходу за вторым ребенкам, должно ли предприятие платить ей какие-либо пособия на детей? </t>
  </si>
  <si>
    <t xml:space="preserve">как правильно составить заявление о выходе на работу из отпуска по уходу за ребенком на 0,5 ставки</t>
  </si>
  <si>
    <t xml:space="preserve">бухучете у Вас возникло несколько ошибок - прошлогодняя (не отражена выручка за декабрь) и текущего года (не отражена выручка за период январь-апрель 2020). Ваша прошлогодняя ошибка влияет на финансовый результат. Такую ошибку исправляют с учетом ее существенности, права компании применять упрощенные способы бухучета и момента утверждения бухотчетности.  Например, если ошибка существенная,  Вы не вправе применять упрощенные способы бухучета, а общее собрание участников утвердило бухотчетность за 2019 год, то используйте в проводках счет 84:  Дебет 62 (76) Кредит 84  выявлен ошибочно не отраженный доход прошлого года.  Дебет 84 Кредит 68  начислен НДС.  Исправление существенных ошибок прошлого года, выявленных после утверждения бухотчетности, влияет и на баланс и прочие формы текущего года. Для этого в текущей отчетности нужно пересчитать сопоставимые показатели прошлых периодов. Сделайте это так, как если бы ошибка никогда не совершалась. Это называют ретроспективным пересчетом. Это следует из подпункта 2 пункта 9 ПБУ 22/2010.  Если  бухотчетность не утверждена общим собранием участников, то сдайте уточненную бухотчетность в ИФНС. Сроки утверждения бухотчетности за 2019 год перенесли на 30 сентября 2020 года. Об этом &amp;mdash; в пункте 4 статьи 12 Закона от 07.04.2020 № 115-ФЗ, информационном сообщении Минфина от 09.04.2020 № ИС-учет-26. Срок сдачи   не позднее 10 рабочих дней после внесения исправлений либо после утверждения отчетности. Если Вы должны сдать уточненную бухотчетность, то не применяйте счет 84. Просто сделайте правильные проводки 31 декабря 2019 года:  Дебет 62 (76) Кредит 90 (91)  отражена выручка от реализации услуг аренды за декабрь.  Дебет 90 (91) Кредит 68  начислен НДС.  Если прошлогодняя ошибка несущественная или Вы вправе применять упрощенные способы бухучета, в проводках используйте счет 91. Подавать сведения об исправлениях несущественных ошибок прошлых периодов в текущей отчетности не придется. Вносить изменения в сданную отчетность   тоже  Ошибки текущего года исправьте так -  сделайте верные проводки текущей датой. А именно, начислите выручку и НДС:  Дебет 62 (76) Кредит 90 (91)  отражена выручка от реализации услуг аренды за январь, февраль, март и апрель.  Дебет 90 (91) Кредит 68  начислен НДС.  Представьте уточненки по налогу на прибыль за 2019 год и 1 квартал 2020 года, а также НДС за 4 квартал 2019 года и 1 квартал 2020 года. Рекомендуем перед сдачей уточненок заплатить недоимку и пени, так Вы избежите штрафов.  Более подробно об этом Вы можете узнать, перейдя по ссылке:  https://vip.1gl.ru/#/document/16/63991/  https://vip.1gl.ru/#/document/16/63945  https://vip.1gl.ru/#/document/86/188327/  https://vip.1gl.ru/#/document/12/221264/ </t>
  </si>
  <si>
    <t xml:space="preserve">Здравствуйте . В бухгалтерию поступил 29.05.20 г.Договор аренды нежилого помещения ( передача нежилой площади подписана актом от 01. 12.2019 г.) , дата заключения договора и подписи его 06.02.20 г. , действие договора с 01. 12.2019 г. по 31. 12.20 г. в т. ч. НДС . Как провести выручку по данному договору в какой период НДС начислить к оплате . С уважением Платонова Светлана Игоревна . </t>
  </si>
  <si>
    <t xml:space="preserve">можно не ставить дату на балансе при сдаче в налоговую если ее утверждение в апреле 2024 ?</t>
  </si>
  <si>
    <t xml:space="preserve">Часы, отработанные в выходной день и проведенные в пути оплатите в двойном размере. Порядок округления часов, отработанных в выходной,  не установлен ТК РФ, закрепите его в локальных документах.  За работу командированного в выходные или праздничные дни полагается отгул или повышенная оплата (п. 5 Положения, утв. постановлением Правительства от 13.10.2008 № 749). Данная норма распространяется и на случаи, когда командированный сотрудник следует к месту командировки или обратно,  так как время нахождения в пути не может быть признано временем отдыха сотрудника. Таким образом, сотрудник, находящийся в пути из командировки в свой выходной или праздничный день, вправе претендовать на отгул или на дополнительную оплату труда.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работу нужно оплатить:    сотрудникам, которым установлена часовая ставка,   не менее чем по двойной часовой ставке;  сдельщикам   не менее чем по двойной сдельной расценке;  сотрудникам с постоянным окладом   в зависимости от выполнения месячной нормы труда. Если в выходной день сотрудник работал в пределах месячной нормы, ему нужно доплатить не менее одинарной дневной (часовой) ставки. Если он работал сверх месячной нормы, доплата должна составить не менее двойной дневной (часовой) ставки.   Если в выходной или праздник сотрудник отработал только часть рабочего дня, в повышенном размере оплачивайте только фактически отработанное время. Рабочее время фиксируют в часах. Трудовой кодекс не предусматривает поминутной оплаты. Поэтому пропишите порядок округления количества отработанных часов в локальном акте организации. Округлять отработанное время можно либо по правилам арифметики, либо в пользу сотрудника.  Обоснование в материалах Системы Главбух:  https://www.1gl.ru/#/document/86/95684/  https://www.1gl.ru/#/document/12/137730/ </t>
  </si>
  <si>
    <t xml:space="preserve">Добрый день!  У сотрудника была командировка 03.02.2020 по 07.02.2020, то есть на будние дни. Затем поступило служебное задание о продлении командировки на два дня, то есть на субботу (08.02.2020) и воскресенье (09.02.2020). Фактически сотрудник работал до обеда субботы, а остальное время, то есть вторая часть субботы и воскресенье сотрудник находился в пути. Подскажите, пожалуйста, как в таком случае рассчитывается оплата в выходные дни при нахождении в командировке? По билетам сотрудник выехал от места командировки 08.02.20 в 15:15, а прибыл в СПб 09.02.20 в 07:19. Прошу проконсультировать. </t>
  </si>
  <si>
    <t xml:space="preserve">Какие перерывы можно предоставить сотрудникам при 8ми часовом рабочем дне, сотрудники проводят рабочее время за компьютерами. Спасибо</t>
  </si>
  <si>
    <t xml:space="preserve">Нет, в 2020 году нельзя.  В соответствии с Информационным сообщением Минфина России от 19.01.2021 № ИС-учет-31, организации, которые Федеральным законом от 29 декабря 2020 г. № 476-ФЗ освобождены от обязанности проводить аудит годовой бухгалтерской отчетности (в т.ч. с порогом выручки 800 млн, активов на 400 млн) могут применять упрощенные способы ведения бухгалтерского учета с 1 января 2021 г., а также составлять упрощенную бухгалтерскую отчетность, начиная с отчетности за 2021 г.  Решение о применении упрощенных способов ведения бухгалтерского учета оформляется в порядке, установленном Положением по бухгалтерскому учету (ПБУ 1/2008)  Учетная политика организации . Последствия изменений в связи с переходом на упрощенную отчетность, оказавшие или способные оказать существенное влияние на финансовое положение организации, финансовые результаты ее деятельности и (или) движение денежных средств могут отражаться в бухгалтерской (финансовой) отчетности перспективно.  Материалы Системы Главбух по вашему вопросу:  https://www.1gl.ru/#/document/12/316465  https://www.1gl.ru/#/document/97/485691/ </t>
  </si>
  <si>
    <t xml:space="preserve">Исходя из данных с сайта налоговой https://rmsp.nalog.ru/ мы являемся малым предприятием с 2016 года. Однако, вплоть до отчетности за 2019 год сдавлся полный вариант бухгалтерской отчетности со всеми формами. Исходя из принятого закона в конце 2020 года об увеличении пороговых значений для проведения обязательного аудита (выручка 800 млн , активы 400 млн), я делаю вывод, что наша компания имеет право сдавать Бух.отченость в упрощенном виде за 2020 год, при этом не применять ПБУ 18\02. На сколько будет корректен такой вот переход в частности сравнения показателей строк за прошлые периоды, где сдавался полный баланс? Возможно ли вообще отказаться от 18\02 начиная с 2020 года, учитывая последние изменения в законодательстве, если до конца 2019 года учет велся с использованием этого ПБУ?</t>
  </si>
  <si>
    <t xml:space="preserve">Добрый день! если выручка компании превысила порог 800 млн за 2023 год, упрощенную бухгалтерскую отчетность нельзя отправлять?</t>
  </si>
  <si>
    <t xml:space="preserve">Исходя из текста вопроса, бухгалтер исправляет существенную ошибку прошлых лет.  Бухгалтерский баланс и Отчет о финансовых результатах за 2019 г. заполните с измененными данными в графе за 2018 год.  При исправлении существенной ошибки прошлых лет сначала заполните раздел 2   Корректировки в связи с изменением учетной политики и исправлением ошибок . Затем приступайте к заполнению раздела 1. При этом данные за тот год, за который корректировали показатели, переносите в раздел 1 из раздела 2, а не из отчета за прошлый год. Такой порядок следует из части 1 статьи 13 Закона от 06.12.2011 № 402-ФЗ, пункта 10 ПБУ 4/99 и пунктов 14, 15 ПБУ 1/2008.  В Пояснениях к Бухгалтерскому балансу и Отчету о финансовых результатах укажите причину изменения показателей.  Материалы Системы Главбух по вашему вопросу:  https://vip.1gl.ru/#/document/86/177637/    </t>
  </si>
  <si>
    <t xml:space="preserve">Здравствуйте, подскажите пожалуйста, как быть. Ранее я писала вопрос о том что у нас полетела программа и нам пришлось ее восстанавливать, мы с нова заносили все документы, но один в один по оценочным обязательствам по резерву отпусков не получилось. И теперь чистая прибыль за 2018 год изменилась в большую сторону на 46.000,00 рублей. Я заполняю Бухгалтерскую отчетность в 2019 году и за 2018 год встают новые данные. Надо ли мне отражать как-то эти расхождения в отчете об изменении капитала (через какие строки это сделать) или мне не изменять данные и писать письмо пояснение, почему изменилась сумма чистой прибыли за 2018 год? </t>
  </si>
  <si>
    <t xml:space="preserve">Здравствуйте! Образец приказа о внесении существенных изменений в бухгалтерский баланс за прошлые года на основании решения суда.</t>
  </si>
  <si>
    <t xml:space="preserve">Да, требования правомерны.  Арбитражный управляющий в деле о банкротстве имеет право запрашивать необходимые сведения о должнике, о лицах, входящих в состав органов управления должника, о контролирующих лицах, о принадлежащем им имуществе (в том числе имущественных правах), о контрагентах и об обязательствах должника у физических лиц, юридических лиц, государственных органов, органов управления государственными внебюджетными фондами Российской Федерации и органов местного самоуправления, включая сведения, составляющие служебную, коммерческую и банковскую тайну.   Физические лица, юридические лица, государственные органы, органы управления государственными внебюджетными фондами Российской Федерации и органы местного самоуправления представляют запрошенные арбитражным управляющим сведения в течение семи дней со дня получения запроса без взимания платы (ст. 20.3 Закона о банкротстве).    </t>
  </si>
  <si>
    <t xml:space="preserve">Передайте, пожалуйста, вопрос эксперту. Пришло письмо от конкурсного управляющего нашего бывшего покупателя. В отношении него производят процедуру банкротства. Управляющий просит предоставить заверенные копии следующих документов: договора, доп соглашения, акты, заключенные с 01.08.2016г. по текущий момент; акты сверки за 2016-2020 года. Правомерны ли такие требования, обязательны ли они к исполнению? Если да, то на каком основании?</t>
  </si>
  <si>
    <t xml:space="preserve">Добрый день, форма справки о том, что нет незавершенных судебных разбирательств с налоговыми органами или внебюджетными фондами?</t>
  </si>
  <si>
    <t xml:space="preserve">1)Льгота предоставляется многодетной семье. Под многодетной семьей понимается семья, воспитывающая трех или более несовершеннолетних детей (п.1 ст. 26.8 Закона Московской области от 24.11.2004 № 151/2004-ОЗ ).  Центральный исполнительный орган государственной власти Московской области, осуществляющий исполнительно-распорядительную деятельность на территории Московской области в сфере социальной защиты населения Московской области, который в соответствии с законодательством Московской области осуществляет учет лиц, указанных в пункте 1 настоящей статьи, в течение десяти рабочих дней со дня выдачи (признания недействительным) документа, подтверждающего статус заявителя в соответствии с законодательством Московской области, направляет соответствующую информацию в налоговые органы по месту учета налогоплательщика.  Поэтому, вероятнее всего, для получения льготы нужно обратиться за перерегистрацией статуса в отдел соцобеспечения Московской области.     2)Транспортный налог обязан платить тот человек, на кого зарегистрировано транспортное средство   объект налогообложения.  Налог уплачивается по месту регистрации физлица (по месту прописки). В каждом регионе России могут быть установлены льготы по налогу для некоторых категорий граждан. Перечень льготников утверждается законами субъектов РФ (области, края, республики). Это следует из пункта 3 статьи 12, статей 14 и 356 НК.     Льготы по транспортному налогу для жителей Московской области утверждены Законом Московской области от 24.11.2004 № 151/2004-ОЗ. Их перечень смотрите в таблице.   Чтобы воспользоваться правом на льготу, подайте в инспекцию по МО заявление по форме из приказа ФНС от 14.11.2017 № ММВ-7-21/897.              Подробнее об этом в рекомендациях Системы Главбух:  Кто из граждан должен платить транспортный налог    </t>
  </si>
  <si>
    <t xml:space="preserve">Добрый день. Физическим лицам Московской области, тем кто является многодетными предоставляется льгота по транспортному налогу. Есть ли требование в Законе, что льгота предоставляется многодетным семьям на основании Удостоверения многодетной семьи по Московской области? т.е. Если семья была прописана в Москве и получила статус многодетной семьи в Москве, а после один и родителей (собственник а/м) был прописан в Моск.области, он подает заявление о льготе в ИФНС по Московской области? Есть ли основание у налоговой отказать в льготе (из-за удостоверения по г.Москве)?</t>
  </si>
  <si>
    <t xml:space="preserve">добрый день, подскажите пожалуйста, вопрос следующий физ.лицо многодетный отец, имеет ли право на льготу по транспортному налогу?</t>
  </si>
  <si>
    <t xml:space="preserve">Да, ИП, применяющий льготную региональную ставку  на УСН вправе   уменьшить исчисленный авансовый платеж или единый налог на УСН  на сумму страховых взносов , уплаченных за работника, но не более 50% от суммы начисленного авансового платежа.  Размер применяемой ставки по УСН на право учесть в составе вычета на УСН уплаченные страховые взносы не влияет, главное , что бы уплаченные страховые взносы были учтены на КБК страховых взносов  том расчетном периоде, в котором ИП хочет включить их в состав вычета и уменьшить  налог на УСН.   Материалы Системы Главбух по вашему вопросу: https://www.1gl.ru/#/document/16/133319/tit2/ </t>
  </si>
  <si>
    <t xml:space="preserve">ИП (УСН доходы), может уменьшить налог к уплате на сумму страховых взносов, уплаченных за наемного работника (за себя в 1 кв. оплаты не было)? Если есть льгота по УСН (1 %), можно ли сумму налога к уплате уменьшать на страховые взносы?</t>
  </si>
  <si>
    <t xml:space="preserve">вопрос если организация на УСН (6%) налог за 1 кв. 2024 г. уменьшают страховые взносы на 50%</t>
  </si>
  <si>
    <t xml:space="preserve">Нет, когда учредитель продает свою долю третьему лицу, организация не должна производить бывшему учредителю никаких выплат. Единственное, что у Вас отражается в учете, это сведения об учредителях на счете 80:  - Д 80  Бывший учредитель  - К 80  Новый учредитель .   сделать эту запись надо на дату внесения сведений в ЕГРЮЛ.     Более подробно об этом Вы можете узнать, перейдя по ссылке:  https://vip.1gl.ru/#/document/16/63989/ </t>
  </si>
  <si>
    <t xml:space="preserve">Добрый день. Единственный учредитель ООО физическое лицо продал полностью свою долю другому физическому лицу по договору купли-продажи. Нужно ли выплачивать бывшему учредителю номинальную долю? </t>
  </si>
  <si>
    <t xml:space="preserve">При продаже доли ООО можно ли рассчитываться по договору купли-продажи с бывшим учредителем через расчетный счет этого ООО?</t>
  </si>
  <si>
    <t xml:space="preserve">Исходя из сути вопроса по итогам года данное физическое лицо имело статус резидента.   В таком случае подайте одну справку 2-НДФЛ со статусом  1  - для налоговых резидентов.  Статус &amp;ldquo;4&amp;rdquo; указывается для нерезидентов РФ - участников госпрограммы добровольного переселения в РФ соотечественников.  Подавать несколько справок с разными статусами на одного сотрудника нельзя. Поэтому составьте одну форму 2-НДФЛ.  Ставка НДФЛ для резидента - 13%, если указать статус 4, у проверяющих возникнут вопросы.  Поскольку физическое лицо имело на конец года статус резидента, правильно будет указать статус &amp;ldquo;1&amp;rdquo;. Такая справка пройдет форматно-логический контроль.  Подробнее об этом Вы сможете узнать, перейдя по ссылкам:  https://usn.1gl.ru/#/document/86/188176/  https://usn.1gl.ru/#/document/12/213161/  https://usn.1gl.ru/#/document/86/169941/  https://usn.1gl.ru/#/document/117/45624/    </t>
  </si>
  <si>
    <t xml:space="preserve">доброе утро! Подскажите Генеральный директор является гражданином Украины, имеет свидетельство участника гос программы по переселения соотечественников, в связи с этим доход облагается по ставке 13 %. Но были выплачены дивиденды, на момент выплаты, проживание на территории рф более 183 дней, поэтому дивиденды тоже по ставке 13%. Вопрос какой статус указывать в справке 2 НДФЛ: Резидент, или по программе переселения?</t>
  </si>
  <si>
    <t xml:space="preserve">Добрый день! Подскажите как правильно исчислять НДФЛ физического лица имеющего статус налогового не резидента в 2022 г. ?</t>
  </si>
  <si>
    <t xml:space="preserve">Пересчитывать отпускные не нужно.  При расчете среднего заработка учитывайте премии, которые начислены в расчетном периоде, в том числе и за другие периоды (п. 15 положения, утв. постановлением Правительства от 24.12.2007 № 922).  Поскольку премия за 3 квартал выплачена за пределами расчетного периода, учитывать ее при расчете отпускных в сентябре не нужно.  Материалы Системы Главбух по вашему вопросу:  https://www.1gl.ru/#/document/16/54645/ </t>
  </si>
  <si>
    <t xml:space="preserve">Добрый день! Подскажите по вопросу премии. В октябре 2020 г. сотруднику на основании приказа от 19.10.2020 начислена премия за 3 квартал 2020 г. (производственная, исходя из показателей выполнения плана). В сентябре 2020 у сотрудника был отпуск. Нужно ли пересчитывать сумму отпускных за сентябрь? Изменится ли средний заработок, т.к. данная премия за 3 кв. 2020, но начислена позднее в соответствии с приказом в октябре. </t>
  </si>
  <si>
    <t xml:space="preserve">добрый день. ооо начислила премию зв 4 кв.23г. в марте 24г. Надо пересчитывать отпускные выплаченные за 1 кв.24г?</t>
  </si>
  <si>
    <t xml:space="preserve">Малые предприятия вправе составлять бухгалтерскую отчетность в упрощенном виде (ч. 4 и 5 статьи 6 Закона от 06.12.2011 № 402-ФЗ). Но возможность составления бухгалтерской отчетности в упрощенном виде должна быть закреплена в учетной политике.  Материалы Системы Главбух по вашему вопросу:  https://www.1gl.ru/#/document/16/73163/  https://www.1gl.ru/#/document/16/72767/ </t>
  </si>
  <si>
    <t xml:space="preserve">Добрый день! Организация составляла полную бух отчетность за все предыдущие года. Организация является СМСП , сдавала раньше полную бух отчетность по причине обязательного аудита из-за превышения лимитов. Лимиты изменились для обязательного аудита организация уже не попадает под него . Вопрос : может организация за 2020г. сдать упрощенную бух отчетность и как нужно отразить эти измениния. </t>
  </si>
  <si>
    <t xml:space="preserve">В предыдущих периодах сдавалась упрощенная фин отчётность, в этом году полная. Каким образом заполнять данные предыдущих двух лет?</t>
  </si>
  <si>
    <t xml:space="preserve">Поскольку у Вас отсутствуют документы, подтверждающие выявление брака покупателем и предъявление претензий, у Вас нет оснований корректировать выручку, отраженную при реализации некачественного товара.  Вы указали, что новый товар передается покупателю без оплаты. Это называется безвозмездной передачей (дарением). Операции в учете у поставщика будут такие:  - Д 91.2   К 41   безвозмездно передан товар покупателю. Стоимость товара в расходах по налогу на прибыль не учитывается (п.16 ст.270 НК).  - Д 91.2   К 68   начислен НДС с рыночной стоимости безвозмездно переданного товара (пп.1 п.1 ст.146 НК). Сумму НДС учесть в расходах по налогу на прибыль нельзя (п.16 ст.270 НК).     Более подробно об этом Вы можете узнать, перейдя по ссылке:  https://vip.1gl.ru/#/document/16/64310/ https://vip.1gl.ru/#/document/16/58294/   </t>
  </si>
  <si>
    <t xml:space="preserve">ООО поставщик приняло решение вместо товара, который не соответствовал по качеству, передать бесплатно ооо покупатель такой же товар. Никакие претензии не оформлялись. Товар покупатель поставщику не возвращает. как провести эту операцию в ну и бу у поставщика?</t>
  </si>
  <si>
    <t xml:space="preserve">добрый день ооо усн(доходы мнус расходы)возвращает ооо(ОСН) принятое на учет сырье. как верно провести в бу и ну?</t>
  </si>
  <si>
    <t xml:space="preserve">Наличие в больничном листке технических недочетов не является основанием для переоформления листка нетрудоспособности и отказа в назначении и выплате пособий (письмо ФСС России от 28 октября 2011 г. № 14-03-18/15-12956). Действуйте следующим образом. Прежде всего постарайтесь внести исправления в больничный лист до окончания проверки. Если же это не удастся, пытайтесь устранить недочеты, пока проверяющие из ФСС России не вынесли решение. Отразите свои возражения в акте по результатам выездной проверки, который составляется по ее итогам.  Для этого перед подписанием акта сделайте оговорку о том, что у вас есть возражения или замечания (п. 20 Методических указаний, утвержденных   постановлением ФСС России от 7 апреля 2008 г. № 81). Их нужно представить в письменном виде в течение 15 рабочих дней со дня получения акта проверки (п. 23 Методических указаний, утвержденных постановлением ФСС России от 7 апреля 2008 г. № 81). Мотивировать возражения можно, например, тем, что:  &amp;middot; больничные листки в настоящее время находятся на исправлении (либо уже исправлены), так как обнаруженные в них нарушения носят устранимый характер;  &amp;middot; вносить исправления в больничные листки законодательство не запрещает;  &amp;middot; сроки внесения исправлений в больничные листки законодательством не установлены.  Исправленные больничные листки можно подать вместе с возражениями либо принести их в день пересмотра результатов проверки. Время и место этого мероприятия назначает сам Фонд. Вынести решение, принимать или не принимать спорные расходы к зачету, руководитель отделения ФСС России должен в течение 10 дней после окончания срока для подачи возражений (п. 24 Методических указаний, утвержденных постановлением ФСС России от 7 апреля 2008 г. № 81).  Материалы Системы Главбух по вашему вопросу:  https://vip.1gl.ru/#/document/16/63970/ </t>
  </si>
  <si>
    <t xml:space="preserve">Добрый день! Подскажите пожалуйста, сейчас ФСС проводит выездную плановую проверку, в ходе которой были выявлены бумажные больничные листы в которых мы не вписали стаж, наш регион участвует в пилотном проекте и сдаем мы больничные листы через ТКС (реестры), стаж в которых был отражен и рассчитаны листы верно, только имеется техническая ошибка пропустили заполнение данной строки. И вообще если в больничном пропущены какие-либо строки для заполнения, но рассчитаны они правильно. К таким больничным могут быть применены меры в виде доначислений и тд? </t>
  </si>
  <si>
    <t xml:space="preserve">Добрый день! Подскажите если сотрудник принес больничный лист с исправлениями, имееем право отправить в мед.учрежения для верного исправления</t>
  </si>
  <si>
    <t xml:space="preserve">Для Вас такая субсидия не является средствами целевого финансирования и должна учитываться при расчете налога на прибыль в составе внереализационных доходов. Полученные средства включайте в доходы по мере признания в расходах амортизационных начислений, которые фактически произведены за счет субсидии (письмо Минфина от 10.11.2017 № 03-03-06/1/74253).  Поскольку, как уже было отмечено, для целей налога на прибыль такая субсидия  это не целевое финансирование, лист 07 декларации по налогу на прибыль не заполняется. Внереализационный доход отчетного периода включайте в строку 100 приложения 1 к листу 02. Далее эту сумму следует перенести в строку 020 листа 02.     Более подробно об этом Вы можете узнать, перейдя по ссылке:  https://www.1gl.ru/#/document/16/64033/  https://www.1gl.ru/#/document/86/168545/ </t>
  </si>
  <si>
    <t xml:space="preserve">Здравствуйте! Коммерческая организация (АО на ОСНО) получила из бюджета субсидию на возмещение затрат по созданию инженерной инфраструктуры индустриального парка в составе: сети электроснабжения (Трансформаторные и Распределительные подстанции) и автодорога. Планируется применить амортизационную премию 30% к стоимости ТП и РП (7 амортизационная группа). Как правильно отразить полученную субсидию в декларации по налогу на прибыль?</t>
  </si>
  <si>
    <t xml:space="preserve">Добрый день! Скажите профсоюз который получает целевое финансирование должен заполнять декларацию по налогу на прибыль Лист 07 ЕЖЕКВАРТАЬНО?</t>
  </si>
  <si>
    <t xml:space="preserve">Проверьте, правильно ли заполнен больничный лист. Он может быть выдан больше чем на 15 дней по решению врачебной комиссии. Подпишут его два врача - лечащий и председатель комиссии (письмо ФСС от 08.04.2013 № 15-03-11/12-3453). Поэтому если больничный лист оформлен правильно, и в нем две подписи - лечащего врача и председателя врачебной комиссии, то оплатите его в общем порядке. То есть, если сотрудница принесла больничный с кодом  01  (заболевание), то первые 3 дня оплачиваются за счет работодателя, последующие - за счет ФСС.  Продолжительность выплаты пособия при болезни или травме самого сотрудника - не ограничена. Оплачивайте все дни больничного независимо от того, на сколько он выдан и сколько у сотрудника больничных в течение года (ч. 1 ст. 6 Закона № 255-ФЗ).  Обоснование в материалах Системы Главбух:  https://vip.1gl.ru/#/document/86/263716  https://vip.1gl.ru/#/document/99/420302750/bssPhr3  https://vip.1gl.ru/#/document/16/63609       </t>
  </si>
  <si>
    <t xml:space="preserve">Вопрос касательно больничного листа. Сотрудница переболела короновирусом и принесла больничный на 20 дней. В последней графе две фамилии и две подписи врачей.  Какое количество дней мне следует оплатить сотруднице и на каком основании. С уважением, Щелкунова Юлия </t>
  </si>
  <si>
    <t xml:space="preserve">Добрый день! Скажите может ли сотрудник первые три дня отсутствия не предъявлять больничный лист, а принести справку например?</t>
  </si>
  <si>
    <t xml:space="preserve">Да, положено.  Чтобы получить пособие по месту работы сотрудник должн представить: заявление о назначении пособия;  справку о рождении ребенка   ее выдает ЗАГС на детей, рожденных на территории России;  копию свидетельства или другого документа, которые подтвердят факт рождения малыша за рубежом.  Если мать ребенка является гражданкой другой страны и не проживает на территории России, требовать справку о том, что она не получала указанное  пособие, не нужно. Если мать ребенка является временно пребывающим иностранцем, то сотруднику необходимо представить копии: документа, удостоверяющего личность супруги;  документов миграционного учета (отрывной части уведомления о прибытии и миграционной карты), подтверждающих статус жены.  Если же мать ребенка имеет статус постоянно или временно проживающей на территории РФ, но при этом не работает и не имеет трудовой книжки, то ей необходимо представить справку из органов социальной защиты населения по местожительству (регистрации) о том, что ежемесячное пособие по уходу за ребенком она не получает. Такие требования вытекают из подпункта  д  пункта 54 Порядка, утвержденного приказом Минздравсоцразвития России от 23 декабря 2009 г. № 1012н. Обоснование в материалах Системы Главбух:  https://www.1gl.ru/#/document/86/189190  https://www.1gl.ru/#/document/189/204617/  https://vip.1kadry.ru/#/document/12/285155//6394795c-cd01-44f3-b8e3-655c17f7e599    </t>
  </si>
  <si>
    <t xml:space="preserve">Добрый день. Отец ребенка гражданин РФ, обратился с заявлением о выплате единовременного пособия по рождению ребенка. Ребенок не гражданин РФ. Супруга(жена) нигде не работает. Положено ли пособие ребенку не гражданину РФ. Если положено, то какие документы необходимо запросить.  </t>
  </si>
  <si>
    <t xml:space="preserve">добрый день. ПОдскажите, пожалуйста, у нас сотрудник родил ребенка (точнее его жена). В военкомат необходимо какую-то форму отправить?</t>
  </si>
  <si>
    <t xml:space="preserve">Применяйте МРОТ федерального значения (12130  рублей) без корректировки на региональные коэффициенты. Особого порядка исчисления взносов для организаций, который начисляют северные надбавки и районные коэффициенты- не установлено.  Корректировать федеральный МРОТ на районный коэффициент и северную надбавку не нужно.  Более подробно с информацией можно ознакомиться по ссылкам:  https://www.1gl.ru/#/document/184/54858/dfasgmrmxq/  https://www.1gl.ru/#/document/16/58069/  https://www.1gl.ru/#/document/86/213573/ </t>
  </si>
  <si>
    <t xml:space="preserve">Добрый день! С 1 апреля 2020 года федеральным законом 102-ФЗ вводятся сниженные тарифы по страховым взносам для субъектов СМП: с сумм в пределах федерального МРОТ в 12130 рублей 30%, свыше - 15%. Вопрос: В регионах МРОТ учитывается с учетом местных региональных коэффициентов. Какой МРОТ применять в расчете страховых взносов: в пределах федерального значения МРОТ или МРОТ с учетом региональных коэффициентов?</t>
  </si>
  <si>
    <t xml:space="preserve">При расчете страховых взносов СМП по тарифу 30% (свыше МРОТ 15%) учитывается или нет районный коэффициент на МРОТ?</t>
  </si>
  <si>
    <t xml:space="preserve">Сроки представления налоговых деклараций и расчетов, которые приходятся на период с 28 марта по 30 апреля, продлевают до 6 мая 2020 года (письмо от 31.03.2020 № 03-02-07/2/25589). Но такой перенос возможен, только если для сотрудников по указам Президента установлены нерабочие дни с 30 марта по 30 апреля 2020 года (Указы Президента от 25.03.2020 № 206, от 02.04.2020 № 239).  Допустим, на компанию распространяется Указ, но работники на нерабочей неделе трудились на удаленке. Для таких организаций сроки отчетности должны переноситься. Ведь для них исключений не делали. Но пока разъяснений по этому вопросу нет.  Более подробно об этом Вы можете узнать, перейдя по ссылке:  https://vip.1gl.ru/#/document/189/805610/  https://vip.1gl.ru/#/document/86/213075/    </t>
  </si>
  <si>
    <t xml:space="preserve">Добрый день! Мне нужет краткий срочный ответ, если можно.  Если мы относимся к неработающим компаниям по 30 апреля 2020г., тогда для нас переносится сроки сдачи отчетности и баланса? Но если у нас в компании не работаю все сотрудники, кроме 2-х человек, которые работают дистанционно. То мы будем относиться к неработающей компании для которой сроки сдачи отчетов также отодвигаются? или уже нет? И если кто-то работал, то нужно ли изменять производственный календарь?</t>
  </si>
  <si>
    <t xml:space="preserve">добрый день, ЦБ опубликовал 25 марта разъяснения к указу президента № 95 от 05.03.2022г. Можно прочитать эти разъяснения?</t>
  </si>
  <si>
    <t xml:space="preserve">По вопросу уплаты транспортного налога.  Прицепы (в том числе, к легковому автомобилю) объектами налогообложения по транспортному налогу не являются. Транспортные средства, с которых нужно платить налог, перечислены в пункте 1 статьи 358 НК. Несамоходные наземные транспортные средства, к которым относятся, в частности, прицепы и полуприцепы, в этом пункте не названы. Следовательно, объектами налогообложения они не признаются.  Транспортный налог с прицепов платить не нужно. Более подробно об этом Вы сможете узнать, перейдя по ссылке:  https://www.1gl.ru/#/document/12/218933  По вопросу отражения в бухучете.  Прицеп стоимостью 15 000 руб. организация может учесть и как основное средство, и как МПЗ.  Имущество может обладать всеми признаками основного средства и иметь первоначальную стоимость, равную или менее 40 000 руб. Любой объект в пределах этой стоимостной группы организация вправе учитывать:    в составе основных средств;  в составе материально-производственных запасов (МПЗ).   Конкретный лимит стоимости для отнесения имущества к той или иной категории активов установите в учетной политике для целей бухучета. Если учитываете прицеп как ОС, то оприходуйте на счет 01 и списывайте стоимость постепенно, через амортизацию.  Дебет 08 Кредит 60 (76)   отражена стоимость имущества, приобретенного за плату, которое будет учтено в составе основных средств;  Дебет 08 Кредит 23 (26, 70, 76...)   отражены затраты на приобретение имущества, которое будет учтено в составе основных средств;  Дебет 19 Кредит 60 (76)   отражен НДС по приобретенному имуществу, которое будет учтено в составе основных средств, и затратам на доведение его до состояния, пригодного к использованию;  Дебет 01 (03) субсчет  Основное средство в эксплуатации  Кредит 08   принято к учету и введено в эксплуатацию основное средство по первоначальной стоимости.  Дебет 20 (25, 26, 44) Кредит 02  начислена амортизация по прицепу Если прицеп будете учитывать как МПЗ, то в расходы спишите сразу. Дебет 10-9 Кредит 60 -  оприходован прицеп;  Дебет 19 Кредит 60 - отражен входной НДС;  Дебет 68 субсчет  Расчеты по НДС  Кредит 19 &amp;mdash; принят НДС к вычету;  Дебет 60 Кредит 51 &amp;mdash; оплачены прицеп поставщику;  Дебет 20 (25, 26, 44)  Кредит 10-9 &amp;mdash; списана стоимость прицепа в расходы.    Более подробно об этом Вы сможете узнать, перейдя по ссылке  https://www.1gl.ru/#/document/86/96722 https://www.1gl.ru/#/document/16/66553 По вопросу отражения в налоговом учете.  В налоговом учете имущество стоимостью менее 100 000 руб. в составе основных средств не учитывается, амортизировать его нельзя. Расходы на прицеп, который не признается амортизируемым имуществом, можно учесть в составе материальных затрат. При этом организация вправе самостоятельно определить порядок списания инвентаря с учетом срока его использования и других экономических показателей. Например, единовременно или равномерно в течение нескольких отчетных периодов.  Более подробно об этом Вы сможете узнать, перейдя по ссылке  https://www.1gl.ru/#/document/86/226652 https://www.1gl.ru/#/document/86/96723 </t>
  </si>
  <si>
    <t xml:space="preserve">Добрый день, Организация приобрела прицеп к легковому автомобилю у физического лица за 15000 руб. Подскажите пожалуйста: нужно платить транспортный налог? начислять амортизацию ? на какие бухгалтерские счета оприходовать данный прицеп? налоговый учет?</t>
  </si>
  <si>
    <t xml:space="preserve">добрый день, ООО д-р планирует приобрести легковой автомобиль, как необходимо учитывать в бухгалтерском и налоговом учете транспортное средство?</t>
  </si>
  <si>
    <t xml:space="preserve">По вопросу 1     Отрицательный остаток на счете 19 на конец года   это ошибка.    Возврат товара в том же году, что был реализован, отражается сторнирующими проводками:  Дебет 41 Кредит 60   отражен возврат товаров;  Дебет 19 Кредит 60   сторнирован НДС по поступившим товарам;  Дебет 68 субсчет  Расчеты по НДС  Кредит 19   сторнирован принятый к вычету НДС со стоимости возвращенных товаров.  Как мы понимаем, в вашем случае отрицательный остаток по счету 19 на конец 2019 года образовался из-за того, что при возврате товара были сделаны только первые две сторнирующие проводки (сторно Дебет 41 Кредит 60, сторно Дебет 19 Кредит 60), а сторно проводки Дебет 68 Кредит 19 не было сделано, так как отсутствовал корректировочный счет-фактура. Корректировочный счет-фактура поступил покупателю только в 2020 году, после 25.01.2020.    Материалы Системы Главбух по вашему вопросу:  https://www.1gl.ru/#/document/86/115705/     По вопросу 2     На основании бухгалтерской справки сделайте сторно ошибочной проводки по вводу отрицательного остатка по счету 19 (сторно Дебет 00 Кредит 19).    При возврате товара восстановить НДС покупатель должен в том квартале, на который приходится наиболее ранняя из двух дат:  - день получения первичных документов, подтверждающих уменьшение стоимости приобретенных товаров, работ, услуг или имущественных прав. Например, договора или отдельного соглашения к нему;  - день, когда получили корректировочный счет-фактуру.  Такой порядок следует из положений подпункта 4 пункта 3 статьи 170 НК.  Учитывая, что ваша организация отразила в бухучете возврат товара в 2019 году, значит, первичные документы на возврат товара составлены в 2019 году. Значит, восстановить НДС по возвращенному товару нужно было тоже в 2019 году на основании первичных документов. То есть сторнирующую проводку Дебет 68 Кредит 19 тоже нужно было сделать в 2019 году. И тогда не было бы отрицательного остатка по счету 19.  Исправьте ошибку так: на основании бухгалтерской справки сделайте сторно ввода отрицательного остатка по счету 19. Проводку на основании корректировочного счета-фактуры (Делайте 19 Кредит 68) не делайте. Так как бухгалтерская отчетность за 2019 год утверждена, исправления в нее не вносите. Если ошибка существенная, то при составлении бухгалтерской отчетности за 2020 год показатели за 2019 год сформируйте так, как если бы ошибка не была сделана, а в пояснительной записке обоснуйте (ретроспективный пересчет - подпункт 2 пункта 9 ПБУ 22/2010).     Материалы Системы Главбух по вашему вопросу:  https://www.1gl.ru/#/document/86/125294/  https://www.1gl.ru/#/document/16/63991/        По вопросу 3     Да, вам необходимо сдать уточненную декларацию за 2019 год, так как из-за невосстановления НДС налоговая база по оказалась заниженной (п. 1 ст. 81 НК). Для восстановления НДС в дополнительном листе книги продаж зарегистрируйте первичные документы на возврат товара. Если ошибка привела к недоимке по НДС, до подачи уточненки доплатите налог и пени, это позволит избежать штрафа (п. 4 ст. 81 НК).     Материалы Системы Главбух по вашему вопросу:  https://www.1gl.ru/#/document/86/232359/  https://www.1gl.ru/#/document/16/63945/  https://www.1gl.ru/#/document/86/228192/ </t>
  </si>
  <si>
    <t xml:space="preserve">Здравствуйте. Возврат товара в 2019 году сформировал отрицательный остаток по счету 19.03. Корректировочная счет-фактура по возврату поступила после 25.01.2020. Данная счет-фактура должна сформировать проводки Дт19.03 Кт 68.02, но с 01 января 2020 года компания перешла на новую конфигурацию 1С и был произведен ввод начальных остатков и возврат остался за контурами учета. Вопросы 1 допустима ли ситуация наличия отрицательных остатков на 19.03 на конец года или это ошибка учета 2 как правильно исправить эту ситуацию в учете (какой операцией и по каким счетам) 3 сдавать ли уточненную декларацию за 2019 год или отражать в книге продаж и в декларации 2020г  Спасибо!</t>
  </si>
  <si>
    <t xml:space="preserve">Здравствуйте! Подскажите пожалуйста как с 41 счета убрать ошибочные остатки (они попали по ошибке) отразить на 004 счете</t>
  </si>
  <si>
    <t xml:space="preserve">Выдайте отпускные по общим правилам за три полных календарных дня до начала отпуска (ст. 136 ТК).  Например, если сотрудник брал ежегодный отпуск в период с 31 марта по 6 мая 2020 года, то выдать отпускные надо не позднее 27 марта. Это последний рабочий день перед длинными выходными (ст. 136 ТК).  Если у сотрудника выпал отпуск на нерабочие дни с 30 марта по 30 апреля, пересчитывать отпускные и продлевать отпуск не нужно (п. 2 рекомендаций Минтруда от 26.03.2020 № 14-4/10/П-2696, информация Минтруда от 02.04.2020). Нерабочие дни к нерабочим праздничным дням не относятся, поэтому входят в период отпуска, и его не продлевают.  Материалы Системы Главбух по вашему вопросу:  https://vip.1gl.ru/#/document/16/65712/tit11/ </t>
  </si>
  <si>
    <t xml:space="preserve">добрый день , как оплатить отпуск сотрудника в период самоизоляции, то есть если сотрудник в ежегодном отпуске в период самоизоляции ? </t>
  </si>
  <si>
    <t xml:space="preserve">Здравствуйте. 28 апреля и 10 мая это выходные дни или праздничные? Они включаются в отпускные дни или нет?</t>
  </si>
  <si>
    <t xml:space="preserve">Договор нужно заключить в общем порядке, особенностей нет.  Нормы, регулирующие правоотношения в рамках договора аренды нежилых помещений (параграф первый гл. 34 ГК РФ) никаких ограничений по субъектному составу договора не устанавливают. Отсюда следует, что арендатором нежилого помещения может выступать любое дееспособное физическое лицо, даже если он не является индивидуальным предпринимателем. Для арендодателя заключение договора с таким лицом негативных правовых последствий не влечет. Ответственность за свои действия будет нести исключительно сам арендатор.  Арендодатель в свою очередь обязан соблюдать требования гражданского законодательства об аренде и условия заключенного договора. Заключение арендного договора и регулирование возникших после этого отношений, происходит с ориентированием на статьи ГК РФ с 606 по 670. Иные обязанности на арендодателя нормативными правовыми актами не возлагаются.        Материалы Системы Главбух по вашему вопросу:  https://usn.1gl.ru/#/document/99/9027703/ZA02D3S3JR/. </t>
  </si>
  <si>
    <t xml:space="preserve">МЫ юр лицо заключаем договора аренды с юр.лицами ИП и физ. лицами Несет ли арендодатель ответственность за то что у него снимает в аренду нежилое помещение физ. лицо и какое если несет? и как должен поступать арендатор когда заключает договор с физ.лицом?</t>
  </si>
  <si>
    <t xml:space="preserve">Добрый день! Если мы снимаем помещение у физ. лица у него должен быть ОКВЭД (запись в ЕГРЮЛ) ?</t>
  </si>
  <si>
    <t xml:space="preserve">У ИП-дарителя налогообложения не возникает. Ведь он отдает имущество бесплатно и никаких доходов у него не получает.   При безвозмездной передаче коммерческой недвижимости  у дарителя - ИП на упрощенке доходов не возникает (ст. 346.15, 249, 250 НК РФ).  При заключении  договора дарения между близкими родственниками у одаряемой не возникает объекта налогообложения по НДФЛ.  Ведь недвижимость дочь получает в дар от отца    ближайшего родственника. А такие доходы не облагаются НДФЛ на основании подпункта 18.1 статьи 217 НК.  Также из многочисленных разъяснений контролирующих органов следует, что при получении в дар имущества от близкого родственника, у одаряемого ИП дохода, облагаемого УСН не возникает. Такие разъяснения &amp;mdash; в письмах Минфина от 24.11.2016 № 03-11-11/69455, от 22.07.2015 № 03-11-11/41978, от 22.12.2014 № 03-11-11/66174, от 27.07.2018 N 03-11-11/52999, от 27.05.2019 N 03-11-11/38260, от 11 декабря 2014 г. N 03-04-05/63974, от 24.11.2016 N 03-11-11/69455.  Однако судебная практика складывается не в пользу налогоплательщика.  Так, например, в постановление АС ВВО от 11.06.2020 по делу № А79-6219/2019 суд решил иначе, установив, что одно подаренное помещение ИП продал, а другое продолжил (как и его отец) сдавать в аренду. Следовательно, по мнению суда, эти подарки связаны с предпринимательской деятельностью, и у ИП в силу п. 8 ст. 250 НК при их получении образовался внереализационный доход, подлежащий включению в базу при исчислении единого налога по УСН.  В постановление Первого арбитражного апелляционного суда от 28.12.2015 по делу № А11-4980/2015 также было сказано: исходя из того, что полученное в дар имущество использовалось в предпринимательской деятельности Андронова К.А., налоговый орган пришел к правильному выводу о том, что предприниматель, применяя УСНО, получив по договору дарения имущество от взаимозависимого лица, используя это имущество в предпринимательской деятельности, должен включить в налоговую базу для исчисления единого налога доход в виде безвозмездно полученного имущества, определяемый исходя из рыночных цен.  В данной ситуации ИП безопаснее уточнить мнение налоговиков по месту учета.  Ответ подготовлен на основе материала:  https://www.1gl.ru/#/document/12/316620/ - аналогично  https://www.1gl.ru/#/document/189/302922/bssPhr8   </t>
  </si>
  <si>
    <t xml:space="preserve">Добрый день. ИП на УСН (доходы 6%) - собственник нежилого помещением и сдает его в аренду. ИП планирует подарить нежилое помещение своей дочери, которая также является ИП на УСН (доходы 6%) и в дальнейшем будет осуществлять деятельность по сдаче нежилого помещения в аренду. Какие налоги следует заплатить ИП – дарителю и ИП –получателю? </t>
  </si>
  <si>
    <t xml:space="preserve">Добрый день! ИП получил от близкого родственника в дар дом как физ.лицо и собирается продать как ИП возможно?</t>
  </si>
  <si>
    <t xml:space="preserve">Вы можете уточнить платеж.  Уточнить сможете те реквизиты, ошибка в которых не помешает зачислить деньги в бюджет:   номер счета Казначейства в поле 17;   основание платежа в поле 106. Например, вместо  ТП  платежного поручения поставили  АП ;   принадлежность платежа. Это КБК в поле 104 или ОКТМО в поле 105;   налоговый период в поле 107 платежного поручения;   статус плательщика в поле 101. Например, перепутали значение 01 (налогоплательщик) платежного поручения с кодом 02 (налоговый агент);   ИНН, КПП плательщика (поля 60 и 102) и получателя (поля 61 и 103).     Образец заявления организации об уточнении реквизитов платежного поручения на перечисление налога (статус плательщика) https://www.1gl.ru/#/document/118/70751/     Более подробно об этом Вы можете узнать, перейдя по ссылке:  https://www.1gl.ru/#/document/12/348986/  https://www.1gl.ru/#/document/16/57543/bssPhr33 </t>
  </si>
  <si>
    <t xml:space="preserve">Добрый день, подскажите пжл. как правильно написать заявление о зачете в части НДС: ИП на УСН арендуют площади у муниципалитета С НДС, тем самым становятся налоговыми агентами в части НДС, декларацию подали, налог уплатили, но в платежном поручении в статусе плательщика вместо "02"- налоговый агент, указали "09" - индивидуальный предприниматель. Как правильно написать заявление (какую статью НК указать?)</t>
  </si>
  <si>
    <t xml:space="preserve">Здравствуйте,подскажите,пожалуйста, если в платежном поручении на оплату единого счета не правильно указан кбк? Какое написать заявление в налоговую?</t>
  </si>
  <si>
    <t xml:space="preserve">Нет, не может.    Предоставление в аренду нежилого помещения признается предпринимательской деятельностью, даже если физическое лицо не зарегистрировано в качестве предпринимателя (Письмо Минфина России от 22.07.2016 № 03-11-12/43108).  Так как имущество фактически использовалось в предпринимательской деятельности, то к доходу от его реализации применять имущественный вычет нельзя (подп. 4 п. 2 ст. 220 НК).  Также обращаем внимание, что физлицу могут доначислить НДС, как с реализации недвижимости, так и с арендной платы (Письмо Минфина России от 21.08.2019 № 03-07-14/63870). </t>
  </si>
  <si>
    <t xml:space="preserve">Добрый день! Физ.лицо продает нежилое помещение. Данный объект недвижимости находился в собственности менее минимально предельного срока владения объектом недвижимости. Объект был получен в собственность по соглашению об отступном. Можно ли в качестве документально подтвержденных расходов учесть стоимость отступного?</t>
  </si>
  <si>
    <t xml:space="preserve">Добрый день.Ф/Л продал недвижимость находящуюся в собственности менее5 лет.Можно ли включить в расходы услуги юриста по сопровождению сделки?</t>
  </si>
  <si>
    <t xml:space="preserve">Размер такого процента ничем не установлен и не определен.  Договорные отношения, связанные с выдачей или получением займа регулируются Главой 42 ГК РФ (см.ст.807-814).  Что касается минимального процента, то размер процентов на сумму займа определяется сторонами самостоятельно.  Закон не определяет минимальной ставки или максимальной ставки процента на сумму займа. Это следует из ст.807, 809, 810 ГК РФ.  Но можно говорить о безопасном проценте, хотя такого понятия нет. Стороны сами определяют размер процентов по займу и закон их не ограничивает, однако, если говорить о минимальном проценте, то его размер должен соответствовать аналогичным сделкам на рынке и не может быть слишком низким, в противном случае налоговая служба также может расценить займ как дарение. Например, при определении минимального процента по займу его размер можно привязать к ставкам по кредитам для юрлиц, которые выдают банки. О том, как оформить выдачу займа читайте тут https://www.1gl.ru/#/document/16/66316/.     Более подробно об этом Вы можете узнать, перейдя по ссылке:  https://www.1gl.ru/#/document/16/57264/bssPhr12/ https://www.1gl.ru/#/document/99/9027703/ZA00ML62NT/ https://www.1gl.ru/#/document/16/57398/ https://www.1gl.ru/#/document/117/46178/ </t>
  </si>
  <si>
    <t xml:space="preserve">Какой минимальный процент по договору займа возможен между двумя ООО с одним учредителем?</t>
  </si>
  <si>
    <t xml:space="preserve">Добрый день, подскажите пожалуйста, безопасный процент по договору займа для двух юр.лиц с одним и тем же учредителем</t>
  </si>
  <si>
    <t xml:space="preserve">С точки зрения действующего гражданского законодательства услуга трейд-ин (обмен подержанного автомобиля на новый) может быть оформлена двумя способами: либо путем заключения договора мены, либо путем заключения двух договоров купли-продажи с последующим зачетом сторонами взаимных требований.  Порядок отражения операции в бухучете как при оформлении сделки договором мены, так и при заключении двух договоров купли-продажи будет одинаковым.  Следует отразить проводки по выбытию автомобиля и приобретению нового авто.  При продаже старого автомобиля сформируйте проводки:  Дебет 01 субсчет  Выбытие основных средств  Кредит 01   отражена первоначальная стоимость выбывающего основного средства;  Дебет 02 Кредит 01 субсчет  Выбытие основных средств    отражена амортизация, начисленная за период эксплуатации объекта;  Дебет 62 (76) Кредит 91-1   отражена выручка от реализации основного средства;  Дебет 91-2 Кредит 68 субсчет  Расчеты по НДС    начислен НДС при реализации основного средства, если сделка облагается НДС;  Дебет 91-2 Кредит 01 субсчет  Выбытие основного средства    отражена в составе прочих расходов остаточная стоимость проданного основного средства.  Приобретение нового автомобиля отразите проводками:  Дебет 08 Кредит 60 - учтена стоимость нового автомобиля, приобретаемого по договору мены/купли-продажи;  Дебет 60 Кредит 51 - перечислена доплата автосалону;  Дебет 60 Кредит 62 (76) - отражен взаимозачет сторонами встречных обязательств; Дебет 01 Кредит 08  - принят к учету новый автомобиль в составе основных средств;  Подробнее об этом в рекомендации Системы Главбух: Как учесть продажу основных средств;  Как оформить и отразить в бухучете приобретение основных средств за плату;  Как оформить и отразить в бухучете и при налогообложении получение основных средств по бартеру (договору мены).  В обоих случаях (и при мене, и при заключении двух договоров купли-продажи) у вашей организации при передаче б/у автомобиля возникает объект обложения НДС.  Кроме того, при товарообменной операции в случае, если вы первыми по времени получили новый автомобиль, должны начислить с его стоимости НДС как с предоплаты, полученной в натуральной форме. После передачи б/у авто в адрес автосалона налог, ранее начисленный с предоплаты, можно принять к вычету (п. 8 ст. 171, п. 6 ст. 172НК).  Подробнее об этом в рекомендации Системы Главбух: В какой момент начислить НДС с выручки от реализации по договору мены.  Для целей исчисления налога на прибыль доход от реализации б/у авто уменьшите на остаточную стоимость ОС (подп. 1 п. 1 ст. 268 НК).  По общему правилу, если по основному средству применяли амортизационную премию, ее нужно восстановить, если имущество продано взаимозависимому лицу до того, как прошло пять лет с момента его ввода в эксплуатацию.   Более подробно об этом можно узнать, перейдя по ссылке:  https://www.1gl.ru/#/document/16/63681/ </t>
  </si>
  <si>
    <t xml:space="preserve">Добрый день. Ситуация: организация в январе приобрела автомобиль, а в апреле директор решил приобрести другой автомобиль, более дорогой, а приобретенный в январе сдать в зачет стоимости нового автомобиля, разницу в цене доплатить на расчетный счет автосалона. Подскажите, пожалуйста, как это все отразить в бухгалтерском учете?, в налоговом? Какие налоги придется заплатить, если учесть, что автомобиль, приобретенный в январе, был в собственности менее 3-х лет? Автосалон работает без НДС. Мы - с НДС. Спасибо.</t>
  </si>
  <si>
    <t xml:space="preserve">Добрый день. Возможно ли узнать у вас информацию по новым правилам НДС по авто с пробегам с 01.04.2024</t>
  </si>
  <si>
    <t xml:space="preserve">Нет, НДФЛ удерживать не нужно. Обязанность по уплате этого налога прекращается со смертью человека или в связи с признанием его умершим (подп. 3 п. 3 ст. 44 НК).  По общему правилу зарплата и иные выплаты (компенсация за неиспользованный отпуск, больничные пособия и т. п.), начисленные сотруднику, но не полученные им в связи со смертью, выдаются членам его семьи или лицу, находившемуся на иждивении умершего сотрудника на день его смерти (ст. 141 ТК, п. 1 ст. 1183 ГК). Наследники обязаны погашать задолженность наследодателя в пределах наследуемого имущества, но только по транспортному налогу, земельному налогу и налогу на имущество физических лиц. Таким образом, у налогового агента нет оснований удерживать НДФЛ с доходов, начисленных умершему сотруднику и выплачиваемых его наследникам. Поскольку доходы, начисленные умершему сотруднику, но не полученные им в связи со смертью, НДФЛ не облагаются, эти доходы не нужно включать в справку по форме 2-НДФЛ и в расчет по форме 6-НДФЛ.  Подробнее об этом читайте в Системе: https://www.1gl.ru/#/document/12/211473/  Дополнительно о начислении страховых взносов на такие выплаты: https://www.1gl.ru/#/document/12/211163/ </t>
  </si>
  <si>
    <t xml:space="preserve">Дд! подскажите при перечислении денежного расчета родственникам умершего сотрудника мы в обычном порядке удерживаем НДФЛ со всех начислений или нет?</t>
  </si>
  <si>
    <t xml:space="preserve">Здравствуйте подскажите пожалуйста каков порядок расчета с родственниками умершего учредителя(начисление идет с чистой прибыли,пропорционально доле)? или вычитается кредиторка</t>
  </si>
  <si>
    <t xml:space="preserve">Согласно Приказа Минпромторга России от 08.02.2019 № 334 транспортные расходы (услуги сторонних организаций: расходы на перевозку, подачу вагонов, взвешивание грузов и т. п.) Вы вправе включить в себестоимость товара.     В налоговом учете к расходам, связанным с приобретением товаров, относите расходы на доставку товаров, погрузку/разгрузку, посреднические вознаграждения и другие расходы. Порядок их учета зависит от учетной политики для целей налогообложения. Статья 320 НК предусматривает два варианта, один из которых компания должна указать в учетной политике для целей налогообложения:    расходы, связанные с приобретением товаров, учитываются обособленно;  расходы, связанные с приобретением товаров, включаются в их стоимость.   При этом распределять транспортные расходы в налоговом учете не надо.  Обоснование в материалах Системы Главбух:  https://www.1gl.ru/#/document/117/47307  https://www.1gl.ru/#/document/16/58302/ </t>
  </si>
  <si>
    <t xml:space="preserve">Организация в обычном режиме транспортные расходы ставит на 44 счет и распределяет по среднему проценту. В рамках ГОЗ нужно транспортные расходы включить в с/с, как доп. расходы? Допустимо ли это для НУ?</t>
  </si>
  <si>
    <t xml:space="preserve">Добрый день! Подскажите пожта, при усн доходы минус расходы, можно ли включать в расходы разгрузку и погрузку груза?</t>
  </si>
  <si>
    <t xml:space="preserve">Нет, не надо.  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  Дополнительно см.: https://www.gosfinansy.ru/#/document/16/128066/dfasq263y8/    </t>
  </si>
  <si>
    <t xml:space="preserve">Добрый день. Подскажите пожалуйста по договорам о приемной семье отчет ЕФС-1 раздел 1,3 надо сдавать? Спасибо</t>
  </si>
  <si>
    <t xml:space="preserve">Добрый день! Подскажите, пожалуйста, нужно ли сдавать отчет ефс-1 при увеличении ставки у сотрудника с 1/4 на 1/2.</t>
  </si>
  <si>
    <t xml:space="preserve">По вопросу обязательного  проведения оценки рыночной стоимости  По общему правилу, для определения договорной  стоимости  продажи  организациям не требуется проводить  рыночную  оценку  имущества, если стороны не взаимозависимые. Продавец сам решает, по какой цене и кому продать основное средство. Стороны устанавливают ее в договоре купли-продажи. Цена может быть как выше, так и ниже остаточной стоимости.  Цену сделки, которая установлена соглашением сторон, признают рыночной. Если сделка совершена между невзаимозависимыми лицами, то для целей налогообложения рыночной признается договорная цена (п. 1 ст. 105.3 и п. 1 ст. 105.14 НК).  По вопросу налогообложении, НДС, остаточная стоимость  При продаже основных средств начислите НДС с цены реализации (п. 3 ст. 38, подп. 1 п. 1 ст. 146, п. 1 ст. 154 НК). Восстанавливать НДС при реализации автомобиля не нужно.  При методе начисления выручку включите в налоговые доходы в момент реализации имущества независимо от поступления оплаты (п. 3 ст. 271 НК). (п. 2 ст. 273, подп. 1 п. 1 ст. 251 НК). Сумму выручки определите на основании договора купли-продажи.  При продаже амортизируемого имущества в расходах отразите остаточную стоимость объекта (подп. 1 п. 1 ст. 268 НК).  Подробнее об этом в рекомендациях Системы Главбух:  https://vip.1gl.ru/#/document/16/64197/bssPhr1/  https://vip.1gl.ru/#/document/16/63681/bssPhr64/       </t>
  </si>
  <si>
    <t xml:space="preserve">Добрый день. Воспрос срочный. Организация ОСНО продает автомобили (на балансе как ОС) Продает не связанным с фирмой физическим лицам. При покупке НДС был взят в зачет. Амортизацию учитывали по налогу на прибыль. Продаем чуть выше остаточной стоимости Нужно ли делать оценку рыночной цены Налогообложение данной сделки Нужно ли восстановить НДС (взятый при покупке) Налог на прибыль - берется ли в расход остаточная стоимость НДС начисляется со всей суммы продажи? Прибыль со всей суммы?</t>
  </si>
  <si>
    <t xml:space="preserve">Добрый день! Организация перешла с УСН 6% на ОСНО. Реализуется автомобиль, как начисляется НДС и налог на прибыль</t>
  </si>
  <si>
    <t xml:space="preserve">По вопросу Является ли единственный учредитель ООО (он же директор по трудовому договору) внешним совместителем, если на момент создания ООО и заключения трудового договора данный человек уже работал в другой организации?  Если с учредителем трудовой договор заключили, то он является внешним совместителем. По общему правилу, с генеральным директором   единственным учредителем трудовой договор не заключают. В этом случае иная работа является основной.  По вопросу Вправе ли директор быть внешним совместителем в организации, которой он руководит?  Да, директор-учредитель вправе быть внешним совместителем. Ограничения для директора могут быть установлены только по решению учредителей, но это не ваш случай.  По вопросу Должно ли такое ООО подавать форму СЗВ-ТД на директора внешнего совместителя?  Да, должно.  Учредитель назначил себя директором, об этом издал приказ. Приказ является основанием для заполнения СЗВ-ТД. Основание   пункт 1.2 Порядка заполнения СЗВ-ТД, который утвержден постановлением Правления ПФР от 25.12.2019 № 730п.  По вопросу Нужно ли в форме СЗВ-ТД на директора внешнего совместителя отражать способ ведения трудовой книжки?  Нет, не нужно.  Не заполняйте в СЗВ-ТД способ ведения трудовой книжки. Совместители подают заявление о ведении трудовой только по месту основной работы.     Обоснование в материалах Системы Главбух:  https://vip.1gl.ru/#/document/12/254732  https://vip.1gl.ru/#/document/12/269015  https://vip.1gl.ru/#/document/12/269013    </t>
  </si>
  <si>
    <t xml:space="preserve">Является ли единственный учредитель ООО (он же директор по трудовому договору) внешним совместителем, если на момент создания ООО и заключения трудового договора данный человек уже работал в другой организации? Вправе ли директор быть внешним совместителем в организации, которой он руководит? Должно ли такое ООО подавать форму СЗВ-ТД на директора внешнего совместителя? Нужно ли в форме СЗВ-ТД на директора внешнего совместителя отражать способ ведения трудовой книжки?</t>
  </si>
  <si>
    <t xml:space="preserve">директор- единственный учредитель, назначен приказом самим собой. Получает зп , должен ли быть в таком случае трудовой договор?</t>
  </si>
  <si>
    <t xml:space="preserve">Все требования, перечисленные  в вопросе, сформированы в рамках полномочий налоговой инспекции и должны быть исполнены в установленные сроки так, как  данное требование направлено в рамках встречной проверки. В поручении об истребовании документов указано, в рамках какой проверки и по какой организации возникла необходимость в их получении и приведен перечень документов для представления, позволяющий контрагенту идентифицировать необходимые налоговой инспекции документы. Контрагент вправе направить в налоговую инспекцию письмо с просьбой уточнить отдельные требования если они сформулированы не достаточно ясно, но это действие никоим образом не изменит ( продлит) срок исполнения требования.  Требование представить документы для встречной проверки инспекторы вправе прислать в любую ИФНС, где организация состоит на налоговом учете.  Это может быть ИФНС, где числится головной офис, обособленное подразделение или ИФНС по крупнейшим налогоплательщикам. В какую бы из этих ИФНС ни прислали требование, его нужно исполнить. Приложение каких-либо  дополнительных поручений не обязательно  в случае , если контрагент стоит на учета в той же налоговой инспекции , что и  проверяемый налогоплательщик. Отсутствие поручения еще не говорит о том, что ООО, в отношении которого запрашиваются документы не является объектом самостоятельной налоговой  проверки либо иным контрагентом другого проверяемого налогоплательщика.  Налоговое законодательство не ограничивает состав и количество документов, которые налоговая инспекция может запросить у контрагентов проверяемой организации.  Оговорка  у контрагентов или иных лиц , которая содержится в пункте 1 статьи 93.1 НК, означает, что налоговая инспекция не ограничена и в источниках получения дополнительных сведений. Таким образом, в ходе выездной проверки инспекция может запрашивать любые сведения, касающиеся деятельности проверяемой организации, а также ее конкретных сделок.  По запросам налоговых инспекций контрагенты обязаны представлять только те документы (сведения), которые непосредственно касаются деятельности проверяемой организации. К таким документам могут относиться и внутренние документы контрагента, если в них содержится информация о его взаимоотношениях с проверяемой организацией. Например, приказы о командировании в эту организацию сотрудников контрагента или штатные расписания, из которых можно сделать вывод, что контрагент располагает персоналом для выполнения обязательств по договорам, заключенным с проверяемой организацией. Требовать документы и сведения, которые не относятся к деятельности проверяемой организации, инспекция не вправе.              Если требование не будет исполнено в установленные сроки , то контрагент будет привлечен к налоговой и административной ответственности.  Материалы Системы Главбух по вашему вопросу: https://vip.1gl.ru/#/document/16/58369/bssPhr22/ </t>
  </si>
  <si>
    <t xml:space="preserve">Просьба уточнить: Насколько правомерны формулировки (ПО ПУНКТАМ) требования ИФНС в адрес ООО "Фирма". "В соответствии со ст. 93 пункт 2 статьи 93.1 ... 1) Описать характер взаимоотношений с ООО "Контрагент" за период с 2016 по 2019 г. 2) Договор в отношении ООО "Контрагент" за период с 2016 по 2019 г. (При этом, какой именно договор, не называется). 3) Счета, счета-фактуры, накладные в отношении ООО "Контрагент" за период с 2016 по 2019 г. 4) Карточки аналитического учета по счетам 60, 62, 76 за период с 2016 по 2019 г. (По какому контрагенту не указано, т.е. по всем за 3 года?) 5) ОСВ в целом по предприятию за 2016, 2017, 2018, 2019 г. 6) Информацию о договорах, номенклатура договоров, суммы сделок и карточку счета с ООО "Контрагент" по сделкам за период 2016-2019 г. (какие договора и сделки не указано) 7) ОСНОВАНИЕ: "У НО возникла необходимость получения информации по сделкам, касающиеся деятельности ООО "Фирма"". (Т.е. необходимость получения информации по сделкам у ООО "Фирма", касающиеся деятельности ООО "Фирма", т.е. самой с собой?) Вопрос: Если к требованию не приложено никакое поручение, значит ИФНС высылает требование, когда ООО "Контрагент" не находится в стадии проверки. Насколько корректно ОСНОВАНИЕ?</t>
  </si>
  <si>
    <t xml:space="preserve">добрый день, подскажите пожалуйста, ИФНС присылает требования на почтовый адрес, какое нужно заполнить заявление что бы присылали электронно?</t>
  </si>
  <si>
    <t xml:space="preserve">Понятие посреднической сделки шире. К ней относят:    договор поручения;  договор комиссии;  агентский договор.   За основу Вы можете взять общий  Агентский договор. Агент действует от имени и за счет принципала :  https://vip.1gl.ru/#/document/118/1003/  В договоре укажите, к примеру,   1. По настоящему Договору Принципал поручает, а Агент принимает на себя обязательство за вознаграждение совершать от имени и за счет Принципала действия по приему платежей физических лиц, направленных на исполнение денежных обязательств перед Принципалом по оплате товаров (работ, услуг), указанные в п. 3 настоящего Договора, а Принципал обязуется уплатить Агенту вознаграждение за исполнение поручения .  Но при этом учитывайте, что в соответствии со статьей 3 Закона № 103-ФЗ под деятельностью по приему платежей физических лиц признается прием платежным агентом от плательщика денежных средств, направленных на исполнение денежных обязательств перед поставщиком по оплате товаров (работ, услуг). А это подразумевает открытие специального банковского счета. Если операции осуществлять без него, то агента и продавца могут привлечь к ответственности по части 2 статьи 15.1 КоАП:  &amp;bull;           для организации   от 40 000 до 50 000 руб.;  &amp;bull;           для должностных лиц (главного бухгалтера, а если его нет   руководителя организации), предпринимателей   от 4000 до 5000 руб.  Более того, функции платежного агента может выполнять только гражданин со статусом ИП.     Материалы Системы Главбух по вашему вопросу:  https://vip.1gl.ru/#/document/86/156219/    </t>
  </si>
  <si>
    <t xml:space="preserve">В чем разница между агентским и посреднич договором , если у нас ИП выступает посредником между юр л и физ л ,продает авто ,как правильно оформить договор посреднический между ИП и юр л , продажей авто физ лицу , если один договор купли-прож авто он оформил между ИП и физ л , а второй договор между юр л и физ л ,но посредник ИП , правильность сделки ,как правильно все оформить ,образцы договоров ,бланки . У юр л нет кассы , поэтому сделку пришлось провести через ИП </t>
  </si>
  <si>
    <t xml:space="preserve">агентский договор бланк нужен . Мы принципал РФ поручаем , агенту Киргизия осуществить платеж за нас в Китай.</t>
  </si>
  <si>
    <t xml:space="preserve">Нет, вы не должны платить НДС.    Перечень операций, при которых у организации возникает обязанность уплаты НДС в качестве налогового агента, приведен в статье 161 НК. Оплата за право заключения договора о развитии застроенной территории по договору с администрацией города не указана в числе операций, в отношении которых у организации возникает обязанность налогового агента по НДС. Поэтому при перечислении такой оплаты организация не должна начислять НДС и уплачивать его в бюджет. Кроме того, оказание такой услуги местной администрации предусмотрена законодательством, в рамках исполнения исключительных полномочий, возложенных на администрацию, поэтому такие услуги не облагаются НДС (подп. 4 п. 2 ст. 146 НК, ст. 46.2 Градостроительного кодекса).    Материалы Системы Главбух по вашему вопросу:  https://vip.1gl.ru/#/document/16/69049  https://vip.1gl.ru/#/document/12/290881  https://vip.1gl.ru/#/document/99/901919338/ZA01KSM37B/       </t>
  </si>
  <si>
    <t xml:space="preserve">Благотворительный фонд заплатил администрации города сумму по договору за право заключения договора о развитии застроенной территории. Ни в договоре ни в самой сумме про НДС ничего не сказано. Должны ли мы оплатить НДС по этому договору? Если да, то НДС в том числе или начислить сверху?</t>
  </si>
  <si>
    <t xml:space="preserve">Здравствуйте! Должны ли мы начислять НДС на сервитут, полученный от Администрации города? Является ли Администрация города казенным учреждением?</t>
  </si>
  <si>
    <t xml:space="preserve">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</si>
  <si>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t>
  </si>
  <si>
    <t xml:space="preserve">Добрый день, подскажите пож можно ли включить ежемесячное обязательное обслуживание производственного опасного объекта в расходы для целей НУ?</t>
  </si>
  <si>
    <t xml:space="preserve">В АПРЕЛЕ ПРИШЕЛ ИСПОЛНИТЕЛЬНЫЙ ЛИСТ НА УДЕРЖАНИЕ. ВЫПАЛА ЗА МАРТ 5 АПРЕЛЯ. НУЖНО УДЕРЖАТЬ АЛИМЕНТЫ 5 АПРЕЛЯ ?</t>
  </si>
  <si>
    <t xml:space="preserve">По вопросу призыва на военную службу в связи с мобилизацией Когда в повестке из военкомата стоит любая причина кроме уточнения документов воинского учета, то это значит, что сотрудника призывают на военную службу по мобилизации. В повестке может быть указано, например,  для прохождения призывной комиссии ,  для прохождения военных сборов ,  для отправки к месту прохождения военной службы . Как разъяснили в Минобороны, сейчас плановые военные сборы не проходят. Поэтому если в повестке, которую вручили сотруднику сейчас указано основание  для прохождения военных сборов , это означает, что сотрудника призывают по мобилизации. В повестке военкомат укажет дату явки на пункт сбора (п. 16 Положения, утв. постановлением Правительства РФ от 11 ноября 2006 г. № 663).  За сотрудниками, которых призывают на службу по мобилизации, работодатель обязан сохранить рабочее место и после окончания службы предоставить прежнее место работы. Поэтому увольнять мобилизованного сотрудника в связи с призывом на военную службу по пункту 1 части первой статьи 83 Трудового кодекса, нельзя. Такой порядок действует с 21 сентября 2022 года (постановление Правительства РФ от 22.09.2022 № 1677).  На срок военной службы трудовой договор с сотрудником в вашей компании нужно приостановить. Основанием для приостановки будет повестка из военкомата. Приостановить нужно в том числе и срочный трудовой договор. В такой ситуации срок договора продлевается на весь период военной службы сотрудника по мобилизации. Чтобы оформить приостановление договора, достаточно издать приказ о приостановке действия трудового договора. Такие разъяснения дали специалисты Минтруда в информации от 26.09.2022.  В приказе укажите срок приостановления трудового договора. Сроком начала приостановки будет дата явки на пункт сбора, которая указана в повестке. Срок окончания службы сейчас в повестках не пишут, поэтому указать конкретную дату окончания службы невозможно. Пропишите в приказе, что договор приостанавливаете на весь период военной службы по мобилизации.  Работодатель обязан выплатить сотруднику зарплату, а также другие выплаты, если они установлены договором, за все отработанные, но еще не оплаченные рабочие дни до даты приостановки договора, не дожидаясь даты выплаты зарплаты. К другим выплатам относят: оплату командировочных расходов, оплату питания, материальную помощь, отпускные, оплату учебного отпуска, а также единовременные поощрительные и другие выплаты, в связи с праздничными днями или юбилейными датами (информация Минтруда от 26.09.2022).  Также сотруднику нужно выплатить денежную компенсацию за неиспользованные дни отпуска свыше 28 календарных дней, если он подаст заявление на такую замену. Заменить часть отпуска денежной компенсацией сотрудник может, только если ему положен дополнительный или удлиненный отпуск. Если сотрудник не пользовался отпуском в течение двух лет, то заменить компенсацией можно только ту часть каждого ежегодного отпуска, которая превышает 28 дней (ст. 126 ТК).  Зарплату или средний заработок сотруднику с даты приостановки трудового договора уже не начисляйте и не выплачивайте. Период приостановки трудового договора в случае мобилизации сотрудника включается в его трудовой стаж.  Время отсутствия сотрудника в связи с призывом на мобилизацию отразите в табеле учета рабочего времени. Специального кода для такой ситуации в постановлении Госкомстата от 05.01.2004 № 1 нет. Поэтому введите в табель учета рабочего времени свой собственный код, чтобы отмечать времени период, на который приостановили действие трудового договора мобилизованного работника. Например, введите буквенный код  ПД  или цифровой  43 .  Все материалы по мобилизации обновляются в реальном времени на основе официальной информации. Следите за изменениями  Материалы Системы Главбух по вашему вопросу:  https://vip.1gl.ru/#/document/16/127000   </t>
  </si>
  <si>
    <t xml:space="preserve">Здравствуйте, вопрос о выплатах сотрудникам в связи с Указом о частичной мобилизации. Наше предприятие работает сезонно, Работники принимаются по срочным трудовым договорам с датой окончания 31.10.2022. Прочитали, что работодатели обязаны оплатить своим работникам время, занятое подготовкой к призыву на военную службу в рамках объявленной частичной мобилизации, а также компенсировать работникам все их расходы, связанные с предстоящим поступлением на военную службу. Так ли это? В каком размере и до какого времени мы обязаны это делать, если срок трудового договора с работником истекает 31.10.2022? Что должно служить подтверждающими документами для таких выплат? Можем ли мы продлить трудовые отношения с работником на срок после 31.10.2022, чтобы сохранить за ним рабочее место?  </t>
  </si>
  <si>
    <t xml:space="preserve">Добрый день! Приняли на работу молодого человека в возрасте 24 лет, призвали на прохождение военной службы, действия работодателя?</t>
  </si>
  <si>
    <t xml:space="preserve">НК РФ не содержит  конкретных указаний  на то, какой штраф может быть предъявлен  предпринимателю за неуведомление налоговой инспекции о  утрате права на применение ПСН. Но, п. 1 и 2 ст. 129.1 за неправомерное несообщение или несвоевременное сообщение сведений, которые должны быть сообщены налоговой инспекции, если нет признаков налогового правонарушения, предусмотренного статьей 126 НК предусмотрен штраф  в сумме 5000 руб., за повторное нарушение   20 000 руб.  Повышенная мера ответственности применяется, если оба нарушения допущены в течение одного календарного года (письмо ФНС от 07.08.2015 № АС-4-7/13863). Налоговая инспекция налагает на плательщика ПСН , не сообщившего об утрате права на ПСН,  налоговые санкции по ст. 129.1 НК РФ.     Материалы Системы Главбух по вашему вопросу: https://vip.1gl.ru/#/document/16/72706/dfas4mkb1h/ </t>
  </si>
  <si>
    <t xml:space="preserve">ИП на патенте (период год) в середине года превысил лимит доходов, налоговую не уведомил, но налоги пересчитал по УСН по итогам года. Какие санкции за не уведомление ИФНС об утрате права на ПСН?</t>
  </si>
  <si>
    <t xml:space="preserve">ИП утратит право на ПСН. и не представил уведомление об утрате права на ПСН. какие последствия и ответственность?</t>
  </si>
  <si>
    <t xml:space="preserve">По вопросу, что необходимо.  Если ИП собирается заняться торговлей в розницу (новым видом деятельности), то соответствующий ОКВЭД нужно внести в ЕГРИП, так как при проверке контролирующие органы проверяют соответствие видов деятельности в выписке фактически осуществляемым ИП видам деятельности. При этом в идеале виды деятельности в выписке должны четко соответствовать фактическим Вашим сделкам. В ином случае возможен штраф в размере 5000 руб. за несвоевременное внесение изменений в сведения о юр. лице. Таким образом, во избежание штрафов и споров с налоговыми инспекторами, рекомендуется внести изменения в ЕГРИП.  В соответствии с пунктом 12 Правил продажи отдельных видов товаров, утвержденных постановлением Правительства от 19.01.1998 г. № 55, продавец обязан по требованию потребителя ознакомить его с товарно-сопроводительной документацией на товар, содержащей по каждому наименованию товара сведения об обязательном подтверждении соответствия согласно законодательству Российской Федерации о техническом регулировании (сертификат соответствия, его номер, срок его действия, орган, выдавший сертификат, или сведения о декларации о соответствии, в том числе ее регистрационный номер, срок ее действия, наименование лица, принявшего декларацию, и орган, ее зарегистрировавший). Эти документы должны быть заверены подписью и печатью поставщика или продавца с указанием его места нахождения (адреса) и телефона. По вопросу ОКВЭД.  При торговле конфетами деятельность связана с автоматизированной торговлей, где можно купить товар, но при этом вы не видите продавца. Соответственно для данного вида деятельности по ОКВЭД 2 подходит код 47.99.2  Деятельность по осуществлению торговли через автоматы .  При торговле детскими качалками-игрушками для новорожденных и деток постарше ОКВЭД будет зависеть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для розничной торговли в специализированных магазинах подойдет ОКВЭД 47.65.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https://www.1gl.ru/#/document/16/57169/  https://www.1gl.ru/#/document/99/901700731/XA00M922N3/  https://www.1gl.ru/#/document/99/1200110163/ZAP1TOU3F3/  https://www.1gl.ru/#/document/99/1200110163/ZAP1NVM3AB/       </t>
  </si>
  <si>
    <t xml:space="preserve">Предприниматель хочет заниматься автоматами с конфетами и детскими качалками, что для этого ему необходимо и какой ОКВЭД открыть?</t>
  </si>
  <si>
    <t xml:space="preserve">Добрый день! просим дать разъяснение какой ОКВЭД необходимо открыть индивидуальному предпринимателю для предоставления в аренду автобуса малого класса</t>
  </si>
  <si>
    <t xml:space="preserve">Если ИП не хочет споров с проверяющими, то НДС с отгрузок, которые он произвел до потери права на УСН он должен начислить по ставке 20% или 10% в зависимости от реализуемого товара. При этом, если с покупателями не будет заключено соглашение об изменении цены, то НДС придется платить за счет собственных средств сверх цены реализации. Такой вывод следует из Письма Минфина России от 03.03.2020 № 03-07-11/15710. Если с покупателями подпишите допсоглашение об увеличении цены на сумму НДС, то НДС Вы заплатите за счет средств, полученных от покупателя. При этом, выставление счетов-фактур  задним  числом законодательством не предусмотрено. Выставьте счет-фактуру как утратите право на применение УСН. Ответственности за позднее выставление счетов-фактур нет, а покупатель, если доплатит Вам НДС сможет принять его к вычету даже, если счет-фактура выставлен по истечение 5 дней со дня отгрузки.     Если же ИП готов к спорам с проверяющими, то НДС рассчитайте по расчетной ставке 20/120, 10/110 (п. 7 Обзора правовых позиций КС и ВС, направленного Письмом ФНС от 27.01.2020 № СА-4-7/1129@; Определения ВС от 30.09.2019 № 307-ЭС19-8085, от 16.04.2019 № 302-КГ18-22744). При этом, при таком подходе получается, что ИП должен выставить счета-фактуры, уменьшив в стоимость товаров (работ, услуг) на сумму НДС.    </t>
  </si>
  <si>
    <t xml:space="preserve">ИП с 21.10.2020г., находясь на УСН по оптовой торговле и ЕНВД по рознице превысил предел в 150 млн. руб, слетел с УСН ( сообщение в ФНС от 26.10.20г.). С 01.10.2020г. начал вестись раздельный бухгалтерский и налоговый учет, а также по ОСНО вся реализация пересчитана с НДС. Подскажите, как правильно проводить корректировку по товару, который был продан оптовому покупателю до применения ОСНО ( в период УСН). Каким образом вести списание товаров по таким корректировкам, а также взаиморасчеты с контрагентами в такой ситуации ( все остатки в 1С Бухгалтерия внесены на 01.10.2020г.) ?</t>
  </si>
  <si>
    <t xml:space="preserve">При переходе с усн на ОСНО какое доп.соглашение направить покупателю, чтоб не уплачивать ндс за счет собственных средств?</t>
  </si>
  <si>
    <t xml:space="preserve">Предприниматель вправе учесть недоиспользованный остаток по уплаченным взносам в марте при расчете авансового платежа за 9 месяцев по УСН. При УСН взносы и единый налог считаются нарастающим итогом. А значит, на перечисленные взносы за все отчетные периоды вы можете сократить  упрощенный  налог за девять месяцев и год (п. 5 ст. 346.18 НК РФ).  Но учтите, что сумма страховых взносов уменьшает сумму исчисленного налога.  Поэтому если сумма взносов будет превышать сумму единого налога, то включить в состав вычета Вы сможете только сумму, равную единому налог.  Ответ подготовлен на основе материала:  https://www.1gl.ru/#/document/86/170178/dfaslo29al/ </t>
  </si>
  <si>
    <t xml:space="preserve">Добрый день! Вопрос по поводу уменьшения налога на взносы. ИП на УСН, 6%. Без сотрудников. В 1 квартале доходы ИП составили 17 000 р., налог 1020 р. В марте были уплачены страховые взносы ИП "за себя" 10 000 р., поэтому авансовый платеж в апреле не платился, а сразу был уменьшен на сумму взносов. Во втором квартале доходов не было. В третьем квартале доходы составили 8000 р., налог - 480 р. Обязан ли ИП до 25.10 уплатить этот авансовый платеж или может взять в уменьшение сумму взносов, уплаченных в 1 квартале?  Заранее спасибо.</t>
  </si>
  <si>
    <t xml:space="preserve">пОДСКАЖИТЕ, ПОЖАЛУЙСТА, заявление на уменьшение налога можно в апреле подать и уменьшить налог за 1 квартал по ИП?</t>
  </si>
  <si>
    <t xml:space="preserve">Необходимо применение ККТ, никаких исключений в отношении оплаты от самозанятых граждан нет.  Самозанятый гражданин   это обычное физическое лицо. При расчетах с физическими лицами применять ККТ нужно при любом способе оплаты.  Самостоятельно принимать деньги и не применять ККТ Вы не сможете. Такого способа нет.  Ответ предоставлен на основании материала: https://vip.1gl.ru/#/document/86/184839    </t>
  </si>
  <si>
    <t xml:space="preserve">Организация сдает в аренду нежилые помещения самозанятым, уплачивающим НПД, не являющимся ИП. Оплату арендаторы производят на р/с со своих банковских карт через онлайн-банк. ККТ нет. Нужно ли применять ККТ? Если нужно, то как избежать применения ККТ? </t>
  </si>
  <si>
    <t xml:space="preserve">Добрый день. Подскажите, пожалуйста, ИП сдает в аренду нежилое помещение самозанятому, Форма оплаты безналичная, нужно ли применять ККТ?</t>
  </si>
  <si>
    <t xml:space="preserve">Перечислите сумму  зарезервированного  НДФЛ в день выплаты зарплаты за вторую половину месяца   10 числа  вместе с налогом, который удержали с зарплаты  остальных сотрудников. Если в локальном акте Вашей компании установлен порядок расчета зарплаты за первую половину месяца (аванса) с применением коэффициента 0,87, то, по сути, сотрудник получает зарплату за первую половину месяца за минусом НДФЛ. И если  во второй  половине месяца сотрудник не работал в день окончательного расчета за месяц можно удержать налог из остатка. В таком случае перечисляйте НДФЛ вместе с налогом, удержанным из зарплаты у остальных сотрудников.  Например, в июле сотрудник получил аванс за отработанное время в первой половине месяца и ушел в отпуск. В организации установлено, что аванс начисляется с применением  коэффициента 0,87.  За июль ему  начислена зарплата в размере 5 000 руб. Сумма налога, которую бухгалтер должен удержать с доходов сотрудника за июль, составила:  5 000 руб. &amp;times; 13% = 650 руб. Эта сумма должна быть перечислена в бюджет в день выплаты зарплаты или не следующий. Так как отработанных дней во второй половине месяца нет, к выплате работнику ничего не полагается  (5 000 руб.   650 руб. (НДФЛ)   4350 руб. (аванс)). Более подробно об этом Вы можете узнать, перейдя по ссылке:  https://www.1gl.ru/#/document/189/725378/bssPhr42/ </t>
  </si>
  <si>
    <t xml:space="preserve">Добрый день.  Сотруднику был начислен и выплачен аванс за фактически отработанное время с 1 по 13 число текущего месяца, при выплате учтен НДФЛ ( на руки 87% от аванса)  С 14 по 31 число сотрудник находился на больничном и начислений за вторую половину месяца нет.  За первую половину месяца начислено 8978руб. , выплачено на руки 7811руб. за минусом НДФЛ 1167 руб. Когда необходимо перечислить НДФЛ (какого числа) , если заработной платы за вторую половину месяца не было. Срок выплаты аванса 25 числа текущего месяца. Срок выплаты заработной платы 10 числа след. месяца. </t>
  </si>
  <si>
    <t xml:space="preserve">как заполнить 6-ндфл,если оплата и начисление за первую половину 25 числа. а за вторую 15 числа следующего месяца</t>
  </si>
  <si>
    <t xml:space="preserve">По вопросу приема на работу иностранцев, временно пребывающих на территории РФ  Когда принимаете на работу временно пребывающих в России иностранцев, учитывайте, что они могут трудиться только в том регионе, где им выдан патент, и только по той профессии (специальности, должности, виду трудовой деятельности), которая указана в разрешительном документе (п. 4.2 ст. 13 Закона от 25.07.2002 № 115-ФЗ).  Получается, если иностранец будет осуществлять деятельность на территории г. Москвы, то патент ему должен быть выдан в Москве. При трудоустройстве иностранец должен представить следующий комплект документов:  - паспорт иностранного гражданина;  - патент;  - полис ДМС (если предприниматель не заключил договор с медицинской организацией);  - трудовую книжку российского образца (если для иностранца это не первое место работы в России);  - СНИЛС или документ, подтверждающий регистрацию в системе персонифицированного учета;  - документ об образовании (если работа требует специальных знаний);  - справку о наличии (отсутствии) судимости (при приеме на работу на определенную должность).  Прием на работу иностранца производится в общем порядке: стороны заключают трудовой договор, работодатель издает приказ о приеме на работу, оформляет личную карточку работника, формирует личное дело.  Запись о трудоустройстве внесите в трудовую книжку работника. При необходимости, заведите ему документ в установленном порядке.  О приеме на работу иностранца уведомите территориальное отделение Главного управления по вопросам миграции МВД по местонахождению организации. Эта обязанность действует во всех случаях, когда работодатель заключил трудовой договор с сотрудником-иностранцем.  Уведомления направьте не позднее трех рабочих дней с даты заключения трудового договора. Формы уведомлений о заключении и расторжении договора, а также порядок подачи этих документов утверждены приказом МВД от 04.06.2019 № 363. Такие правила предусмотрены подпунктом 2 пункта 4, пунктом 8 статьи 13 Закона от 25.07.2002 № 115-ФЗ.  Отметим, что с 15 июля 2020 года работодатели обязаны проверять результаты анализов на коронавирус иностранных сотрудников.  Если иностранный сотрудник возвращается из поездки за границу, то работодатель обязан проверять наличие медицинских документов, которые подтверждают отрицательный результат теста на коронавирус методом ПЦР, полученный не менее чем за три календарных дня до прибытия на территорию России (постановление Главного государственного санитарного врача от 27.07.2020 № 22).  Также с 15 июля иностранцы, которые приезжают в нашу страну на работу, должны пройти 14-тидневный карантин. Такое решение принял главный государственный санитарный врач, постановление от 15.07.2020 № 21.  Материалы Системы Главбух по вашему вопросу:  https://vip.1gl.ru/#/document/16/62768/ </t>
  </si>
  <si>
    <t xml:space="preserve"> Добрый день! Индивидуальный предприниматель осуществляет деятельность по производству монтажных и электромонтажных работ в Подмосковье, прописка в г. Москва. Планирует осуществлять строительные работы в г. Москва. Вопрос: Наемные сотрудники иностранцы где должны получать патент в Подмосковье или в Москве? Как правильно оформить таких сотрудников?  А так же, если индивидуальный предприниматель прописан в Подмосковье, а планирует осуществлять услуги в г. Москва, наемные сотрудники иностранцы где должны получать патент?</t>
  </si>
  <si>
    <t xml:space="preserve">Существуют ли на сегодняшний день ограничения при приеме на работу иностранных работников, у которых есть патент, в Москве?</t>
  </si>
  <si>
    <t xml:space="preserve">По вопросу изменения реквизитов работодателя Если адрес организации и другие реквизиты работодателя внесены в трудовой договор сотрудника, то при их изменении необходимо заключить дополнительное соглашение к трудовому договору (ст. 57, 72 ТК). В таком случае одного уведомления работника об изменении сведений о работодателе будет недостаточным. Материалы Системы Главбух по вашему вопросу:  https://vip.1gl.ru/#/document/86/6918/    </t>
  </si>
  <si>
    <t xml:space="preserve">Добрый день. Подскажите, у нашей компании меняется юридический адрес. Я верно понимаю, что нам необходимо внести изменения в трудовой договор путем подписания доп.соглашения (юр.адрес был указан в разделе с реквизитами и подписями сторон в конце договора)? Можно ли в договоре предусмотреть и внести пункт такого содержания (чтобы не подписывать каждый раз с сотрудниками доп.соглашения, если что-то меняется): "В случае изменения каких-либо реквизитов Работодателя (кпп, юридический/фактический адрес, банковские реквизиты) изменения в трудовой договор не вносятся, сотрудник уведомляется об изменении реквизитов путем направления письма/уведомления на рабочую (корпоративную) почту."</t>
  </si>
  <si>
    <t xml:space="preserve">Добрый день! Должен ли исполнитель по договору ГПХ сообщать заказчику об изменении реквизитов (в данном случае изменение счета).</t>
  </si>
  <si>
    <t xml:space="preserve">В ходе встречной проверки проверяющие могут запросить документы (информацию) о проверяемой организации у ее контрагентов или иных лиц, которые располагают такими сведениями (п. 1 ст. 93.1 НК). Конкретный перечень документов (информации) отражается в поручении об истребовании документов, форма которого утверждена приказом ФНС от 07.11.2018 № ММВ-7-2/628.  В поручении об истребовании документов должно быть указано, в рамках какой проверки и по какой организации возникла необходимость в их получении (приложение 20 к приказу ФНС от 07.11.2018 № ММВ-7-2/628).  Требование о представлении документов должно быть составлено так, чтобы из него был понятен конкретный состав документов, интересующих налоговую инспекцию (приложение 17 к приказу ФНС от 07.11.2018 № ММВ-7-2/628, письмо Минфина от 26.07.2007 № 03-02-07/1-348).  Например, требование считается составленным правильно, если в нем указана следующая информация:    наименование запрашиваемых документов (договоры, счета-фактуры, товарные накладные и т. д.);  период, за который следует представить документы;  контрагент, по взаимоотношениям с которым запрошены документы;  основание для составления требования (в рамках какой проверки затребованы документы).   Если признаки запрашиваемых документов сформулированы нечетко и организация не может определить, что именно нужно представить, то привлечь ее к ответственности за неисполнение требования налоговая инспекция не может.  Поэтому, если из требования не понятно какие именно документы запрошены, то нужно направить в налоговую запрос в произвольной форме об уточнении требования. В дальнейшем, если за неисполнение требования организацию привлекут к ответственности, организация сможет оспорить штрафные санкции.    Подробнее об этом в рекомендациях Системы Главбух:     Каковы полномочия проверяющих при выездной налоговой проверке </t>
  </si>
  <si>
    <t xml:space="preserve">Из налоговой поступило требование о предоставлении документов в связи с выездной налоговой проверкой нашего контрагента. В требовании не указан период, за который мы должны предоставить документы. Должны ли мы отвечать на такое требование?</t>
  </si>
  <si>
    <t xml:space="preserve">Добрый день. Какая будет ответственность у ООО, если не подтвердить достоверность сведений в налоговый орган. Какие штрафные санкции?</t>
  </si>
  <si>
    <t xml:space="preserve">По вопросу момента признания долга сомнительным и начисления резерва в бухгалтерском и налоговом учете     Вы можете  считать первую задолженность сомнительной на 31.12.19г. и начислить резерв в бухгалтерском и налоговом учетах. Что касается второй задолженности, то в бухучете создайте резерв, а в налоговом учете зависит от срока задержки платежей. Рассчитайте размер резерва исходя из сроков задержки платежей в следующем порядке:    по задержкам со сроком менее 45 дней   резерв не формируется;  по задержкам со сроком от 45 до 90 дней (включительно)   включите в резерв 50 процентов от суммы задолженности;  по задержкам со сроком более 90 дней   включите в резерв 100 процентов от суммы задолженности.    Что касается резерва по сомнительному долгу в бухгалтерском учете, то и в первом и во втором случаях размер определяйте также с учетом оценки финансового состояния должника и вероятности погашения обязательств полностью или частично. Ведь величина резерва по сомнительным долгам   это оценочное значение. Включать в него всю сумму сомнительного долга не обязательно.  Такой порядок предусмотрен пунктом 70 Положения по ведению бухгалтерского учета и отчетности, а то, как определить размер резерва, следует из пунктов 2 и 3 ПБУ 21/2008.  Так, например, если контрагент вовремя не заплатил 1 000 000 руб. и у вас нет никаких гарантий, что этот долг будет погашен, вам нужно создать резерв. Размер его при этом может быть максимальным (1 000 000 руб.),  когда у Вас, допустим, есть точная информация что в итоге должник сможет вернуть 600 000 руб., то резерв создайте на 400 000 руб. Точнее оценить возможные риски помогут специалисты Вашей финансовой службы, или, если таких нет, можно обратиться к сторонним оценщикам.  Порядок формирования резерва отражается  в учетной политике для целей бухучета.  Исходя из текста Вашего вопроса, в Вашей учетной политике  прописано, что критерием для признания долга сомнительным является нарушение должником сроков исполнения обязательства. Следовательно, Вы можете отнести в резерв всю сумму долга.     В  бухучете формировать резерв по сомнительным долгам в порядке, установленном налоговым законодательством нельзя.  Что касается создания резерва в налоговом учете, то в первом и во втором случае  1. Проведите инвентаризацию дебиторской задолженности, возникшей в связи с реализацией, по состоянию на последний день отчетного (налогового) периода по налогу на прибыль. 2. Из общей суммы дебиторской задолженности, возникшей в связи с реализацией выделите сомнительные долги. 3. Определите срок задержки платежей по сомнительным долгам.  4. Рассчитайте размер резерва исходя из сроков задержки платежей в следующем порядке:    по задержкам со сроком менее 45 дней   резерв не формируется;  по задержкам со сроком от 45 до 90 дней (включительно)   включите в резерв 50 процентов от суммы задолженности;  по задержкам со сроком более 90 дней   включите в резерв 100 процентов от суммы задолженности.   5. Определите максимальный размер резерва по сомнительным долгам. Максимальная сумма резерва составляет:   по итогам налогового периода   10 процентов от выручки за этот период;   по итогам отчетных периодов   наибольшая из двух величин на ваш выбор. Это либо 10 процентов от выручки за предыдущий налоговый период, либо 10 процентов от выручки за текущий отчетный период. 6. Величина резерва, рассчитанная исходя из суммы дебиторской задолженности, не может превышать максимального размера резерва, рассчитанного исходя из выручки. Если такое превышение есть, то резерв создавайте исходя из максимального размера.           Подробнее об этом в рекомендациях Системы Главбух:  https://www.1gl.ru/#/document/16/63851/tit2/  https://www.1gl.ru/#/document/16/57042/tit4/    </t>
  </si>
  <si>
    <t xml:space="preserve">Добрый день! Необходима консультация по начислению резерва по сомнительным долгам. Не совсем понятно в какой момент мы можем признать долг сомнительным и начислить резерв? У нас в УП прописано, что критерием для признания долга сомнительным является нарушение должником сроков исполнения обязательства. 1) Исходя из этого не совсем понятно, если компания нам должна и это подтверждается актом сверки на 31.12.19г., но при это просрочка платежа составила более 200 дней и в переписке по электронной почте пишут, что оплатят в 1-м квартале 2020 года ( поэтому претензию не отправляли), но не могут конкретно сказать, когда именно. Можем ли мы считать такую задолженность сомнительной на 31.12.19г. и начислить резерв в бухгалтерском и налоговом учетах. 2) Второй вид задолженности по оплатам бюджетных организаций, у которых нет на 31.12.19г. бюджетных денег, но есть подтвержденный акт сверки и опять же нет определенных сроков по оплате, потому что они не знают когда появятся деньги. Можем ли мы их тоже принять в БУ и НУ. Или нам необходимо собрать дополнительно еще какие то подтверждения, чтобы налоговая не сняла данные затраты и не начислила пени по налогу на прибыль. </t>
  </si>
  <si>
    <t xml:space="preserve">Добрый день! Вопрос такой почему на чало года сумма обязательства (резерва) накоплено по налоговому учету со знаком минус</t>
  </si>
  <si>
    <t xml:space="preserve">Да, должны, если Вы продаете или производите и продаете товары, которые подлежат маркировки, то Вы должны маркировать товар. Согласно п.46 постановления Правительства Российской Федерации от 31.12.2019 г. № 1956 Средство идентификации наносится на товар, или на потребительскую упаковку, или этикетку, или ярлык методом, не допускающим отделения средства идентификации. Подробнее тут.  В соответствии с постановлением Правительства Российской Федерации от 31.12.2019 г. № 1956 маркировке подлежат изделия легкой промышленности согласно кодам товарной номенклатуры: ТН ВЭД ЕАЭС: 4203 10 000, 6106, 6201, 6202, 6302 ОКПД2: 14.11.10, 14.14.13, 14.13.21, 14.13.21, 13.92.12, 13.92.13, 13.92.14  Маркировать нужно тот товар, который указан Распоряжении Правительства РФ от 28.04.2018 № 792-р [Об утверждении перечня отдельных товаров, подлежащих обязательной маркировке средствами идентификации].  В нем указано, что маркировке подлежат:  Блузки, блузы и блузоны трикотажные машинного или ручного вязания, женские или для девочек; Пальто, полупальто, накидки, плащи, куртки (включая лыжные), ветровки, штормовки и аналогичные изделия мужские или для мальчиков; Пальто, полупальто, накидки, плащи, куртки (включая лыжные), ветровки, штормовки и аналогичные изделия женские или для девочек; Предметы одежды, включая рабочую одежду, изготовленные из натуральной или композиционной кожи, белье постельное, столовое, туалетное и кухонное. Иные виды товаров, не указанные в Распоряжении Правительства РФ от 28.04.2018 № 792-р [Об утверждении перечня отдельных товаров, подлежащих обязательной маркировке средствами идентификации] маркировать на данный момент не нужно  Если Вы продаете товар или производите и продаете товар, который указан выше и он имеет такие характеристики, то он должен иметь маркировку.  За дополнительными разъяснениями Вы можете обратится  к Информационному ресурсному оператору  Центр развития перспективных технологий , сокращенно   ЦРПТ, либо через сайт системы Честный знак.    Более подробно об этом Вы можете узнать, перейдя по ссылке:  https://vip.1gl.ru/#/document/16/71521/dfasmztxa4/    https://vip.1gl.ru/#/document/86/266740   </t>
  </si>
  <si>
    <t xml:space="preserve">подскажите, ип - ателье по пошиву одежды должны маркировать свои изделия сшитые на заказ? У меня две ситуации 1. ситуация Ип шьет на заказ, а 2 - ИП отшивает коллекцию и продает. Нужно ли маркировать и в каком из случаев?</t>
  </si>
  <si>
    <t xml:space="preserve">Добрый день! Подскажите пожалуйста где можно посмотреть список товара обязательной маркировки товара "Честный знак", у нас куртки, продаем</t>
  </si>
  <si>
    <t xml:space="preserve">Выдавать бонус за объем реализации третьим лицам с точки зрения налогового законодательства рискованно, так как ИФНС может не признать такие расходы, ведь Вы выдаете бонус не за закупку у Вас, а за объем реализации покупателем своих собственных товаров. При этом сама деятельность покупателя, как предпринимательская, изначально направлена на реализацию как можно большего количества товара. Да, чем больше покупатель реализует, тем больше он закупает, но это связь не прямая, к тому же если он больше продал автоматически не означает, что он больше закупит и именно у Вас. Поэтому во избежание рисков следует давать бонусы за объем закупки у Вас, а не за объем продаж.     Для целей бухучета не имеет значения в каком виде предоставлено поощрение   скидки, ретро-скидки, премии, не изменяющей цену, передачи бонусного товара и так далее. Во всех этих случаях организация должна корректировать выручку на сумму предоставленного поощрения, что следует из ПБУ 9/99, рекомендаций БМЦ и разъяснений Минфина.     Что касается налогового учета, то Вы можете дать поощрение, которое изменяет цену, но как мы понимаем, это невозможно, так как Вы должны продавать по цене, установленной поставщиком. Если так, то у Вас будет бонус не изменяющий цену и в налоговом учете в такой ситуации он отражается в составе внереализационных расходов вне зависимости от формы предоставления   денежной или натуральной (передачи сим-карт и телефонов)        Более подробно об этом Вы можете узнать, перейдя по ссылке:  https://vip.1gl.ru/#/document/16/62545/ </t>
  </si>
  <si>
    <t xml:space="preserve">День добрый!  Мы ООО на ОСНО, по договору с оператором сотовой связи, по которому мы являемся дилерами и приобретаем сим-карты по 150 руб. с учетом НДС и продаем их тоже по 150 рублей, по завершению месяца оператор сотовой связи выплачивает нам вознаграждение по условиям, прописанным в договоре в зависимости от сумм, которые пополнили и потратили абоненты (от трафика ), купившие у нас сим-карты. Также по условиям договора для продажи сим-карт мы имеем право привлекать третьих лиц и также можем продавать сим-карты напрямую абонентам. Для исполнения плана продаж и других условий договора мы привлекаем распространителей сим-карт. В основном распространители и продавцы сим-карт это ИПшники у которых есть своя точка продаж или несколько точек продаж и работают они на Патенте или УСН. По условиям договора сим-карта для конечного покупателя должна стоит 150 рублей, также нам запрещено продавать сим-карту дешевле закупочной цены и, к сожалению, не все распространители ИПшники хотят получать свой доход в виде вознаграждения от суммы, которую потратил абонент, так как для них система расчета сложная и не понятная. Для того чтобы не упускать данный сегмент распространителей, маркетологи хотят внедрить, так называемый, механизм выплаты ретро-бонуса, который работает следующим образом: 1) с распространителем ИП подписывается договор по которому он покупает у нас в течении месяца сим-карты по 150 рублей и продает их тоже по 150 рублей. 2) в договоре прописывается условия получения бонуса, например: -за покупку и подключение каждой 1000 сим-карт в течении отчетного периода (1 месяц), распространитель получает бонус в размере 300 сим-карт. - за каждые 2000 сим карт дополнительно мобильный телефон nokia 3310 3) по истечении месяца с распространителем составляется акт, в котором выводится общее количество, сим-карт которое приобрел и подключил распространитель, и также в акте указываем количество бонусных сим-карт и телефонов, которые полагаются за отчетный период распространителю. Далее на основании акта со склада выдаются бонусные сим-карты и телефоны. В результате внедрения ретро-бонуса, убыток который образуется за счет выдачи бонусов, мы компенсируем за счет полученного ежемесячного вознаграждения от оператора сотовой связи. Постараюсь на примере описать всю цепь событий и как мы видим отражение всего процесса в бухгалтерском учете. Предположим что ООО ”Дилер” 1 апреля приобрел у оператора 10 000 сим-карт по 150 рублей в том числе НДС и 10 телефонов nokia 3310 по 3000 рублей в том числе НДС. Данная событие отражается в учете следующими проводками: Дт Кт Сумма описание 41.01 60.01 1 275 000 Приобретение товаров 19.03 60.01 255 000 Учтен НДС по приобретенным товарам 68.02 19.03 255 000 НДС по приобретенным принят к вычету  Далее по договору распространения сим-карт ООО «Дилер» продает ИП Иванову 3000 сим-карт по 150 рублей в том числе НДС Данное событие отражается в учете : Дт Кт Сумма (руб) описание 90.02.1 41.01 375 000 Списана себестоимость проданных товаров 62.01 90.01.1 450 000 Товары переданы покупателю 90.03 68.02 75 000 Начислен НДС при реализации товаров  По завершению месяца распространитель ИП Иванов и ООО «Дилер» составляют акт сверки в котором стороны подводят итог по количеству сим-карт которые были проданы и подключены распространителем ИП Ивановым и происходит начисление бонусного товара, в нашем случае за каждую 1000 сим-карт, приобретенных за отчетный месяц предоставляется 300 бонусных сим-карт. Итого за 3000 сим-карт будет 900 сим-карт плюс за каждые 2000 сим-карт 1 телефон nokia 3310. После подписания акта происходит выдача бонусного товара со склада и отражение расходов в бух учете: Дт Кт Сумма (руб) описание 44 41.01 115 000 Списание себестоимости товаров, используемых при осуществлении операций по продаже, на расходы по продажам  Либо есть второй вариант, сумму бонусных товаров (115 000 руб.) распределить в виде скидки при реализации товаров распространителю ИП Иванову Дт Кт Сумма (руб) описание 90.02.1 41.01 490 000 Списана себестоимость проданных товаров 62.01 90.01.1 450 000 Товары переданы покупателю 90.03 68.02 75 000 Начислен НДС при реализации товаров   Уважаемые Наталья Андреевна, просим вас рассмотреть данную ситуацию и ответить насколько правильно мы видим отражение в бух учете и налогом учете все события. Какие риски могут возникнуть при использовании такой модели работы с распространителями?  Есть ли более правильные и безопасные модели ретро-бонусов в сравнении с описанной выше? </t>
  </si>
  <si>
    <t xml:space="preserve">Добрый день! Вопрос по ретро-бонусу выплачиваемый покупателю при выполнении определенного объема закупа товара. Облагается ретро-бонус НДС или нет.</t>
  </si>
  <si>
    <t xml:space="preserve">Расходы по доставке готовых обедов в офис отразите проводками:  Дебет 60 Кредит 51 (50)   оплачены обеды для сотрудников;  Дебет 41 (19) Кредит 60   отражена стоимость обедов;  Передачу обедов сотрудникам отразите как реализацию:  Дебет 73 Кредит 90-1   отражена выручка от передачи обедов сотрудникам;  Дебет 90-2 Кредит 41   списана стоимость обедов;  Дебет 90-3 Кредит 68 субсчет  Расчеты по НДС    начислен НДС;  Дебет 70 Кредит 73   удержана стоимость обедов из зарплаты сотрудников.  Материалы Системы Главбух по вашему вопросу:  https://www.1gl.ru/#/document/16/58097/ </t>
  </si>
  <si>
    <t xml:space="preserve">Добрый день! Подскажите как правильно оформить в учете операции по удержанию стоимости питания из заработной платы сотрудника. Ситуация такая: организация отсвоего имени покупает определенное количество обедов для сотрудников и после распределяет эти затрата на сотрудников и удерживает с них на основании заявления. Выгоды и доходы не возникает. Оплатила 10 обедов по 100 рублей каждый, и соответственно с 10 человек удержала по 100 рублей. Как правильно сформировать проводки на оприходование обедов и возмещения. Какими проводками отразить все операции? через какой счет вести расчеты с контрагентом по предоставлению обедов (60 или 76) и на каком счете производить расчеты с сотрудниками (70 или 73)</t>
  </si>
  <si>
    <t xml:space="preserve">Доброго дня. Организация закупает готовые обеды для своих сотрудников. Может ли она часть этих обедов, продавать на сторону?</t>
  </si>
  <si>
    <t xml:space="preserve">Дивиденды выплачивают из чистой прибыли организации, для расчета суммы берутся данные Отчета о финансовых результатах. Дивиденды начисляйте пропорционально вкладам участников ООО.  Данные о нераспределенной прибыли содержатся на счете 84  Нераспределенная прибыль (непокрытый убыток) . Так что перед тем, как начислять дивиденды, узнайте сумму нераспределенной прибыли, которую можно потратить. В случае, если у организации есть нераспределенная прибыль, организуйте собрание участников. Участники должны решить, какую сумму прибыли потратить на выплату дивидендов. Дивиденды можно начислять ежеквартально, раз в полгода, единожды в год.  Прибыль фирмы можно распределять, в том числе на выплату дивидендов, после того как на общем собрании утвержден годовой отчет. Такое собрание проводят не ранее 1 марта.  Выплатите дивиденды. Перечислите дивиденды участникам в срок, указанный в уставе, протоколе или решении о распределении прибыли. При этом срок не может превышать 60 календарных дней с момента принятия решения о дивидендах (п. 3 ст. 28 Закона № 14-ФЗ). ООО вправе выплатить дивиденды в безналичной форме наличными и имуществом.  Обоснование в материалах Системы Главбух:  https://vip.1gl.ru/#/document/16/58235/       </t>
  </si>
  <si>
    <t xml:space="preserve">Добрый день, вопрос касается дивидендов. У нас 2 участника, баланс за 2019 готов, получили прибыль, сейчас учредителя хотят получить дивиденды за 2019. Поясните процедуру начисления и выплаты дивидендов. Спасибо</t>
  </si>
  <si>
    <t xml:space="preserve">Новый вопрос: Можно ли не распределять дивиденды? Если да, то что можно делать с нераспределенной прибылью прошлых лет?</t>
  </si>
  <si>
    <t xml:space="preserve">Срок для обращения за пособием   полгода со дня, когда ребенку исполнилось 1,5 года. Если сотрудница обратилась за пособием не сразу, но не нарушила этот срок   выплатите пособие. В том числе и за предыдущие месяцы, в течение которых сотрудница была в отпуске по уходу за ребенком. Такие правила следуют из части 2.1 статьи 12 Закона от 29.12.2006 № 255-ФЗ.  Если сотрудница не подавала заявление на отпуск по уходу и не вышла на работу, а через некоторое время обратилась за пособием, в этом случае право на пособие сотрудница не теряет. Ежемесячное пособие по уходу за ребенком до 1,5 лет нужно назначить со дня, когда будет предоставлен отпуск. Чтобы правильно оформить выплату, попросите сотрудницу написать текущей датой заявление на отпуск по уходу за ребенком до 1,5 лет и получение пособия. За предыдущие месяцы, пока сотрудница не была в отпуске, пособие не платите.  Если решите выплатить пособие за предыдущие месяцы, оформите документы по-другому.  Попросите сотрудницу написать заявления:    на отпуск по уходу за ребенком до 1,5 лет   задним числом;   на получение пособия   текущей датой.  Такой порядок действий поможет избежать денежной компенсации за несвоевременную выплату пособия за предыдущие месяцы, а также штрафа (ст. 5.27 КоАП, ст. 236 ТК).  Материалы Системы Главбух по вашему вопросу:  https://vip.1gl.ru/#/document/12/224710/ </t>
  </si>
  <si>
    <t xml:space="preserve">Добрый день! Ситуация такая : в организации работает сотрудник девушка, НЕ РФ гражданство с 07.11.2018г. Сотрудник вышла в декрет с 18.03.19 по 04.08.2019, и потерялась, работодатель ей звонил что бы она принесла документы необходимые, но пришла она только 24.07. 2020 года. ей ведь нужно начислить пособия до 1,5 лет так как она имеет на это право? как ей их провести с какого периода и какую сумму брать за основу? и как может работодатель ее уволить?</t>
  </si>
  <si>
    <t xml:space="preserve">Добрый день. Может ли сотрудница целый день работать и получать пособие по уходу за ребенком до 1,5 лет?</t>
  </si>
  <si>
    <t xml:space="preserve">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То есть если в договоре предусмотрена возможность возмещения без согласия арендодателя, такое возмещение является де-юре возможным.  Если же в договоре такого положения нет, и отсутствует согласие арендодателя на такие улучшения   возместить не  получится.  Это прямо следует из норм действующего законодательства.  Подробнее   в обосновании.    Материалы Системы Главбух по вашему вопросу:  https://www.1gl.ru/#/document/99/9027703/XA00M7A2N0/. </t>
  </si>
  <si>
    <t xml:space="preserve">При возврате здания арендодателю арендатор произвел неотделимые улучшения здания. Может ли арендатор производить изменения арендованного имущества без согласия арендатора, если эти изменения не ухудшают состояние имущества? Обязан ли арендодатель оплатить неотделимые улучшения? Может ли быть взыскана с арендодателя стоимость произведенных без его согласия неотделимых улучшений арендованного имущества в порядке, предусмотренном для взыскания неосновательного обогащения</t>
  </si>
  <si>
    <t xml:space="preserve">С какой стоимости арендодатель - физическое лицо должен заплатить НДФЛ при возврате ему неотделимого улучшения в арендованный объект?</t>
  </si>
  <si>
    <t xml:space="preserve">С 2023 года уведомления об исчисленных суммах налогов и взносов представляются для того, чтобы ИФНС зачла ЕНП в счет уплаты налогов и взносов при отсутствии сведений в совокупной обязанности налогоплательщика, т.е. отсутствуют представленные расчеты до срока уплаты НДФЛ и страховых взносов (п.9 ст.58 НК). Порядок заполнения уведомления утвержден приказом ФНС от 02.11.2022 № ЕД-7-8/1047. Согласно пункту 2.6.5 порядка код периода соответствует коду отчетного (налогового) периода, за который уплачивается налог или взнос  21 - первый квартал , По ежемесячным авансовым платежам при заполнении кодов периодов указывается порядковый номер квартального месяца - 01 - первый месяц квартала, 02 - второй месяц квартала, 03 - третий месяц квартала. Исходя из вопроса, при удержании НДФЛ с выплаченной зарплаты 3 февраля в уведомлении должны быть указаны суммы НДФЛ, исчисленные и удержанные за период с 23 января по 22 февраля и код отчетного периода 21/02. По страховым взносам, начисленным с зарплаты за январь в уведомлении, указывается код отчетного периода 21/01.    Материалы Системы Главбух по вашему вопросу:  https://vip.1gl.ru/#/document/99/1300034101/XA00M2O2MP/  https://vip.1gl.ru/#/document/16/130004/tit1/ </t>
  </si>
  <si>
    <t xml:space="preserve">Добрый день, просьба пояснить : в уведомлении в ИФНС по страховым взносам и НДФЛ сроки указываются квартал за который начислены взносы и НДФЛ и месяц за который начислен НДФЛ и страховые взносы. , например зарплата за январь, начислена 31.01.23 , а выплачена 03.02.23г.и начислен и выплачен НДФЛ и страховые взносы 03.02.23г. Какой период указывать в уведомлении по этим налогам?</t>
  </si>
  <si>
    <t xml:space="preserve">Добрый день. Подскажите, пожалуйста, Я забыла вчера отправить уведомление по НДФЛ за период с 23.03 по 30.03. Ка</t>
  </si>
  <si>
    <t xml:space="preserve">Надо заполнить и строку 050 и строку 090.   При заполнении расчета 6-НДФЛ в строке 020 отразите доходы сотрудника, в строке 040   исчисленный НДФЛ, в строке 050 запишите те авансы, на которые фактически уменьшили НДФЛ в текущем периоде, в строке 070   сумму фактически удержанного НДФЛ, а в строке 090   сумму НДФЛ, которую вернули на расчетный счет сотруднику.  Обратите внимание, что сумма в строке 050 не может превышать сумму исчисленного налога в строке 040. А строка 090 заполняется в том периоде, в котором налог перечислен на карту сотруднику.   Более подробно об этом Вы можете узнать, перейдя по ссылке:  https://www.1gl.ru/#/document/117/53495/dfaswwy41r/ </t>
  </si>
  <si>
    <t xml:space="preserve">Добрый день! Подскажите. пожалуйста, у нас работает иностранный граждан по патенту, в середине года из налоговой получили уведомление о зачете авансовых платежей, часть авансовых платежей сначала года зачли в последующих месяцах, а часть нет. На конец года получилось, что не все авансовые платежи зачли и мы ему по заявлению вернули на карту. Теперь у меня возник вопрос по заполнению 6 НДФЛ, сумму которую вернули на карту сотрудника я должна зачесть в строке 050 т.к. это авансовые платежи и также надо отобразить это в строке 090 т.к. эта сумма возвращена на карту или надо отобразить только в строке 050? У меня программа заполняет строку 050 и 090. Заранее спасибо. </t>
  </si>
  <si>
    <t xml:space="preserve">Здравствуйте, подскажите пожалуйста , строка 030-036 суммы возвращенного ндфл в 6-ндфл надо заполнять? Это перечисленная оплата или нет?</t>
  </si>
  <si>
    <t xml:space="preserve">Если после реконструкции характеристики объекта изменились так, что это позволит эксплуатировать его дольше ранее установленного срока, то в бухучете оставшийся срок полезного использования реконструированного объекта должен быть пересмотрен:  &amp;bull;           исходя из срока, в течение которого планируется использовать основное средство после реконструкции для управленческих нужд, для производства продукции (выполнения работ, оказания услуг) и иного извлечения доходов;  &amp;bull;           исходя из срока, по окончании которого основное средство предположительно будет непригодно к дальнейшему использованию (т. е. физически изношено). При этом учитывается режим (количество смен) и негативные условия эксплуатации основного средства, а также системы (периодичности) проведения ремонта. В налоговом учете срок полезного использования объекта можно увеличить только в пределах амортизационной группы, к которой оно относится   до 240 месяцев. Также организация вправе не увеличивать срок полезного использования объекта после реконструкции. Материалы Системы Главбух по вашему вопросу: https://vip.1gl.ru/#/document/16/57861/; https://vip.1gl.ru/#/document/86/90271. </t>
  </si>
  <si>
    <t xml:space="preserve">Добрый день. Произведена реконструкция основного средства с нулевой остаточной стоимостью. Ранее объект был отнесен к Седьмой группе (свыше 15 лет до 20 лет включительно) Срок полезного использования был - 210 месяцев. Как установить срок полезного использования объекта после реконструкции в бухгалтерском и налоговом учете для объекта который полностью с амортизирован? Спасибо</t>
  </si>
  <si>
    <t xml:space="preserve">Доброе утро. Подскажите как определить срок полезного использования основного средства(Здания) после реконструкции. Остаточная стоимость равна нулю. Заранее спасибо</t>
  </si>
  <si>
    <t xml:space="preserve">Если Вы согласны с требованием, то необходимо внести исправления в бухгалтерский учет.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этом не имеет значения, была утверждена отчетность к моменту выявления ошибки или нет. Такой вывод следует из пункта 14 ПБУ 22/2010.  Поэтому страховые взносы за 2020г. нужно доначислить проводкой: Дебет  91-2 Кредит 69.  Доначисление взносов за текущий год нужно оформить корректировочными записями:  Дебет 20 (26, 44..) Кредит 69.  Если по результатам проверки налоговая доначислила НДФЛ, то компания сама должна заплатить НДФЛ (п. 9 ст. 226 НК). Эта норма действует с 1 января 2020 года.  НДФЛ рассчитывают и показывают по каждому отдельному физлицу. Но налог, который инспекция доначислила по результатам проверки, компания должна заплатить за счет собственных средств. Для бухгалтерского учета НДФЛ, уплаченного компанией, откройте специальный субсчет к счету 68  Расчеты по НДФЛ, доначисленному по актам налоговой проверки . Аналитический учет ведите в разрезе актов с доначислением НДФЛ, а в синтетическом &amp;mdash; у вас будут две стандартные проводки:  ДЕБЕТ 91 субсчет  Прочие расходы  КРЕДИТ 68 субсчет  Расчеты по НДФЛ, доначисленному по итогам проверки  &amp;mdash; доначислен НДФЛ по акту налоговой проверки;  ДЕБЕТ 68 субсчет  Расчеты по НДФЛ, доначисленному по акту налоговой проверки  КРЕДИТ 51 &amp;mdash; уплачен в бюджет НДФЛ, доначисленный по акту налоговой проверки.  Более подробно об этом Вы можете узнать, перейдя по ссылке: https://www.1gl.ru/#/document/189/903164/1f534e68-c0c1-4d43-ad5b-4f82d7f5f4cc/  https://www.1gl.ru/#/document/16/75775/ </t>
  </si>
  <si>
    <t xml:space="preserve">Добрый день. Организация осуществляла выплаты самозанятому в 2020 и 2021 году. При выплате данному физ.лицу ошибочно не был учтен факт того что он был сотрудником нашей организации и с момента увольнения прошло менее 2-х лет. Налоговая выставила требование о начислении НДФЛ и страховых взносов с данных выплат. С требованием согласны, доплатить налоги готовы. Как отразить данные начисления? Трудовых отношений нет, выплаты были не регулярные и разные суммы.</t>
  </si>
  <si>
    <t xml:space="preserve">Добрый день. Подскажите пожалуйста как ответить на требование в налоговую о не начислении страховых взносов на мобилизованного сотрудника</t>
  </si>
  <si>
    <t xml:space="preserve">По вопросу учета расходов на доставку у покупателя  В накладной правильно указан грузоотправитель. Претензий не будет у покупателя с расходами по доставке. Продавец и грузоотправитель могут отличаться. В такой ситуации в качестве продавца указывается поставщик, а в качестве грузоотправителя   стороннее лицо.  Если покупатель оплачивает расходы сверх цены готовой продукции (товаров), то продавец, который оказывает услуги по доставке до склада покупателя, выставляет счет по этим услугам отдельно от стоимости продукции (товаров).  Если продавец организует доставку за счет покупателя, такие услуги должны быть подтверждены отчетом (актом об оказании услуг). Так как заказчиком транспортных услуг были не Вы, то для принятия НДС к вычету и учета расходов на товары транспортная накладная не нужна. Транспортная накладная подтверждает перевозку груза автотранспортной компанией. Она предназначена для расчетов за услуги по перевозке товарно-материальных ценностей автотранспортом. То есть указанный документ является основанием для принятия организацией- продавцом к учету услуг по перевозке грузов, оказанных организацией-перевозчиком (п.6 Правил, утвержденных постановлением Правительства от 15.04.2011 №272).  Подробнее об этом в рекомендациях Системы Главбух:  https://usn.1gl.ru/#/document/16/58312/tit1/    </t>
  </si>
  <si>
    <t xml:space="preserve">Фирма А по ошибке отправила груз в другой город фирме Б, потом фирма Б отправила через ТК как отправитель этот груз со своего города Покупателю. Как учесть расходы на доставку Покупателю, если груз куплен у фирмы А, а в транспортной отправитель фирма Б?</t>
  </si>
  <si>
    <t xml:space="preserve">Организация-перевозчик выставила счет на простой автотранспорта при оказании транспортных услуг. Какие закрывающие документы должен выдать перевозчик за простой?</t>
  </si>
  <si>
    <t xml:space="preserve">Добрый день!  Если возникает материальная выгода от экономии на процентах (беспроцентный займ или под низкий процент менее 2/3 ставки рефинансирования, при этом ФЛ взаимозависимое с организацией), то обязанность налогового агента по НДФЛ должна выполнять организация в силу норм закона, эти условия в договоре прописывать не обязательно.  Т.е. на дату возникновения дохода с суммы материальной выгоды организация должна рассчитать НДФЛ и  удержать налог при первой выплате любых денежных средств ФЛ и перечислить его в бюджет.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займа.  Т.е. ООО рассчитывает, удерживает и перечисляет НДФЛ в бюджет с представлением справки 2-НДФЛ. ФЛ в таком случае сам не подает 3-НДФЛ.  С материальной выгоды удерживают НДФЛ по ставке 35 процентов (п. 2 ст. 224 НК, письмо Минфина от 13.11.2018 № 03-04-05/81521).  Если возможности удержать НДЛФ у ООО нет, организация направить в налоговую инспекцию справку 2-НДФЛ с признаком  2  о невозможности удержать налог. В этом случае обязанность налогового агента по удержанию налога прекращается (письма Минфина от 11.12.2015 № 03-04-06/72664 и ФНС от 22.08.2014 № СА-4-7/16692), а физлицо самостоятельно доложен уплатить НДФЛ в бюджет  на основании уведомления  налогового органа. При этом подавать декларацию 3-НДФЛ ему не нужно.  Если вовремя не представить справку по форме 2-НДФЛ, инспекция может оштрафовать по статье 126 Налогового кодекса РФ. Материалы Системы Главбух по вашему вопросу:  https://vip.1gl.ru/#/document/16/57090/ </t>
  </si>
  <si>
    <t xml:space="preserve">Здравствуйте, в продолжение вопроса №2071880 от 20.05.2020. В пункте договора между ООО и ФЛ есть пункт договора следующего содержания- " Выплата налога НДФЛ с процентов и декларирование данных доходов Заимодавец берет на себя". На сколько с правовой и налоговой точки зрения данный пункт имеет место? Мы видим этот пункт так: ООО с доходов (проценты) ФЛ начисляет и перечисляет 13%, а ФЛ в свою очередь декларирует доходы (проценты) с приложением справки 2 НДФЛ, тем самым не перечисляя 13%.</t>
  </si>
  <si>
    <t xml:space="preserve">Добрый день! Выступает ли организация налоговым агентом и обязана удерживать НДФЛ 13 % при выплате собственнику мораторных процентов?</t>
  </si>
  <si>
    <t xml:space="preserve">По вопросу кредитов и депозитов и расходов по процентам  Можно, запрета в законодательстве нет.  Однако, если Вы целенаправленно берете кредиты для размещения их на депозит, и проценты по кредиту выше, чем проценты по депозиту, то в итоге получаете убыток от данной операции, что в принципе является экономически необоснованно.  Налогооблагаемую прибыль можно уменьшить лишь на обоснованные, документально подтвержденные и направленные на получение дохода расходы. Это означает, что в расходах можно признать только проценты, которые:  - организация выплачивает по займу, взятому на коммерческие нужды. Заемные средства должны быть использованы для получения дохода. Такие требования указаны в пункте 1 статьи 252 НК.  В Вашем случае такая операция изначально не направлена на получение дохода.  Налоговая может признать расходы не обоснованными и отказать в их признании.  Материалы Системы Главбух по вашему вопросу:  https://www.1gl.ru/#/document/16/63669/ </t>
  </si>
  <si>
    <t xml:space="preserve">Добрый день! -можно ли организации на ОСНО , у которого Оквэд оптовая торговля и предоставление в аренду складских помещений, брать кредиты в банке или в другой организации и класть на депозит и осуществлять эти операции часто? -В случае с получением кредита возникает расход по процентам в налоговом учете, а в случае с размещением этих же кредитных денег на депозит возникает доход с процентов, который ниже процентов по кредиту. Будут ли расходы по проценту с кредиты экономически обоснованы?</t>
  </si>
  <si>
    <t xml:space="preserve">Добрый день ! Наша организация ООО на ОСНО. На какие расходы можно уменьшить доходы по процентам по депозитам.</t>
  </si>
  <si>
    <t xml:space="preserve">Да, учредитель- ИП вправе выдать беспроцентный займ своей организации.  Неуплаченная сумма процентов доходом заемщика не признается. Сумму полученного беспроцентного займа при расчете налога на прибыль тоже не учитывают.  Излишнего мониторинга со стороны ФНС в вашей ситуации можно не опасаться, поскольку при пользовании беспроцентным займом налоговая база на сумму неуплаченных процентов не увеличивается (даже при том, что заемщик и заимодавец являются взаимозависимыми лицами).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Сумму полученного беспроцентного займа при расчете налога на прибыль тоже не учитывают (ст. 41 и подп. 10 п. 1 ст. 251 НК РФ). Поэтому при пользовании беспроцентным займом увеличивать налоговую базу на сумму неуплаченных процентов не требуется. Правомерность такого подхода подтверждается контролирующими ведомствами (письма Минфина России от 11 мая 2012 г. № 03-03-06/1/239, от 18 апреля 2012 г. № 03-03-10/38, от 2 апреля 2010 г. № 03-03-06/1/224) и арбитражной практикой (см., например, постановления Президиума ВАС РФ от 3 августа 2004 г. № 3009/04, ФАС Поволжского округа от 25 ноября 2009 г. № А55-6151/2009, Северо-Кавказского округа от 28 марта 2008 г. № Ф08-870/08-529А).     Подробно об этом Вы можете узнать, перейдя по ссылкам: https://www.1gl.ru/#/document/16/71551/  https://www.1gl.ru/#/document/16/71551/  https://www.1gl.ru/#/document/117/20473/bssPhr93  https://www.1gl.ru/#/document/117/21559/bssPhr36    </t>
  </si>
  <si>
    <t xml:space="preserve">Может ли ИП дать беспроцентный займ ООО, учредителем которого он является? Или во избежания излишнего мониторинга со стороны ФНС лучше дать процентный займ, и какова минимальна процентная ставка не вызывающая вопросов со стороны ФНС?</t>
  </si>
  <si>
    <t xml:space="preserve">Добрый день. Может ли ИП предоставить без процентный займ ООО . Будут ли вопросы со стороны контролирующих органов.</t>
  </si>
  <si>
    <t xml:space="preserve">По вопросу отражения в 6-НДФЛ  Выплаты по договорам подряда, оказания услуг, аренды и др.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Выплату по ГПД покажите в разделе 2 в периоде, на который пришелся срок уплаты НДФЛ. Укажите: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Более подробно об этом Вы можете узнать, перейдя по ссылке:  https://vip.1gl.ru/#/document/86/137571/  По вопросу отражения в 2-НДФЛ  Выплаты по гражданско-правовым договорам отражайте в справке 2-НДФЛ в том периоде, когда выплатили. Отразите сумму вознаграждения и доход в разделе 2. В Приложении сумму дохода укажите в том месяце, в котором выплатили вознаграждение по коду 2010.  Более подробно об этом Вы можете узнать, перейдя по ссылке:  https://vip.1gl.ru/#/document/117/53528/bssPhr4/  https://vip.1gl.ru/#/document/16/63507/ </t>
  </si>
  <si>
    <t xml:space="preserve">Добрый день! Вопрос следующего характера :как отразить в справках 2 ндфл, 6 ндфл доход по договору гпх?</t>
  </si>
  <si>
    <t xml:space="preserve">Добрый вечер! 6-НДФЛ. В какой строке сейчас надо показывать сумму по гражданско-правовым договорам (раньше была строка 113 )</t>
  </si>
  <si>
    <t xml:space="preserve">Общество обязано выплатить участнику общества, подавшему заявление о выходе из общества, действительную стоимость его доли в уставном капитале общества или с согласия этого участника общества выдать ему в натуре имущество такой же стоимости.  Рассчитаться с учредителем (участником) можно как деньгами, так и имуществом (с его согласия). Действительную стоимость выкупаемой доли учредителя (участника) оцените на основании рыночной стоимости имущества, отраженного в бухгалтерском балансе. В таком  случае стоимость переданного участнику объекта для целей налогообложения НДФЛ принимается равной действительной стоимости доли участника, выплаченной в натуральной форме. Денежные средства, которые выплачены учредителю при выходе из ООО, будут его доходом, а значит, подлежат обложению НДФЛ (ст. 210 НК). В то же время действует льгота из пункта 17.2 статьи 217 НК, которая позволяет не платить НДФЛ с такого дохода. НДФЛ не удерживайте, если доля находилась в собственности более пяти лет. При этом из буквального прочтения нормы п. 17.2. ст. 217 НК не облагается весь доход полученный участником от отчуждения доли, а не только действительная стоимость рассчитанная по данным бухучета.  Более подробно об этом Вы можете узнать, перейдя по ссылке:  https://vip.1gl.ru/#/document/12/153945/ </t>
  </si>
  <si>
    <t xml:space="preserve">Наталья Андреевна, добрый день. Еще вопрос по действительной стоимости доли. Норма п.17.2. ст. 217 НК РФ говорит о том, что не облагается НДФЛ реализация (погашение) доли, если владение 5 лет и более на 27-11-2018 г. Если учредитель более 5 лет, то при выделении действительной стоимости доли в размере превышающем УК будет ли возникать налогооблагаемый НДФЛ доход, если выплата деньгими или иным имуществом (ОС, ДЗ и пр.) Спасибо</t>
  </si>
  <si>
    <t xml:space="preserve">Участник продал долю Обществу по договоренной цене, которая выше действительной стоимости. Нужно ли с этой разницы платить НДФЛ</t>
  </si>
  <si>
    <t xml:space="preserve">Нужно исходить из следующего.  В зависимости от вида предприятия есть три способа преобразования.    Федеральное государственное унитарное предприятие   в автономную некоммерческую организацию.  Государственное предприятие   в государственное учреждение.  Муниципальное предприятие   в муниципальное учреждение.   В решении о реорганизации в форме преобразования должны быть определены основные цели деятельности создаваемой организации, наименование органа исполнительной власти, осуществляющего полномочия учредителя такой организации, а также необходимые мероприятия по преобразованию унитарного предприятия. Это следует из ст. 34 Закона от 14.11.2002 № 161-ФЗ  О государственных и муниципальных унитарных предприятиях .  Срок принятия решения о реорганизации ФГУП в форме преобразования и порядок принятия такого решения устанавливаются нормативными актами собственника имущества ФГУП.  Далее, согласно п. 1 ст. 60 ГК РФ в течение трех рабочих дней после даты принятия решения о реорганизации юридического лица оно обязано уведомить в письменной форме уполномоченный государственный орган, осуществляющий государственную регистрацию юридических лиц, о начале процедуры реорганизации с указанием формы реорганизации. Данное правило согласно разъяснениям, данным в п. 27 постановления Пленума ВС РФ от 23.06.2015 № 25, действует и в отношении реорганизации, проводимой в форме преобразования. Уведомление подается в ИФНС по форме № Р12003, утвержденной приказом ФНС от 25.01.2012 № ММВ-7-6/25@, за подписью руководителя ФГУП. Подлинность подписи заявителя на уведомлении должна быть засвидетельствована в нотариальном порядке. Уведомлять о реорганизации иные органы не требуется.     Материалы Системы Главбух по Вашему вопросу: https://www.1gl.ru/#/document/86/251714. </t>
  </si>
  <si>
    <t xml:space="preserve">Добрый день! В нашей организации началась реорганизация, с последующим присоединением. В связи с этим мы получили дорожную карту. В ней ничего не сказано о том, когда мы должны предупредить налоговую о реорганизации, а так же все контролирующие органы. Подскажите когда мы должны предупредить контролирующие органы о реорганизации? </t>
  </si>
  <si>
    <t xml:space="preserve">Добрый день! Необходима актуальная форма Уведомления о начале процедуры реорганизации. В программе выходит 2 образца? и оба актуальны.</t>
  </si>
  <si>
    <t xml:space="preserve">По вопросу отнесения к основному средству.  Трансформатор ТМ 250/6 -0,4 относится к основному средству, если приобретен не для перепродажи. Такие правила установлены пунктами 4 и 5 ПБУ 6/01.  Более подробно об этом Вы сможете узнать, перейдя по ссылке https://www.1gl.ru/#/document/16/56594/  По вопросу отнесения к движимому или недвижимому имуществу.  Безопасне трансформаторы отнести к недвижимости.  Если будка представляет собой сооружение, имеющее прочную связь с землей, и ее невозможно переместить без причинения ущерба , то она признается недвижимостью. То и оборудование , находящееся в ней  является недвижимым имуществом.  Так например, в отношении сложного объекта, как трансформаторная подстанция суды саму  подстанцию, в том числе оборудование, в ней содержащееся отнесли к недвижимому имуществу. (Постановление АС СЗО от 18.05.2018 N Ф07-5328/2018).  Арбитры отклонили довод организации о том, что трансформаторы, находящиеся внутри трансформаторной подстанции, могут быть без ущерба для своего назначения извлечены из нее и эксплуатироваться самостоятельно вне зданий и сооружения, то есть являются движимым имуществом.  Объекты электросетевого комплекса по своей правовой природе являются сложной вещью, в состав которой может входить как движимое, так и недвижимое имущество, предполагающее использование по общему назначению и рассматриваемое как одна вещь; вынужденное деление единого имущественного электросетевого комплекса как сложной вещи приводит к фактической невозможности использования имущества по целевому назначению и осуществления деятельности по оказанию услуг по передаче электрической энергии.  Подстанция не может быть разделена на отдельные объекты без серьезного вмешательства в заводскую конструкцию, трансформаторные подстанции относятся к объектам капитального строительства.  Если здание способно функционировать без оборудования, то учитывайте его как движимое имущество. Более подробно об этом Вы можете узнать, перейдя по ссылке: https://www.1gl.ru/#/document/189/697988/3b13d642-ca46-4dc2-88fc-b3bc457b5e5e/  https://www.1gl.ru/#/document/117/46442/gop8/  https://www.1gl.ru/#/document/117/46442/dfasqvk5p0/    </t>
  </si>
  <si>
    <t xml:space="preserve">Добрый день. ООО на ОСНО, малое предприятие. Приобрели Трансформатор ТМ 250/6 -0,4, напряжение 6 кВ. Мощность 250 кВа. Стоимость трансформатора 175 000 руб с НДС. Относится ли данное имущество к основному средству? Данный трансформатор относится к движимому или недвижимому имуществу ? </t>
  </si>
  <si>
    <t xml:space="preserve">Добрый день. Проконсультируйте, пожалуйста, по поводу имущества стоимостью ровно 100 000 руб. Относится ли оно к основному средству?</t>
  </si>
  <si>
    <t xml:space="preserve">Если под данную задолженность в бухгалтерском учете был создан резерв, то задолженность спишите за счет данного резерва. В бухучете списание дебиторской задолженности за счет резерва по сомнительным долгам отразите проводкой:  Дебет 63 Кредит 62 (58-3, 71, 73, 76...)  списана дебиторская задолженность за счет созданного резерва.  Если резерв по данной задолженности не создавался то спишите на счет 91.  Если организация создает резерв в налоговом учете то дебиторку спишите за счет резерва.  Если Вы отказались от создания резерва в налоговом учете, то спишите как внереализационный расход.  При расчете налога на прибыль безнадежную дебиторскую задолженность можно списать двумя способами:  за счет созданного резерва по сомнительным долгам (п. 5 ст. 266 НК);  отразить во внереализационных расходах (подп. 2 п. 2 ст. 265 НК). Более подробно об этом Вы можете узнать, перейдя по ссылке:  https://www.1gl.ru/#/document/16/63708/ </t>
  </si>
  <si>
    <t xml:space="preserve">Мы оплатили аванс поставщику за товар, но нам так и не отгрузили товар, обратились в суд, приставы вынесли решение что с поставщика невозможно взыскать данный долг. Мы у себя эту безнадежную дебиторскую задолженность по авансу поставщику должны списать через созданный нами резерв по сомнительным долгам или во внереализационные расходы?</t>
  </si>
  <si>
    <t xml:space="preserve">можно ли в налог учете списать долг если он попал в резерв. по строке 320декларация налог на прибыль?</t>
  </si>
  <si>
    <t xml:space="preserve">Организатор стимулирующей лотереи может поручить проведение мероприятия другой организации   оператору (подрядчику). Если при этом организатор оплачивает оператору расходы на закупку призов, то источник выплаты этих призов гражданам   организатор. В такой ситуации выполнить функции налогового агента обязан именно организатор лотереи, а не оператор (подрядчик).  Несмотря на то, что призы физлицам - участникам акции вручает непосредственно исполнитель, он не является источником выплаты дохода. Поэтому на него не могут быть возложены обязанности налогового агента (письмо Минфина России от 24.02.2016 № 03-04-06/10099).  Налоговым агентом признается организация - заказчик.  Налоговые агенты не могут переложить свои обязанности на другое лицо. Поэтому если организация - заказчик не исполняет своих обязанностей налогового агента  или исполняет их не полностью, то ее могут привлечь к налоговой ответственности.  Налоговая инспекция может взыскать с налогового агента штраф в размере 20 процентов от суммы налога, удерживаемой с контрагента и (или) уплачиваемой в бюджет, в двух случаях:    если в установленный срок налоговый агент не удержал (не полностью удержал) налог из денежных средств, выплаченных контрагенту;  если в установленный срок налоговый агент не перечислил (не полностью перечислил) в бюджет удержанную сумму налога.   Такой порядок установлен пунктом 1 статьи 123 НК.  При невозможности удержать налог налоговый агент обязан сообщить об этом в налоговую инспекцию в течение месяца со дня, когда стало известно о таких обстоятельствах. В противном случае с него может быть взыскан штраф по статье 126 НК. Размер штрафа   200 руб. за каждое непредставленное сообщение.  Самостоятельная ответственность для налоговых агентов по НДФЛ предусмотрена пунктом 1.2 статьи 126 НК. В частности, организацию оштрафуют, если в расчете 6-НДФЛ будут указаны недостоверные сведения. Например не указан доход в сумме водогонного  приза физлицу в рамках проведенной акции.    Размер штрафа   500 руб. за каждый недостоверный документ. За недостоверные данные в 2-НДФЛ полагается штраф в размере 500 руб. за каждую справку с ошибками (п. 1 ст. 126.1 НК). Более подробно об этом Вы можете узнать, перейдя по ссылке:  https://vip.1gl.ru/#/document/16/63316/    </t>
  </si>
  <si>
    <t xml:space="preserve">Добрый день, Наталья. Интересует вопрос : какие налоговые и административные последствия будут у организации , если налоговым агентом по НДФЛ с призов или выигрышей, которые граждане получают в ходе стимулирующей (бесплатной) акции (призы выдает оператор-агентство, а финансирует организатор, который нанял оператора по договору оказания услуг) выступит оператор- агентство? Есть разъяснения , но не сказано про последствия. https://vip.1gl.ru/#/document/12/161924/bssPhr42/?of=copy-c672e0d2f5 Заранее спасибо.    </t>
  </si>
  <si>
    <t xml:space="preserve">Добрый день! не предоставлено уведомление о невозможности начислить НДФЛ по призам выданным при проведении акции, какие штрафы грозят</t>
  </si>
  <si>
    <t xml:space="preserve">При продаже имущества, которое учитывалось у продавца в составе основных средств, нужно оформить и подписать сторонами Договора (продавцом и покупателем) Акт приема-передачи. Такой Акт может быть оформлен по форме № ОС-1б.  Оформлять вместо Акта товарную накладную или УПД при продаже основных средств нельзя.  То есть, в вашем случае в Акте по форме № ОС-1б на продажу (выбытие) основных средств должен расписаться и представитель со стороны покупателя. Заменить Акт приема-передачи универсальным передаточным документом (УПД) нельзя.   Обоснование в материалах Системы Главбух:  https://vip.1gl.ru/#/document/16/58612.          </t>
  </si>
  <si>
    <t xml:space="preserve">Добрый день, строительная организация на ОСНО. Заключило договор на продажу бывших в употреблении объектов основных средств (компьютеры) по рыночной цене. В учете отразили реализацию ОС. Подготовили УПД для оформления сделки продажи. Вопрос нужно ли подписывать форму ОС 1"б" представителями -покупателями? не хотелось бы отдавать на подпись, так как в ОС ведь указана остаточная стоимость- а в УПД -рыночная. Возникнут лишние вопросы у покупателя по цене.</t>
  </si>
  <si>
    <t xml:space="preserve">При покупки транспортного средства юр.лицом у ЮЛ , кто подписывает акт приема-передачи и УПД? Инженер или только директор?</t>
  </si>
  <si>
    <t xml:space="preserve">Для целей бухгалтерского учета нужно отражать аналитику в разрезе каждого отдельного покупателя в том случае, если товар отгружается и оплачивается в разное время.  В частности, при розничной торговле, когда товар оплачивается одновременно с его передачей покупателю возможно все реализации и поступления денег отражать сводно, на одном контрагенте,  Физическое лицо . Ведь в этом случае обязательства по купле-продаже сторонами исполняются одновременно, не возникает ни дебиторской, ни кредиторской задолженности.  Если же товар сначала отгружается продавцом, а затем, через некоторое время, физ. лицо оплачивает данный товар на расчетный счет (или, наоборот, физ. лицо сначала перечисляет деньги на расчетный счет, а затем приходит в пункт выдачи за получением товара), то возникает необходимость в организации учета кредиторской и дебиторской задолженности по каждому конкретному покупателю. Иначе, при сводном учете по одному контрагенту  Физ. лицо  таких отгрузок и оплат, невозможно будет идентифицировать, кому конкретно должна организация - продавец в счет ранее полученной предоплаты, или кто должен продавцу за реализованный, но еще неоплаченный товар.  Обоснование данных выводов приведено по ссылкам:  https://www.1gl.ru/#/document/16/56521/  https://www.1gl.ru/#/document/16/63708/  https://www.1gl.ru/#/document/16/58702/.        </t>
  </si>
  <si>
    <t xml:space="preserve">Добрый день. ИП на УСН доходы минус расходы, розничная и оптовая торговля. Физическое лицо оплачивает на расчетный счет ИП, затем на эту сумму формируется кассовый чек и отправляется покупателю. Оплат от физ.лиц на расчетный счет очень много. Нужно ли идентифицировать покупателя как плательщика по ФИО для формирования бухгалтерских проводок или возможно просто сделать запись поступление от контрагента "физическое лицо" и все поступления от физ.лиц отправлять на этого контрагента? </t>
  </si>
  <si>
    <t xml:space="preserve">Подскажите что делать если одно физ. лицо платит за другое физ.лицо как отражать эти операции в бух.ю учете</t>
  </si>
  <si>
    <t xml:space="preserve">Арендная плата за помещение, в котором Вы снимали видеоролики, относится к расходам,  формирующим первоначальную стоимость актива (п.8 и 9 ПБУ 14/2007, абз.11 п.3 ст.257 НК).  Видеоролики могут относится к нематериальным активам (п.4 ПБУ 2007). Однако для включения их в состав НМА необходимо выполнить ряд условий. В частности, срок использования НМА должен составлять не менее 12 месяцев. Таким образом, с точки зрения бухучета те видеоролики, которые не имеют определенного срока использования, должны быть учтены в составе НМА, а те, у которых срок использования меньше   в составе НМА не включаются, их учитывают, как расходы будущих периодов (п.18 ПБУ 10/99).  В налоговом учете возникает дополнительный критерий признания НМА- стоимостной. Видеоролик, затраты на создание которого ниже 100000 рублей, нематериальным активом в налоговом учете не признаются. Таким образом, в налоговом учете все созданные Вами видеоролики также разделятся на 2 группы:    со стоимостью создания свыше 100000 рублей и неопределенным сроком размещения следует включить в состав НМА  со стоимостью создания менее 100000 рублей и (или) сроком размещения менее 12 месяцев следует учитывать в расходах.      Арендную плату за пользование помещением распределите между созданными видеороликами пропорционально какому-то экономически обоснованному показателю. Например, пропорционально затраченному на съемки времени. Далее учитываем ее так:  - часть арендной платы, приходящуюся на видеоролики, включаемые в состав НМА, отразите на счете 08:  - Д 08  Создание НМА  - К 60 (76)  - часть арендной платы, распределенной на видеоролики, не относимые к НМА, спишите в состав РБП:  - Д 97   К 60 (76).  В налоговом учете часть арендной платы, которую Вы распределили на видеоролики. признаваемые НМА, включите в их первоначальную стоимость. А ту честь арендной платы, которую Вы отнесли на видеоролики. не считающиеся НМА, учтите единовременно в составе материальных расходов по пп.6 п.1 ст.254 НК.     Более подробно об этом Вы можете узнать, перейдя по ссылке:  https://vip.1gl.ru/#/document/16/58138/ https://vip.1gl.ru/#/document/16/55252/ https://vip.1gl.ru/#/document/16/58142/ https://vip.1gl.ru/#/document/86/162763/   </t>
  </si>
  <si>
    <t xml:space="preserve">Добрый день! ООО на ОСН (рекламное интернет-агентство) арендует видео-студию для съемки видеороликов. Арендовали студию, отсняли ролики, забрали видео вместе с исключительными правами на него. Видеоролики носят информационный и консультационный характер об интернет-рекламе вцелом, о том как проводится рекламная компания в интернете, лайф-хаки размещения рекламы и т.п. Данные видеоролики размещаются на сайте компании, а также в сети интернет на канале youtube.com. Точно установить предполагаемый срок размещения на часть роликов в момент размещения не возможно. Вторая часть видеороликов будет размещена на срок менее 12 мес. Стоимость аренды студии 45000 руб. Каким образом ООО может учесть данные расходы на аренду в БУ и в НУ?</t>
  </si>
  <si>
    <t xml:space="preserve">Добрый день! Как учитывать в бухгалтерском и налоговом учёте программу сбис на 12 месяцев, стоимостью менее 100000 тыс</t>
  </si>
  <si>
    <t xml:space="preserve">По вопросу отчетности при  отсутствии деятельности.  Вы обязаны сдать отчетность с 2017 года, даже при отсутвии деятельности. Такой вывод следует из положений статьи 80 НК и подтверждается пунктом 7 информационного письма Президиума ВАС от 17.03.2003 № 71.  При отсутствии деятельности  вправе сдавать единую (упрощенную) декларацию. При  этом должны оновременно выполнятся два условия:    у организации не возникало объектов налогообложения ни по одному налогу;  не было движения денежных средств на расчетных счетах и в кассе.   Если условия не выполняются, то сдаете :  - декларации по  прибыли;  - декларации по  НДС;  -  расчет по страховым взносам;  - расчет 4-ФСС;  - отчет СЗВ-м;  -отчет СЗВ-стаж;  - сведения о среднесписочной численности работников за предшествующий календарный год.  Расчеты и декларацию по имуществу, декларацию по земельному, транспортнму налогу сдаете при начилии объектов обложения.  Справки 2-НДФЛ и расчет 6-НДФЛ сдаете если были начисления и выплаты.  С 2020 году нужно сдавать в ПФР сведения о трудовой деятельности по форме СЗВ-ТД,.  Более подробно с информацией можно ознакомиться по ссылкам:  https://vip.1gl.ru/#/document/117/53392/  https://vip.1gl.ru/#/document/86/157598/  https://vip.1gl.ru/#/document/86/165863/  https://vip.1gl.ru/#/document/86/166843/  https://vip.1gl.ru/#/document/86/179709/  https://vip.1gl.ru/#/document/86/182813/  https://vip.1gl.ru/#/document/86/161400/  https://vip.1gl.ru/#/document/16/62943/  https://vip.1gl.ru/#/document/86/103086/  https://vip.1gl.ru/#/document/86/186682/  https://vip.1gl.ru/#/document/86/170105/  https://vip.1gl.ru/#/document/86/177201/   По вопросу ответственности.  За непредставление нулевых расчетов предусмотрен штраф в размере 1 000руб.  Если отчет СЗВ-М, СЗВВ-СТАЖ  сдать позже срока размер штрафа   500 руб. за каждого застрахованного сотрудника.  За опоздание с подачей сведений о среднесписочной численности сотрудников ь организацию могут оштрафовать на 200 руб. за каждый не представленный вовремя документ. Кроме налоговых санкций, за нарушение сроков сдачи налоговых деклараций (в т. ч. нулевых) предусмотрена административная ответственность (ст. 15.5 КоАП).  Более подробно с информацией можно ознакомиться по ссылкам:  https://vip.1gl.ru/#/document/12/143146/  https://vip.1gl.ru/#/document/86/179687/  https://vip.1gl.ru/#/document/86/182822/  https://vip.1gl.ru/#/document/16/57186/dfas3e5612/    </t>
  </si>
  <si>
    <t xml:space="preserve">Какую отчетность сдает ООО на ОСНО, если деятельность не ведется? И какие негативные последствия последуют, если не сдавали регулярные «нулевые» отчеты? К примеру, фирма создана 2017 году и по настоящие время деятельность не ведется. Однако фирма сдавала только «нулевые» декларации по НДС. Должна ли фирма пересдать все обязательные «нулевые» отчеты начиная с 2017 года или начать их сдавать с 1 квартала 2020 года.  </t>
  </si>
  <si>
    <t xml:space="preserve">добрый день. Открыли новую фирму ООО на УСН, сотрудников пока нет, с чего начать, какие отчеты сдавать? спасибо</t>
  </si>
  <si>
    <t xml:space="preserve">Больничный оплачивать не нужно. Больничное пособие выплачивайте только сотрудникам, которые работают или недавно работали в организации по трудовым договорам, в том числе внешним совместителям. Не платите пособия тем людям, с кем заключены гражданско-правовые договоры. Это следует из статьи 2 и части 2 статьи 5 Закона от 29.12.2006 № 255-ФЗ.  Читайте об этом в Системе: https://www.1gl.ru/#/document/16/63961/tit1/  С вознаграждений людям по определенным ГПД нужно начислить взносы на обязательное пенсионное и медицинское страхование (ст. 420 НК). К таким договорам относятся договоры на выполнение работ (оказание услуг), выполнение авторского заказа, передачу авторских прав, предоставление прав использования произведений. По другим ГПД (например, по договору аренды) начислять страховые взносы не нужно. Подробнее об этом см. Как начислить страховые взносы на выплаты по гражданско-правовым договорам и договорам о передаче авторских прав. Взносы на обязательное социальное страхование не начисляйте (подп. 2 п. 3 ст. 422 НК).  Взносы на страхование от несчастных случаев и профзаболеваний начисляйте, только если обязанность организации платить их предусмотрена гражданско-правовым договором.  Читайте об этом в Системе: https://www.1gl.ru/#/document/86/89805/, https://www.1gl.ru/#/document/16/58060/ </t>
  </si>
  <si>
    <t xml:space="preserve">Договор гражданско-правого характера между юридическим и физическим лицом . Оплачивает ли организация больничный лист сотруднику. Облагается ли страховыми взносами ФОТ по этому договору.</t>
  </si>
  <si>
    <t xml:space="preserve">Здравствуйте, подскажите пожалуйста, организации нужно ли проводить и оплачивать больничный лист физическому лицу оказывающему услуги по договору ГПХ?</t>
  </si>
  <si>
    <t xml:space="preserve">Производить удержания нужно на протяжении 6 мес. 28 дней.  Основанием для работодателя для начала удержаний является извещение, которое должно прийти от уголовно-исполнительной инспекции. Согласно п. 73 Инструкции, утв. приказом Минюста России от 20.05.2009 № 142  Об утверждении Инструкции по организации исполнения наказаний и мер уголовно-правового характера без изоляции от общества , в целях обеспечения исполнения наказания осужденного, имеющего основное место работы, уголовно-исполнительная инспекция направляет работодателю извещение (по форме согласно приложению № 31 к приказу), с копией приговора (определения, постановления) суда. Дата получения такого извещения работодателем является датой начала отбывания срока исправительных работ (ч. 2 ст. 42 УИК РФ, п. 82 Инструкции).     Материалы Системы Главбух по Вашему вопросу: https://www.1gl.ru/#/document/16/52260/tit3/. </t>
  </si>
  <si>
    <t xml:space="preserve">Добрый день! На сотрудника поступило извещение об осуждении к исправительным работам на срок восемь месяцев с удержанием 10% из зарплаты ежемесячно. При этом указан неотбытый срок 6мес 28дней. Вопрос: на протяжении какого периода производить удержания - восемь месяцев или 6мес28дней?</t>
  </si>
  <si>
    <t xml:space="preserve">Срок предоставления в уголовно исполнительную инспекцию расчетных сведений о работе осужденного и произведенных удержаниях из его заработной платы?</t>
  </si>
  <si>
    <t xml:space="preserve">Это зависит от того, кто направил исполлист работодателю.  Исполнительный документ (в Вашем случае это исполлист) может поступить работодателю двумя способами: 1) от взыскателя в виде оригинала или 2) от судебного пристава   в виде надлежащим образом заверенной копии. Это следует из ч. 3 ст. 98 Закона от 02.10.2007 № 229-ФЗ  Об исполнительном производстве  (далее   Закон № 229-ФЗ).  Если копия исполнительного документа поступила от приставов, то не позднее следующего дня после увольнения сотрудника нужно вернуть копию судебному приставу (ч. 4 и 4.1 ст. 98 Закона № 229-ФЗ). При этом на обратной стороне исполнительного документа нужно писать основание, по которому организация прекратила его исполнять, и сумму, которую она удержала и перечислила по нему взыскателю.  Если оригинал исполнительного документа поступил Вашей организации от взыскателя, то при увольнении сотрудника-должника нужно также сделать вышеуказанные отметки и вернуть оригинал взыскателю. Срок   также три дня (ст. 111 СК РФ).     Материалы Системы Главбух по Вашему вопросу: https://www.1gl.ru/#/document/11/17404/tit1/, https://www.1gl.ru/#/document/11/17404/tit8/. </t>
  </si>
  <si>
    <t xml:space="preserve">Когда сотрудник с которого удерживали алименты уволился куда отправлять его исполнительный лист ? </t>
  </si>
  <si>
    <t xml:space="preserve">подскажите, когда человек увольняется, у которого был исполнительный лист по алиментам, нужно ли доп. отчет по нему сдавать?</t>
  </si>
  <si>
    <t xml:space="preserve">Добрый день!  Что касается госпошлины, при расчете налога на прибыль сумму госпошлины следует учитывать в составе прочих расходов (подп. 1 п. 1 ст. 264, п. 2 ст. 8, п. 10 ст. 13 НК). Сумма госпошлины, уплаченной за выдачу лицензии, включается в состав расходов единовременно. Независимо от того, имеет ли лицензия ограниченный срок действия или является бессрочной. Такие разъяснения содержатся в письмах Минфина от 15.10.2008 № 03-03-05/132 и ФНС от 28.12.2011 № ЕД-4-3/22400  Что касается расходов на информационно-консультационные и иные аналогичные услуги, эти расходы можно признать единовременно на основании подпунктов 14 и 15 пункта 1 статьи 264 НК. Правомерность такого вывода подтверждается письмами Минфина от 22.05.2015 № 03-03-06/1/29535 и от 12.04.2013 № 03-03-06/1/12248, ФНС от 28.12.2011 № ЕД-4-3/22400. Аналогичные выводы есть в арбитражной практике (постановления ФАС Центрального округа от 23.03.2011 № А64-3304/2010,  Московского округа от 20.12.2011 N А41-2253/11).  В БУ отразите расходы проводками:  Дебет 68 субсчет  Государственная пошлина  Кредит 51  перечислена в бюджет госпошлина за выдачу лицензии.  Дебет 20 (26, 44&amp;hellip;) Кредит 68 субсчет  Государственная пошлина   начислена госпошлина за получение лицензии по основной деятельности организации.  Дебет 20 (44, 26) Кредит 76   отражены расходы, связанные с получением лицензии.  При этом, единого мнения, как учитывать расходы на получение лицензии, даже если платеж разовый и лицензия бессрочная, нет.  Учетной политикой может быть установлен учет расходов, связанных с получением лицензии, в расходах будущих периодов, с последующим списанием на счета затрат. Период списания организация устанавливает самостоятельно, если лицензия бессрочная (например, период предполагаемого использования лицензии).  Тогда проводки будут:  Дт 97 Кт 76-расходы на получение лицензии  Далее ежемесячно:  Дт 20 (26,44&amp;hellip;) Кт 97-отнесена часть РБП на расходы текущего месяца  Материалы Системы Главбух по вашему вопросу:  https://www.1gl.ru/#/document/12/252292  https://www.1gl.ru/#/document/12/70793  https://www.1gl.ru/#/document/16/58262 </t>
  </si>
  <si>
    <t xml:space="preserve">Добрый день. вопрос:при оформлении лицензии Минкульта были оплачены информационно-консультационные услуги в сумме 500 т.р. , так же оплачена государственная пошлина в сумме7,5т.рю Лицензия получена (бессрочная). Как првильно отразить в бухгалтерском и налоговом учете данные расходы?</t>
  </si>
  <si>
    <t xml:space="preserve">Добрый день. Есть ли минимальный срок использование лицензии на ведение деятельности , если она выдана на бессрочное пользование?</t>
  </si>
  <si>
    <t xml:space="preserve">Исходя из поставленного вопроса следует, что заказчик передает исполнителю собственное оборудование в монтаж. Вместе с оборудованием передаются и давальческие материалы, которые используются при монтаже оборудования. Далее исполнитель возвращает заказчику смонтированное оборудование.   В этом случае документооборот будет следующим.  Передачу оборудования в монтаж нужно оформить Актом по форме № ОС-15. На объем и стоимость передаваемых давальческих материалов заказчик оформляет накладную по форме № М-15. На ней нужно поставить отметку о том, что материалы передаются на давальческой основе. По окончании монтажных работ факт завершения (приема-передачи) работ и возврата смонтированного оборудования оформляются Актом приемки-передачи выполненных работ   по форме № КС-2 или по самостоятельно разработанной форме с содержанием обязательных реквизитов первичного документа.  На использованные в монтаже давальческие материалы исполнитель оформляет Отчет об израсходованных материалах.  Подробнее об этом в рекомендациях Системы Главбух:  https://vip.1gl.ru/#/document/16/58149/  https://vip.1gl.ru/#/document/16/58166/  https://vip.1gl.ru/#/document/16/57858/  https://vip.1gl.ru/#/document/16/58165/  https://vip.1gl.ru/#/document/118/12741/.    </t>
  </si>
  <si>
    <t xml:space="preserve">Добрый день, ООО занимается строительно-монтажными работами. От поставщика приходует материальные ценности( строительные материалы и оборудование) и передает их своему подрядчику в монтаж, как давальческое сырье. Заказчику оборудование передается по ОС -15, материалы по КС-2 . Как правильно(какими документами) нужно оформить передачу давальческого сырья(материалы и оборудование) подрядчику и возврат от них смонтированного оборудования, материалов использованных в производстве? В составе давальческого сырья - есть оборудование.</t>
  </si>
  <si>
    <t xml:space="preserve">Добрый день. Какие документы надо предоставить заказчику при возврате неиспользованного давальческого материала? И нужен отчет об использованных материалах?</t>
  </si>
  <si>
    <t xml:space="preserve">По вопросу отражения в бухучете  Приобретенные неисключительные права на программу отражаются на счете 97  Дебет 97 Кредит 60 (76)   учтен фиксированный разовый платеж за использование компьютерной программы;  Дебет (20, 23, 25, 26, 44...) Кредит 60 (76)   учтены периодические платежи за использование компьютерной программы.  После ввода компьютерной программы в эксплуатацию расходы на ее приобретение, учтенные как расходы будущих периодов, подлежат списанию. Порядок списания расходов, относящихся к нескольким отчетным периодам, организация устанавливает самостоятельно. Например, единовременный разовый платеж за использование компьютерной программы организация может списывать равномерно в течение периода, утвержденного приказом руководителя. Применяемый вариант списания расходов будущих периодов закрепите в учетной политике для целей бухучета (п. 7 и 8 ПБУ 1/2008). Списание затрат на приобретение компьютерной программы, учтенных как расходы будущих периодов, отражайте проводками:  Дебет 20 (23, 25, 26, 44...) Кредит 97   списаны расходы на приобретение компьютерной программы.  Кроме этого, если организации переданы права на компьютерную программу по лицензионному договору, она признается нематериальным активом, полученным в пользование. Такую компьютерную программу учтите на забалансовом счете. Например, это может быть счет 012  Нематериальные активы, полученные в пользование :  Ответ подготовлен на основе материала:  https://vip.1gl.ru/#/document/86/94552/  По вопросу отражения при налогообложении  В налоговом учете расходы списываются равномерно (по отчетным периодам). Срок списания расходов определяйте по договору или другому документу, например бланку лицензии, в котором указан срок ее действия (письмо Минфина от 07.06.2011 № 03-03-06/1/331).  Если в лицензионном соглашении (или других документах) срок использования программы не установлен, организация может установить самостоятельно (приказом руководителя). Второй вариант применять срок, установленный положениями Гражданского кодекса, т.е. пять лет. Выбранный метод закрепляется в учетной политике организации.  Ответ подготовлен на основе материала:  https://vip.1gl.ru/#/document/12/155657/    </t>
  </si>
  <si>
    <t xml:space="preserve">Здравствуйте, подскажите,пожалуйста. ООО на ОСНО приобрели неисключительные права на программы для ЭВМ как это отразить?</t>
  </si>
  <si>
    <t xml:space="preserve">Добрый день! Организация на ОСНО, охранная деят-ть. Приобрели Право использования программы для ЭВМ "Контур.Диадок", как отразить поступление в бух.учете?</t>
  </si>
  <si>
    <t xml:space="preserve">Малые предприятия должны провести обязательный аудит, если: - объем выручки от реализации продукции (товаров, работ, услуг) за предшествующий отчетному год превышает 400 000 000 руб.;  -  сумма активов баланса на конец предшествующего отчетному года превышает 60 000 000 руб.  Такие организации сдают бухгалтерскую отчетность в полном составе:    Бухгалтерский баланс;  Отчет о финансовых результатах;  Пояснения к Бухгалтерскому балансу и Отчету о финансовых результатах (в текстовой и (или) табличной формах);  Отчет об изменениях капитала;  Отчет о движении денежных средств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То есть крайний срок сдачи отчетности   не позднее 31 марта года, следующего за отчетным. Начиная с отчетности за 2019 год годовую бухгалтерскую отчетность нужно представлять только в ИФНС по местонахождению организации. Такая отчетность будет формировать государственный информационный ресурс бухгалтерской отчетности (ГИР БО). Вести этот ресурс будет ФНС. Поэтому сдавать бухотчетность в Росстат больше не нужно.  Организация должна опубликовать отчетность в случаях, предусмотренных законодательством (п. 9 ст. 13 Закона от 06.12.2011 № 402-ФЗ).  Аудиторское заключение входит в государственный информресурс бухгалтерской отчетности, который с 2020 года ведет ФНС. Поэтому организации, отчетность которых подлежит обязательному аудиту, должны представить аудиторское заключение в налоговую инспекцию. В статистику представлять заключение больше не нужно. Аудиторское заключение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не позднее 31 декабря года, следующего за отчетным.   Об этом   в части 5 статьи 18 Закона от 06.12.2011 № 402-ФЗ, информационном сообщении Минфина от 13.12.2018 № ИС-учет-12.   Декларацию по НДС нужно сдавать в инспекцию не позднее 25-го числа месяца, следующего за истекшим кварталом. Срок сдачи годовой декларации по налогу на прибыль   не позднее 28 марта года, следующего за истекшим. Сдавать нужно в ФНС по место нахождению организации и ее обособленных подразделений при наличии.  Малые предприятия, которые не подпадают под обязательный аудит, могут сдавать в инспекцию бухгалтерскую отчетность в упрощенном виде   бухгалтерский баланс и отчет о финансовых результатах.  Сдавать декларацию по УСН нужно в инспекцию не позднее 31 марта следующего года  (п. 1 ст. 346.23 НК).  Кодексом не возлагает на налогоплательщиков обязанность регистрировать книгу учета доходов и расходов. По мнению ФНС, книга учета доходов и расходов может быть заверена только по просьбе налогоплательщика.  Материалы Системы Главбух по вашему вопросу:  https://vip.1gl.ru/#/document/86/179074/  https://vip.1gl.ru/#/document/86/179553/  https://vip.1gl.ru/#/document/86/179554/  https://vip.1gl.ru/#/document/16/64725/  https://vip.1gl.ru/#/document/86/179075/  https://vip.1gl.ru/#/document/86/165734/  https://vip.1gl.ru/#/document/86/168524/  https://vip.1gl.ru/#/document/16/63825/  https://vip.1gl.ru/#/document/86/169358/ </t>
  </si>
  <si>
    <t xml:space="preserve">Добрый день, Наталья Андреевна! С 01.01.20 изменился порядок представления бух.отчетности. У меня несколько организаций : - одна из них находится на ОСН, среднесписочная численность составляет 24 чел, доход за 2019 г. составил 445 млн. руб., организация подлежит обязательному аудиту, какую бухгалтерскую отчетность (с приложениями) и налоговую отчетность, куда (ИФНС, Росстат), в какие сроки (аудиторское заключение будет датировано 20.02.20г.) необходимо представить отчетность, необходимо ли организации публиковать бух отчетность и аудиторское заключение на других ресурсах (каких)..?  - организация находится на УСН, численность 34 чел, доход за 2019. составил 135 млн.руб., организация не подлежит обязательному аудиту, какую бух. отчетность необходимо сдавать, достаточно ли сдать Бух.баланс и Отчет о прибылях и убытках и декларацию по УСН (или необходимо заполнить баланс с приложениями), необходимо ли также публиковать на других ресурсах, необходимо ли заверять Книгу доходов и расходов, в ИФНС. Спасибо!</t>
  </si>
  <si>
    <t xml:space="preserve">Добрый день. Просьба проконсультировать. при сдаче бухгалтерской отчетности надо одновременно сдавать пояснения, или можно отправить вместе с аудиторским заключением?</t>
  </si>
  <si>
    <t xml:space="preserve">По вопросу Если с гражданином заключить гражданско-правовой договор, надо ли отражать данные по данному сотруднику в отчете СЗВ-М (сведения о застрахованных лицах)? В отчет по форме СЗВ-М включают данные обо всех физических лицах, с которыми в отчетном периоде у организации заключены гражданско-правовые договоры. В том числе авторские и издательские лицензионные соглашения. При этом неважно, продолжают договоры действовать или расторгнуты на момент сдачи отчетности. Также неважно, были выплаты физлицам в отчетном месяце или нет. Это следует из положений пункта 2.2 статьи 11 Закона от 01.04.1996 № 27-ФЗ и письма ПФР от 27.07.2016 № ЛЧ-08-19/10581.    По вопросу Необходимо ли подавать по данному сотруднику отчет СЗВ-ТД (сведения о трудовой деятельности работников)?  На исполнителей по гражданско-правовым договорам отчет СЗВ-ТД сдавать не нужно. Представлять форму СЗВ-ТД надо только на физлиц, с которыми у работодателя есть трудовые договоры.        Подробнее об этом в рекомендациях Системы Главбух:  https://vip.1gl.ru/#/document/86/179705/  https://vip.1gl.ru/#/document/12/248274/ </t>
  </si>
  <si>
    <t xml:space="preserve">Добрый день. Если с гражданином заключить гражданско-правовой договор, надо ли отражать данные по данному сотруднику в отчете СЗВ-М (сведения о застрахованных лицах) ? Необходимо ли подавать по данному сотруднику отчет СЗВ-ТД ( сведения о трудовой деятельности работников)?</t>
  </si>
  <si>
    <t xml:space="preserve">Добрый день! надо ли сдавать в 2024 г. форму СЗВ-М? Или достаточно сдать форму Персонифицированные свндения о физических лицах?</t>
  </si>
  <si>
    <t xml:space="preserve">По вопросу учета расходов на содержание техники, полученной по договору безвозмездной аренды, вычет НДС по расходам  Расходы, связанные с получением, содержанием и использованием имущества, можно учесть при расчете налога на прибыль, если обязанность их нести возложена на ссудополучателя договором, то есть если они экономически обоснованны (п. 1 ст. 252 НК). Аналогичные разъяснения содержатся в письмах Минфина от 24.07.2008 № 03-03-06/2/91 и от 04.04.2007 № 03-03-06/4/37. В налоговом учете расходы учтите  в составе прочих (подп. 49 п. 1 ст. 264 НК). Аналогичного мнения придерживаются контролирующие ведомства (письма Минфина от 22.03.2010 № 03-03-06/1/159, от 15.07.2009 № 03-03-06/1/470, от 04.04.2007 № 03-03-06/4/37 и УМНС по г. Москве от 31.03.2004 № 26-12/22143).  Учесть расходы на ремонт по статье 260 НК для организаций может быть проблематично. На основные средства, полученные по договору ссуды, распространяются правила п. 2 ст. 260 НК. В нем, в частности, сказано, что расходы на ремонт арендованных ОС  можно учесть, только если такое имущество является амортизируемым. А имущество, полученное (переданное) по договору ссуды, исключается из состава амортизируемого (п. 3 ст. 256 НК). Если организация, несмотря на мнение налоговой службы, учтет расходы на ремонт ОС, полученного по договору безвозмездного пользования, по статье 260 НК, то, скорее всего, ей придется отстаивать свою позицию в суде. В арбитражной практике есть судебные решения, подтверждающие правомерность учета расходов на ремонт основных средств, полученных по договору ссуды, на основании статьи 260 НК (см., например, постановления ФАС Волго-Вятского округа от 19.12.2006 № А11-464/2006-К2-22/135, от 25.10.2004 № А43-12307/2004-35-128, Восточно-Сибирского округа от 04.07.2007 № А33-8475/06-Ф02-4023/07  Суммы входного НДС со стоимости стоимости МПЗ, купленных и использованных в ремонте и использовании имущества, примите к вычету в общем порядке (подп. 1 п. 2 ст. 171, п. 1 ст. 172 НК).  Подробнее об этом в рекомендациях Системы Главбух:  https://www.1gl.ru/#/document/86/113245/bssPhr61/  https://www.1gl.ru/#/document/16/57860/tit6/ </t>
  </si>
  <si>
    <t xml:space="preserve">добрый день. вопрос следующий- Если ООО на общей системе налогообложения занимается оказанием транспортных услуг, оказанием услуг спец техники ( грейдор, эскаватор, трактор) . Эта техника арендуется у физ.лица по договору безвозмездной аренды . В договоре прописано что бензин, ремонт, покупка зап. частей ( если в процессе использования было что-либо поломано, повреждено) все за счет ООО. Можно ли данные расходы учитывать при расчете налога на прибыль? и принимать к вычету НДС ( например покупка зап.частей у поставщика и услуги по ремонту)</t>
  </si>
  <si>
    <t xml:space="preserve">Добрый день, как принять арендованное ОС (спец техника) к учету, если техника по данному договору предоставляться по заявка ?</t>
  </si>
  <si>
    <t xml:space="preserve">Санкций не будет, если организация во время и в полном объеме начислила и заплатила налоги с реализации. Согласно статье 9 Федерального закона от 6 декабря 2011 г. № 402-ФЗ  О бухгалтерском учете  первичный учетный документ должен быть составлен при совершении факта хозяйственной жизни, а если это не представляется возможным - непосредственно после его окончания. Не будет рисков, если документы составлены до даты представления декларации по налогу на прибыль.  Более подробно об этом Вы можете узнать, перейдя по ссылке:  https://vip.1gl.ru/#/document/99/560895672/ </t>
  </si>
  <si>
    <t xml:space="preserve">Добрый день. Подскажите, пожалуйста, какие санкции может применить налоговая, если заправка топливом состоялась, например, 27.04, а документы на реализацию были выставлены 30.06, то есть внутри одного квартала? Уточню, что у налоговой уже есть данные о дате заправки, им необходимо теперь дать документы на реализацию. </t>
  </si>
  <si>
    <t xml:space="preserve">ДОБРЫЙ ДЕНЬ! ЕСЛИ НЕ СДАТЬ бфо В НАЛОГОВУЮ ПО СРОКУ 01.04.2024, ТО КАКОИЕ САНКЦИИ МОГУТ БЫТЬ ПРИМЕНЕНЫ К ОРГАНИЩАЦИИ?</t>
  </si>
  <si>
    <t xml:space="preserve">Нет, ведь речь идет не о дате окончания камеральной проверки, а о сроке составления акта по ее результатам. Составить акт камеральной налоговой проверки инспекция должна не позднее 10 рабочих дней после ее окончания (абз. 2 п. 1 ст. 100, п. 6 ст. 6.1 НК).  Как следует из текста Вашего вопроса № 1975003 от 04.02.2020 и полученных уточнений на него, уточненный расчет был сдан 04.10.2019. Если инспекция получила его в тот же день, то камеральная проверка началась на следующий день, т.е. 05.10.2019, и закончилась в последний день трехмесячного срока. Но не 04.01.2020, а в ближайший следующий за ним рабочий день т.е. 09.01.2020. Так срок исчисляется согласно п. 7 ст. 6.1 НК РФ.  С 10.01.2020 начал идти 10-дневный срок на составление акта (в рабочих днях). Это следует из п. 2 ст. 6.1. НК РФ, согласно которому течение срока начинается на следующий день после календарной даты или наступления события (совершения действия), которым определено его начало.  Следовательно, если камеральная проверка закончилась 09.01.2020, то крайний срок составления акта   23.01.2020.     Обоснование в материалах Системы Главбух: https://www.1gl.ru/#/document/16/58365/tit4/, https://www.1gl.ru/#/document/16/57572/. </t>
  </si>
  <si>
    <t xml:space="preserve">Нужно исходить из следующего.  Камеральная проверка начинается на следующий день после того, как инспекция получила от организации декларацию (расчет) или уточненную декларацию (расчет).  По общему правилу продолжительность камеральной налоговой проверки не может превышать трех месяцев. То есть, если инспекция получила от Вашей организации уточненный расчет 04.10.2019, то камеральная проверка закончилась в последний день трехмесячного срока, но не 04.01.2020, а в ближайший следующий за ним рабочий день (п. 7 ст. 6.1 НК РФ), т.е. 09.01.2020.  Составить акт камеральной налоговой проверки инспекция должна не позднее 10 рабочих дней после ее окончания (абз. 2 п. 1 ст. 100, п. 6 ст. 6.1 НК РФ), т.е. не позднее 23.01.2020.  Требования к оформлению акта камеральной проверки указаны в п. 3, 3.1, 4 ст. 100 НК РФ и в требованиях, утв. приказом ФНС России от 07.11.2018 № ММВ-7-2/628. Так, он должен содержать дату акта - это дата подписания сотрудниками инспекции, которые проводили камеральную проверку. Как следует из полученных уточнений, на акте стоит дата 23.01.2020, т.е. акт составлен в последний день указанного 10-дневного срока.  При этом само по себе указание более поздней даты на акте камеральной проверки не приведет к отмене решения по ее результатам. Отменить решение можно будет только в том случае, если из-за нарушений (ошибок) в акте принято неверное решение по итогам камеральной проверки.   Обоснование в материалах Системы Главбух: https://www.1gl.ru/#/document/16/57572/, https://www.1gl.ru/#/document/86/116343/, https://www.1gl.ru/#/document/16/58365/tit3/, https://www.1gl.ru/#/document/117/46177/, https://www.1gl.ru/#/document/12/157700/bssPhr47/.  Производственный календарь на 2020 год: https://www.1gl.ru/#/document/117/47194/.  Оценка ответа А разве не 22.01.2020 г. последний день указанного срока? "Если последний день срока камеральной налоговой проверки приходится на выходной или нерабочий праздничный день, то проверка должна быть завершена в ближайший следующий за ним рабочий день (п. 7 ст. 6.1 НК)."  «Какова продолжительность камеральной налоговой проверки». О.Д. Хороший © Материал из БСС «Система Главбух». Подробнее: https://www.1gl.ru/#/document/16/57572/bssPhr18/?of=copy-6673ec35e3 Вы 4 февраля 11:16 на дате акта проверки напечатано 23.01.2020 г., но дататором поставлено 29.01.20 г., напомню, декларацию сдали 04.10.19 г. Вы 4 февраля 09:14 акт налоговой проверки прислали по почте вместе с извещением. Спрашиваем потому, что у нас есть ощущение, что акт был составлен задним числом. ВАШ ВОПРОС 3 февраля 12:45 Мы сдали уточненный расчет по косвенным налогам 04.10.2019. Налоговая инспекция направила нам 29.01.2020 извещение о времени и месте рассмотрения материалов налоговой проверки. Не нарушен ли при этом срок проведения камеральной проверки? Уточнение: акт налоговой проверки прислали по почте вместе с извещением. Спрашиваем потому, что у нас есть ощущение, что акт был составлен задним числом. На дате акта проверки напечатано 23.01.2020, но дататором поставлено 29.01.2020, напомню, декларацию сдали 04.10.2019.   © Материал из БСС «Система Главбух». Подробнее: https://www.1gl.ru/#/hotline/?of=copy-75ed65aba9 </t>
  </si>
  <si>
    <t xml:space="preserve">https://1gl.ru/#/document/16/139905/actual/ почему здесь написано, что уведомление надо сдать 03 апреля 2024 г., а в календаре https://prof-calendar.ru/calendar/month# 05 апреля2024 г.</t>
  </si>
  <si>
    <t xml:space="preserve">Компенсировать расходы на покупку авиабилета гражданин может на основании выставленного Вами счета. К счету приложите  авиабилет. Проводки:  Дебет 76 Кредит 51 - оплачен авиабилет для стороннего физлица;  Дебет 91-2 Кредит 76 - списана стоимость билета, приобретенного для стороннего физлица;  Дебет 76 Кредит 91-1 - отражена задолженность физлица по возмещению расходов на покупку билета; Дебет 50 Кредит 76 - получена компенсация стоимости билета в кассу организации;  Сумму, возвращенную за авиабилет, безопаснее включить во внереализационные доходы (ст. 250 НК). При этом стоимость билета отразите во внереализационных расходах (подп. 20 п. 1 ст. 265 НК). Расходы обоснует соглашение с физлицом о компенсации затрат. НДС не начисляйте. Связано это с тем, что Ваша организация не оказывает услуг по продаже билетов, а только перевыставляет расходы по покупке билета физлицу. Поскольку данная операция не связана с оплатой реализованных товаров (работ, услуг), объекта налогообложения НДС нет (п. 2 ст. 146 НК). Поэтому в  налоговую базу по НДС сумму компенсации не включайте и счет-фактуру физлицу не выставляйте. НДС к вычету по билету не принимайте, поскольку расходы были оплачены в интересах стороннего физлица. Не принятый к вычету входной НДС спишите за счет собственных средств организации:  Дебет 91-2 Кредит 19   списан НДС за счет собственных средств организации. НДФЛ у физлица не возникает.  НДФЛ нужно удержать со всех доходов гражданина, выплачиваемых ему как в денежной, так и в натуральной форме (ст. 209, п. 1 ст. 210 НК). При этом доходом признается получение экономической выгоды (ст. 41 НК). Так как гражданин он компенсировал организации стоимости авиабилета, экономической выгоды не возникает. Поэтому начислять НДФЛ не нужно.  Материалы Системы Главбух по вашему вопросу: по аналогии:  https://vip.1gl.ru/#/document/86/122814/  https://vip.1gl.ru/#/document/12/155452/  https://vip.1gl.ru/#/document/12/155756/  https://vip.1gl.ru/#/document/12/210337/    </t>
  </si>
  <si>
    <t xml:space="preserve">Добрый день. ООО оплатило с р/с билет на авиаперелет физлицу (фл), не являющемся сотрудником компании. Фл внесло в кассу компенсацию билета. Каким образом оформить данную операцию, чтоб уменьшить риски доначисления налогов? Как реализация билетов фл операция не была проведена, НДС не начислялся. договоров с ним не заключали. НДФЛ не удерживали.</t>
  </si>
  <si>
    <t xml:space="preserve">Организация оплатила билет кандидату до места трудоустройства. Возникает ли безвозмездная передача билета физлицу , облагаемая НДС в данном случае?</t>
  </si>
  <si>
    <t xml:space="preserve">1. Да, обязан пробить чек, так как при любом расчете с физлицом за реализацию товаров пробивается чек. При этом не имеет значения будет это денежный расчет или неденежный. Причем если момент передачи автомобиля и расчетов не совпадает, то нужно будет пробивать чек дважды  2. Дебет 62 Кредит 91, Дебет 91 Кредит 68. Если автомобиль был для сохранности учтен на забалансе, то дополнительно Кредит 013  3. Да, возможен трехсторонний зачет, но это не освободит ИП от применения ККТ, так как при взаимозачете с физлицом ККТ нужно применять, а также при передаче товаров ККТ также применяется.  Трехсторонний зачет в учете:  Дебет 62/физлицо Кредит 91  Дебет 91 Кредит 68  Дебет 62/ИП Кредит 62/физлицо  Дебет 68 Кредит 76   принят НДС к вычету с ранее полученного аванса.  Счет-фактуру Вы выставляете в течение 5 дней с момента передачи авто, если ранее не будет получен аванс в денежной или неденежной форме. Если будет получен, то еще и в течение 5 дней с момента получения аванса.     Более подробно об этом Вы можете узнать, перейдя по ссылке:  https://vip.1gl.ru/#/document/12/276496/  https://vip.1gl.ru/#/document/16/58680/  https://vip.1gl.ru/#/document/12/165777/ </t>
  </si>
  <si>
    <t xml:space="preserve">Здравствуйте! 1. ИП на ОСН покупал автомобиль стоимостью 20 тыс. руб., отразил в учете как малоценное имущество и списал на затраты, авто использовал в предпринимательской деятельности. Авто это продал физическому лицу, обязан ли в этом случае ИП предоставить чек онлайн-кассы этому физ лицу? Как отразить проводками продажу авто, который был принят на 10 счет и списан. Можно ли провести взаимозачет встречных обязательств, не выбивать чек онлайн-кассы - ИП на ОСНО продал авто ф.л., получил аванс за товары от ИП на УСНО, но сделка не состоялась, а этот ИП на УСН должен тому ф.л. по договору займа - можно ли это всё взаимозачесть и какие будут проводки, в какой момент выставить счета фактуры? </t>
  </si>
  <si>
    <t xml:space="preserve">а можно ли продать автомобиль ИП, который в т.ч. является сотрудником продавца? нужен ли в этом случае чек онлайн-кассы?</t>
  </si>
  <si>
    <t xml:space="preserve">Нет, в целях расчета  налога на прибыль расходы признать нельзя. Все документы оформлены на подотчетника. Поэтому если  сотрудник что то купил за свой счет для организации, а поставщик оформил документы на него, а не на организацию, то  для того, чтобы учесть расходы, придется оформить покупку этих ТМЦ у сотрудника.  Более подробно с информацией можно ознакомиться по ссылке: https://vip.1gl.ru/#/document/189/327018/bssPhr31/ </t>
  </si>
  <si>
    <t xml:space="preserve">Добрый день. Подотчетным лицом в оперативном порядке без доверенности приобретены медицинские маски в розничном магазине. В результате в чеке ККТ отсутствует информация о покупателе - организации или ИП. Кассовый и товарный чек оформлены, как при расчетах с физическим лицом. В товарном чеке в графе покупатель указано "Частное лицо" ( нет сведений о ФИО сотрудника). Вышеуказанные документы приложены к авансовому отчету, по которому произведена компенсация расходов этому подотчетному лицу. Может ли организация на основании вышеуказанных документов подтвердить произведенные расходы в целях налога на прибыль.   </t>
  </si>
  <si>
    <t xml:space="preserve">Добрый день! Подотчётное лицо купил за наличку бутылку виски как физическое лицо. Это разрешается? На руках только кассовый чек.</t>
  </si>
  <si>
    <t xml:space="preserve">По вопросу медосмотра  Отметка о медосмотре обязательна, если сотрудник не работает в должности водителя, но его работа связана с постоянными разъездами на служебном автомобиле.   (ст. 213 ТК, постановление Верховного суда от 19.12.2016 № 18-АД16-173).  Если сотрудник не работает в должности водителя, но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Если в путевом листе не будет только отметки о медосмотре, а остальные реквизиты заполнены правильно, то инспекторы не снимут с расходов. Но могут сообщить о данном факте в Минтранс, трудовую инспекцию, и тогда они придут с проверкой и выпишут штраф. Более подробно об этом Вы сможете узнать, перейдя по ссылкам:  https://vip.1gl.ru/#/document/86/118520/  https://vip.1gl.ru/#/document/12/154728/  https://vip.1gl.ru/#/document/189/742866/3c13f95c-5f8f-408c-bb22-c672a2c6b468/  По вопросу техосмотра.  Отметка в путевом листе  о проведении техосмотра необязательна, если сотрудник перевозит своих сотрудников или имущество на легковом автомобиле.  Если перевозки на грузовом автомобиле, то отметка обязательна.  Без отметки инспекторы могут усомниться в реальности поездки и снять расходы на ГСМ,  Подтвердить реальность поездки можно, например, счетами, квитанциями, кассовыми чеками и иными документами, подтверждающими маршрут следования транспорта.   Но за отсутствии отметки штрафовать компанию могут инспекторы ГИБДД или Минтранса при своих проверках. Чтобы исключить споры и штрафы, проверяйте техническое состояние перед каждым выходом транспорта в рейс или смену. Более подробно об этом Вы сможете узнать, перейдя по ссылкам:  https://vip.1gl.ru/#/document/86/118521/  https://vip.1gl.ru/#/document/189/742866/f2fd90b0-dd90-45c4-8839-550ad7717784/  По вопросу договора аренды с экипажем с сотрудником.  Договор аренды с экипажем с сотрудиником можно заключать, только если он   индивидуальный предприниматель и у него есть шофер и механик.  В вашем случае заключите с сотрудником два отдельных договора.  Один   об аренде без экипажа, а второй   на услуги по управлению и технической эксплуатации.  Более подробно об этом Вы сможете узнать, перейдя по ссылке:  https://vip.1gl.ru/#/document/12/68383/ </t>
  </si>
  <si>
    <t xml:space="preserve">Спасибо за пояснения. У нас на предприятии нет штатных водителей, поэтому в путевом листе нет отметок техосмотра и медосмотров. А по рекомендованному приказу Минтранса от 21.12.2018 №467 с 01.03.2019 внесены изменения в порядок заполнения путевых листов. Что Вы думаете по этому поводу?</t>
  </si>
  <si>
    <t xml:space="preserve">Добрый день. ООО арендует автомобиль без экипажа у ИП. Нужно ли ООО проходить медосмотр перед поездками на арендованном автомобиле?</t>
  </si>
  <si>
    <t xml:space="preserve">Срок подачи жалобы в УФНС составляет один год со дня, когда организация узнала (должна была узнать) о нарушении своих прав.  А исковое заявление нужно подать в суд в течение трех месяцев со дня, когда организации стало известно о принятом по жалобе решении, или с даты истечения сроков рассмотрения жалобы (п. 3 ст. 138 НК, ч. 4 ст. 198 АПК).  Такой срок отсчитывайте не с момента вынесения решения ФНС о начислении пени, а с момента, когда организация могла узнать, что пени начислены некорректно. То есть если до 20 апреля 2020 года, организация не могла знать, что пени исчислена неверно, то срока подачи жалобы и требований о пересчете еще не нарушены.  Так же учитывайте, что нерабочий режим, который объявил Президент, не распространяется на федеральные органы государственной власти. Поэтому нерабочие дни в период с 30 марта по 12 мая 2020 года включаются в процессуальные сроки.  Если процессуальный срок заканчивается в период с 30 марта по 12 мая 2020 года, то окончание процессуального срока не переносится на ближайший рабочий день (ответ на вопрос 2 Обзора ВС по коронавирусу).  Иными словами, направить исковое необходимо в сроки, независящие от пандемии. Хотя рассмотрение будет приостановлено, т.к. суды очно практически не работают.     Материалы Системы Главбух по вашему вопросу:  https://www.1gl.ru/#/document/12/259634/ </t>
  </si>
  <si>
    <t xml:space="preserve">Добрый день. Ситуация. Решением межведомственной комиссии 2019 года изменена кадастровая стоимость земельного участка. Организация в 2019 году представила уточненные налоговые декларации в инспекцию, заявила об уточнении сумм земельного налога за 2016, 2017 и 2018 года, который был не уплачен и на недоимку по которому инспекция начислила пени. Отдельным заявление, поданным после завершения камеральной налоговой проверки уточненных налоговых деклараций, в 2020 году, организация просила пересчитать налог и пени причисленные к недоимке по неуплаченному налогу. В итоге инспекция, ретроспективно, учитывая изменение налогооблагаемой базы по земельному налогу в связи с изменением кадастровой стоимости земли и положения пп. 1.1. ст. 391, п. 2.1. ст. 52 НК РФ , в апреле 2020 года, пересчитала недоимку по земельному налогу уменьшив ее до отраженных в уточненных налоговых декларациях значений. Недоимка по налогу оплачена организацией в 2019 году. Между тем инспекция не пересчитала начисленные пени, оставив их в том размере, который соответствовал начислению земельного налога до его перерасчета инспекцией. В основание своей позиции инспекция сослалась на решения о привлечении организации к ответственности, которыми были начислены пени, указав на факт не обжалования таких решений. Решения инспекции о начислении пени были приняты в 2018 году. Вопросы: 1. Правомерна ли позиция инспекции. 2. Можно ли обжаловать бездействие инспекции по не перерасчету пеней в лицевом счете налогоплательщика.  </t>
  </si>
  <si>
    <t xml:space="preserve">Добрый день , подскажите пожалуйста, обязан ли налогоплательщик являться в налоговую инспекцию на комиссию по недоимке по телефонному звонку?</t>
  </si>
  <si>
    <t xml:space="preserve">Человек должен заплатить НДФЛ по налоговому уведомлению с тех доходов, с которых налоговый агент должен был удержать налог, но не смог этого сделать. Например, когда доход выдан в натуральной форме или получена материальная выгода.  О таких доходах налоговый агент должен сообщить в налоговую инспекцию и самому получателю дохода (п. 5 ст. 226 НК). На основании полученных от налогового агента сведений налоговая инспекция направит гражданину уведомление. По этому уведомлению человек должен заплатить налог в срок не позднее 1 декабря года, следующего за тем, в котором получил доход. Об этом сказано в пункте 6 статьи 228 НК.  Более подробно об этом Вы можете узнать, перейдя по ссылке:  https://vip.1gl.ru/#/document/16/65655  https://vip.1gl.ru/#/document/16/70614/ </t>
  </si>
  <si>
    <t xml:space="preserve">Добрый день. Налоговый агент (брокер) по итогам года не смог удержать НДФЛ с доходов клиента и подал Уведомление о невозможности удержания в ИФНС (а также сообщил об этом ФЛ-клиенту). Поскольку при определении налоговой базы налоговым агентом не была учтена себестоимость ценных бумаг и налог в Уведомлении был рассчитан со всей суммы дохода – ФЛ подало налоговую декларацию в ИФНС (Письмо Минфина России от 22.10.2018 N 03-04-06/75677). Вопрос: в какой срок и в каком порядке ФЛ должно уплатить НДФЛ: самостоятельно до 15 июля (п.4 ст.228 НК РФ), т.к. представило декларацию или до 1 декабря (п.6 ст.228 НК РФ) на основании Уведомления ИФНС, т.к. налоговый агент сообщил о невозможности удержать налог?</t>
  </si>
  <si>
    <t xml:space="preserve">в сентябре выплатили ФЛ штраф за нарушение сроков поставки товара. НДФЛШ не удержали, как сообщить в ИФНС о выплате?</t>
  </si>
  <si>
    <t xml:space="preserve">Если выплатите зарплату в декабре, то НДФЛ с декабрьской зарплаты не нужно включать в уведомление.  Даже если крайний срок уплаты НДФЛ выпадает на первый рабочий день   9 января 2023 г., это налог, удержанный в декабре. А в уведомление нужно включать суммы налога удержанного налога с 1 января 2023 года.  В 2023 году налоговые агенты будут обязаны удерживать НДФЛ с аванса, то есть заработной платы за первую половину месяца.    С 01.01.2023 согласно новой редакции ст. 226 НК налоговые агенты обязаны будут перечислять суммы исчисленного и удержанного налога за период с 23-го числа предыдущего месяца по 22-е число текущего месяца не позднее 28-го числа текущего месяца.    Например, НДФЛ который удержали в период с 1 по 22 января нужно перечислить в бюджет не позднее   30 января (с учетом переноса).    С 2023 года организации и ИП будут ежемесячно подавать уведомления по единому налоговому платежу в ИФНС по новой форме. ФНС разработала проект с поправками в действующий бланк, он проходит общественное обсуждение (проект на сайте regulation.gov.ru, ID 01/02/06-22/00129158). Форму такого уведомления должна утвердить ФНС.  Иными словами, ежемесячно в уведомлении налоговый агент будет отражать информацию о суммах НДФЛ, исчисленного и удержанного за период с 23-го числа месяца, предшествующего месяцу подачи уведомления, по 22-е число текущего месяца. Срок подачи уведомления - не позднее 25-го числа месяца, в котором установлен срок уплаты налога.  Получается, что уведомление об НДФЛ, который, к примеру, исчислен и удержан за период с 23 января по 22 февраля 2023 года, налоговый агент должен подать не позднее 25 февраля. То есть порядок такой: 22-го числа заканчивается период, вы считаете НДФЛ, формируете уведомление до 25-го числа, пополняете при необходимости единый налоговый счет, и 28-го числа налоговая списывает деньги (ст. 58 НК в ред. с 01.01.2023).  Более подробно об этом Вы можете узнать, перейдя по ссылке:  https://vip.1gl.ru/#/document/86/486828/tit25/ </t>
  </si>
  <si>
    <t xml:space="preserve">Подскажите, пожалуйста, надо ли будет подать Уведомление об уплате НДФЛ за декабрь 22г, если НДФЛ заплачен 09.01.23? И как же тот факт, что на удержанный в январе НДФЛ подается уведомление, а этот НДФЛ удержан в декабре, а не в январе 23? вопрос надо ли Уведомление подавать т.к. НДФЛ удержан в декабре, а не в январе. Нужны разъяснения,т.к. нормативная база это не регулирует. Написано в ней - удержанного НДФЛ с 01.01 по 22.01. А у нас нет удержанного НДФЛ. Есть только уплаченный.</t>
  </si>
  <si>
    <t xml:space="preserve">Добрый день. Подскажите,пожалуйста,если с 23 по 30(31) число не было выплат и нет ндфл соответственно.Надо ли подавать "0" уведомление?</t>
  </si>
  <si>
    <t xml:space="preserve">Срок списания расходов определите с учетом периода, на который был предоставлен доступ к использованию программы. Началом этого срока будет дата начала использования права, а окончанием   последний день действия срока использования программы. Т.е. дата акта не является началом списания расходов, расходы списывайте равномерно в течение периода, на который предоставлено право использования программы.  Материалы Системы Главбух по вашему вопросу:  https://www.1gl.ru/#/document/16/58136/ </t>
  </si>
  <si>
    <t xml:space="preserve">Согласно информационного сообщения в системе, оплаченный период на право использования программы для ЭВМ «Контур.Экстерн» заканчивается 6 июня 2020. На основании выставленного счета от 24 апреля 2020 Организацией было оплачено продление предоставления прав использования программы для ЭВМ «Контур.Экстерн» на 15 месяцев. АО «ПФ «СКБ Контур» выставил акт датой оплаты, от 30 апреля 2020. В учете Организации N данные расходы списываются равномерно. Расходы на предоставленное право использования программы для ЭВМ «Контур.Экстерн» понесенные в 2019 году отражены в учете до 6 июня 2020г. Скажите, пожалуйста, что служит основанием для начала отнесения данных расходов на затраты? Необходимо руководствоваться датой окончания оплаченного периода либо датой акта?</t>
  </si>
  <si>
    <t xml:space="preserve">добрый день! подскажите пожалуйста как в 2024 году отражать услуги по сопровождению программы ЭВМ Контур Экстерн срок 13 месяцев</t>
  </si>
  <si>
    <t xml:space="preserve">Если безвозмездная финансовая помощь от участника поступает в денежной форме, то порядок ведения бухучета зависит от периода, в котором она получена:  в течение отчетного года   на любые цели;  по окончании отчетного года   на покрытие убытка, сформированного на счет 84  Нераспределенная прибыль (непокрытый убыток) .  Деньги, полученные от участника в течение года, не включайте в состав доходов. Их отражайте по кредиту счета 83  добавочный капитал .  В учете сделайте запись:  Дебет 50 (51) Кредит 83    отражено безвозмездное поступление денег от участника.  Сумму добавочного капитала можно использовать при уценке основных средств и нематериальных активов, при увеличении уставного капитала организации, на покрытие убытка прошлых лет. Использовать добавочный каптал можно только на основании решения учредителей.  Приобретение материалов, мебели отражайте в общем порядке. В более ранних рекомендациях финансовую помощь учредителя рекомендовалось отражать через счет 91. Однако в последних разъяснениях финансовую помощь от учредителя на текущую деятельность  организациям рекомендуется не включать в состав доходов (приложение к письму Минфина от 28.12.2016 № 07-04-09/78875, письмо Минфина от 28.10.2013 № 03-03-06/1/45463).  В бухгалтерском учете отражать по кредиту счета 83  Добавочный капитал .  Таким образом, корректной проводкой в данном случае будет: Дебет 51 Кредит83.  Более подробно об этом Вы можете узнать, перейдя по ссылке:  https://www.1gl.ru/#/document/16/64015/ </t>
  </si>
  <si>
    <t xml:space="preserve">Добрый день! Единственный учредитель внес безвозмездную помощь на р/сч . Приобретали материалы, мебель. Какими проводками отразить? Читаю , что нужно на 83 счет поставить, но как он потом закроется можно ли 91.01 поставить</t>
  </si>
  <si>
    <t xml:space="preserve">здравствуйте.учредитель дает деньги на покрытие текущих расходов. как это проводить? влиет ли на прибыль и где будет в балансе</t>
  </si>
  <si>
    <t xml:space="preserve">В описанной в вопросе ситуации порядок документооборота будет следующим.  Между арендодателем (ООО - Принципалом) и посредником (ИП - Агентом) заключается Агентский договор, по которому Агент, действующий от своего имени, реализует услуги аренды Принципала.  На основании данного Агентского договора (по которому Агент действует от своего имени) Агент может самостоятельно заключать Договора аренды с арендаторами. Оформлять ещё и Договор субаренды не нужно.  На оказанные услуги Агент в обязательном порядке должен оформлять Отчет агента, это требование прямо закреплено статьей 1008 ГК РФ. Для Принципала Отчет агента является документальным основанием для отражения сумм посреднического вознаграждения в составе расходов (в БУ и НУ).   Что касаемо Актов на услуги аренды, то их может оформлять и сам Агент, который по Агентскому договору действует от своего имени.  При этом согласно закону и разъяснениям контролирующих органов Акты на услуги аренды в обязательном порядке составляются только в том случае, если условие о ежемесячном составлении Актов прямо прописано в договоре аренды. Если этого условия в Договоре аренды не имеется, то Акты на услуги аренды могут не составляться.   А документальным подтверждением фактического оказания услуг аренды будут следующие документы:   - сам Договор аренды, в котором прописаны условия по начислению арендной платы;  - приложение к Договору аренды в виде Графика-расчета ежемесячных арендных платежей;  - Счет на оплату услуг аренды;  - Платежные документы по перечислению арендных платежей.  Подробная информация об этом приведена по ссылкам:  https://www.1gl.ru/#/document/16/58266/  https://www.1gl.ru/#/document/16/58198/.    </t>
  </si>
  <si>
    <t xml:space="preserve">добрый день. Просим помочь разобраться. есть ООО собственник помещений заключен договор с ИП агентсткий от своего имени! на поиск арендодателей. ИП нашел ежемесячно перечисляет за минусом своего вознаграждения. 1.должен ли он к Акту прилагать Отчеты агента если арендодатель одно и то же юр лицо и не меняется на протяжении 2х лет?сам ИП заключил договор аренды и упомянул что помещение на правах собственности принадлежит. не надо ли в субаренду договор переделать .если не собственник с точки зрения ГК? 2. ООО собственник принципал какими документами эти оплаты закрывает? по сути если настоящий агенсткий то Акты аренды выставлять через ИП?</t>
  </si>
  <si>
    <t xml:space="preserve">Здравствуйте! в агентском договоре по аренде офиса, где ИП - агент,
а физ.лицо - принципал какие налоги платит физ.лицо- принципал?</t>
  </si>
  <si>
    <t xml:space="preserve">Поскольку микропредприятие АО подлежит обязательному аудиту, в состав бухгалтерской отчетности будут входить следующие документы:  &amp;middot; Бухгалтерский баланс;  &amp;middot; Отчет о финансовых результатах;  &amp;middot; Пояснения к Бухгалтерскому балансу  и Отчету о финансовых результатах (в текстовой и (или) табличной формах);  &amp;middot; Отчет об изменениях капитала;  &amp;middot; Отчет о движении денежных средств.  Организации, которые обязаны проводить аудит, не вправе применять упрощенные формы бухгалтерского учета и отчетности. Данные требования закреплены в пункте 1 части 5 статьи 6 Закона от 06.12.2011 № 402-ФЗ и пункте 1 части 1 статьи 5 Закона от 30.12.2008 № 307-ФЗ.  Ответ подготовлен на основе материала:  https://vip.1gl.ru/#/document/86/179554/  https://vip.1gl.ru/#/document/16/64120/  https://vip.1gl.ru/#/document/117/52739/ </t>
  </si>
  <si>
    <t xml:space="preserve">Здравствуйте. АО ( микропредприятие) состав бухгалтерской отчетности ?.Все формы нужны предоставлять в ифнс? Можно ли предоставить только бухгалтерский баланс и отчет о финансовых результатах ? Пояснительная записка нужна ? </t>
  </si>
  <si>
    <t xml:space="preserve">в 402-ФЗ прописано, что пояснительная записка не входит в состав бухгалтерской отчетности? так нужно или нет предоставлять в налоговую?</t>
  </si>
  <si>
    <t xml:space="preserve">Предприниматель на ПСН  может вести свою деятельность на ПСН  самостоятельно или с привлечением наемных работников . Для применения ПСН  средняя численность  наемных работников  не должна превышать 15 человек.   Самозанятые граждане могут привлекаться  предпринимателем  только на основании  договора об оказании возмездных услуг .  При этом,  самозанятые граждане,  так  же,  включаются в  расчет средней численности.  Предприниматели , применяющие ПСН,  не вправе    заключать договора  подряда и субподряда с ИП и ООО.   Глава 26.5 Кодекса не предусматривает возможности привлечения по договорам субподряда юридических лиц или других индивидуальных предпринимателей при применении ПСН индивидуальным предпринимателем.  Предприниматели, привлекаемые к предпринимательской деятельности на ПСН на основании договоров  об оказании  услуг   включаются  в  расчет средней численности поскольку договор  оказания услуг относится к договорам гражданско-правового характера .       Материалы Системы Главбух по вашему вопросу: https://vip.1gl.ru/#/document/16/72706/bssPhr593? https://vip.1gl.ru/#/document/99/560703920? https://vip.1gl.ru/#/document/99/557365850 </t>
  </si>
  <si>
    <t xml:space="preserve">ИП на ПСН: 1) существует ли ограничения, если ИП привлекает к работе по договорам других ИП и ООО на выполнение работ по деятельности на ПСН; 2) Может ли ИП на ПСН привлекать самозанятых физ лиц, есть ли ограничения по численности в данном случае?Т к численность наемного персонала ограничена в 15 чел.</t>
  </si>
  <si>
    <t xml:space="preserve">Добрый день ! Подскажите пожалуйста имеет ли право ИП при применении ПСН привлекать к исполнению работ самозанятых ? Спасибо!</t>
  </si>
  <si>
    <t xml:space="preserve">Да, обязано.  Сотруднику, который заболел или получил травму после увольнения, больничное пособие выплачивайте только в одном случае   болезнь наступила или травма получена в течение 30 календарных дней со дня увольнения. У вашей организации отсутствует обязанность проверять - работает ли сотрудник у другого работодателя или он стоит на учете в центре занятости.  Сумму пособия, которую нужно выплатить сотруднику, можно возместить за счет ФСС. Оплачивайте пособие по общим правилам: первые три дня за счет организации, остальное за счет ФСС. Такие правила установлены в части 3 статьи 13 и части 2 статьи 4.6 Закона от 29.12.2006 № 255-ФЗ. Независимо от стажа пособие выплачивайте в размере 60 процентов среднего заработка.  Оплачивайте больничный листок, который выдан бывшему сотруднику в течение 30 календарных дней после его увольнения, только если:    бывший сотрудник представил больничный листок с диагнозом  заболевание  или  травма ;  заболел или получил травму сам сотрудник, а не его ребенок или родственник.   Об этом сказано в части 2 статьи 5 и части 3 статьи 13 Закона от 29.12.2006 № 255-ФЗ.  Материалы Системы Главбух по вашему вопросу:  https://www.1gl.ru/#/document/86/177411/ </t>
  </si>
  <si>
    <t xml:space="preserve">Здравствуйте. Сотрудник уволился 29.11.2019. 27.12.2019 он заболел и открыл больничный, а 22.01.2020 г. больничный был закрыт и бывший сотрудник сдал больничный в бухгалтерию. 15.01.2020 сотрудник подал заявление на биржу труда и 24.01.2020 был признан безработным, ему было начислено пособие с 15.01.20 г. Вопрос обязано ли предприятие оплачивать бывшему сотруднику больничный, если да то в каком размере и какие документы ещё могут потребоваться? Спасибо.  Человек получил пособие как безработный с 15.01., но в этот период он был на больничном. Получается он 2 раза получит деньги, по больничному за период с 27.12.19 по 22.01.20 и как безработный с 15.01.2020?</t>
  </si>
  <si>
    <t xml:space="preserve">Добрый день! Подскажите, пожалуйста, предоставляется ли вычет на ребенка в день увольнения после больничного. День увольнения 01 число месяца.</t>
  </si>
  <si>
    <t xml:space="preserve">По вопросу перевода сотрудника на постоянное место работы В рассматриваемой ситуации оформить переход временного сотрудника на постоянное место работы нужно на следующий день после увольнения прежнего основного работника, который находится в отпуске. Обусловлено это тем, что до дня увольнения за сотрудником сохраняется место работы (должность). При этом два сотрудника не могут занимать одну ставку, если им установлена нормальная продолжительность рабочего времени. Например, если дата увольнения сотрудника 10 ноября 2021 года, то переход временного работника на постоянное место работы оформите с 11 ноября 2021 года. Материалы Системы Главбух по вашему вопросу:  https://www.1gl.ru/#/document/16/51959/  https://www.1gl.ru/#/document/86/333573/ </t>
  </si>
  <si>
    <t xml:space="preserve">Здравствуйте. Подскажите, пожалуйста, какая дата перевода сотрудника на постоянное место работы во время очередного отпуска в связи с увольнением основного сотрудника? Дата выхода из отпуска, или дата, следующая за увольнением основного работника. Временный работник подписать может документы после выхода из отпуска. </t>
  </si>
  <si>
    <t xml:space="preserve">Подскажите ,пожалуйста,По какой статье нужно уволить временно принятого работника , в связи с выходом основного работника с декретного отпуска?</t>
  </si>
  <si>
    <t xml:space="preserve">Дебет 84    Кредит 09   списаны с учета отложенные налоговые активы;  Дебет 77    Кредит 84   списан остаток отложенных налоговых обязательств.  Более подробно об этом Вы можете узнать, перейдя по ссылке:  https://www.1gl.ru/#/document/189/199919/ </t>
  </si>
  <si>
    <t xml:space="preserve">добрый день! ООО сначала была на ОСНО, потом перешла на УСН 6%. В балансе остались сальдо по счетам 09 по Дт 20 тыс.руб. По Дт 19 счета - 2 тыс.руб. По кт 77 счета = 1200. Как их можно закрыть? </t>
  </si>
  <si>
    <t xml:space="preserve">Добрый день! Подскажите, пожалуйста, как закрыть остатки по счетам 77 и 09 в связи с переходом на УСН? Спасибо!</t>
  </si>
  <si>
    <t xml:space="preserve">На дату вступления в силу решения суда в бухучете отразите проводки:  Дебет 76 Кредит 91-1   начислены пени;  Дебет 76 Кредит 91-1   возмещение расходов на юриста и уплаты госпошлины.  На дату получения денег сформируйте проводку:  Дебет 51 Кредит 76   поступление сумм пени, возмещения расходов на юриста и госпошлины.  Материалы Системы Главбух по вашему вопросу:  https://vip.1gl.ru/#/document/16/58278/       </t>
  </si>
  <si>
    <t xml:space="preserve">Добрый день. Прошу написать проводки по ситуации. Контрагент неоплатил за работы. подали в суд. выиграли. суд присудил выплатить пени в размере 10313, расходы на юриста 10000, возмещение расходов по оплате госпошлины 33364. дата решения 02,07,19. Судебные приставы взыскали задолженность и мы получили выплаты пени, расходы, госпошлину, кроме задолженности в декабре 19 года. Напишите пожалуйста проводки по начислению и получению данных цифр, и также какая дата должна быть в начислении. спасибо </t>
  </si>
  <si>
    <t xml:space="preserve">Должник- собственник помещения по решению суда оплатил УК долг, пени и госпошлину. Бух проводки при получении госпошлины и пени</t>
  </si>
  <si>
    <t xml:space="preserve">Да, может, если допущена ошибка.  Для начала запросите сверку в ПФР до 01.01.2017г. В случае, если какие-то расхождения есть - урегулируйте задолженность через ПФР и предложите направить уточненные сведения в налоговую.  Механизм корректировки сведений в совместных письмах ФНС и ПФР от 13 октября 2017 ФНС России № ГД-4-8/20655, ФСС России № 02-11-10/06-02-4386П, от 4 октября 2017 ПФР № НП-30-26/15844, ФНС России № ГД-4-8/20020, от 15 сентября 2017 ФСС России № 02-11-10/06-02-3959П, ФНС России № ЗН-4-22/18490, от 6 сентября 2017 ПФР № НП-30-26/13859, ФНС России № ЗН-4-22/17710.     Бездействие (необоснованные действия) ПФР можно обжаловать в суде.        Более подробно об этом Вы можете узнать, перейдя по ссылке:  Подробнее об этом в рекомендациях Системы Главбух:  Кто взыскивает недоимку по страховым взносам за периоды до 2017 года     Как вернуть или зачесть переплату по страховым взносам в ИФНС за периоды до 2017 года     Материалы Системы Главбух по вашему вопросу:  https://vip.1gl.ru/#/document/189/772984/2e4b68b1-8264-4ac2-a166-ff1301a0cd3b </t>
  </si>
  <si>
    <t xml:space="preserve">Добрый день. У ООО перед ИФНС числилась небольшая задолженность по взносам и большая переплата по пени по страховым взносам на обязательное пенсионное страхование за расчетные периоды, истекшие до 1 января 2017г. , На перезачет ИФНС ответило отказом, т.к данные на 1 января были переданы ПФР. Сумму задолженности по взносам организация погасила. Организация обратились в ПФР о подтверждении суммы задолженности на 1 января 2017г. В результате сверки, ПФР 22.09.2020 направило в ИФНС новые сведения , где суммы по налогам значительно выше, объяснив что первичные данные на 1 января 2017г. были не правильными и ошибочными. Согласно справкам о состоянии расчетов по налогам и сборам за периоды 2017-2020г числилась одна сумма задолженности, а в последней справке сумма задолженности увеличилась. ИФНС выставило требование по уплате налога и пени за периоды с 2017 по 2020г. Может ли организация оспорить или уменьшить сумму пеней по страховым взносам, за расчетные периоды до 1 января 2017г. ? Ведь согласно справкам о сотоянии расчетов по налогам за периоды 2017,2018,2019 и 7 мес.2020г числилась др.сумма ? Прошу мой вопрос адресовать экспертной поддержке.</t>
  </si>
  <si>
    <t xml:space="preserve">Здравствуйте. Нас попросили подготовить "сведения о погашении задолженности по страховым взносам". Не понятно, что это за справка/документ. Можете подсказать?</t>
  </si>
  <si>
    <t xml:space="preserve">По вопросу 1. Можем ли мы принять сотрудника по основному месту работы в качестве разнорабочего на 0,5 ставки, и по внутреннему совместительству электросварщиком на 0,5 ставки? Принять сотрудника по основному месту работы на неполное рабочее время (0,5 ставки) возможно. При этом нельзя принять на 0,5 ставки, если сотрудник будет выполнять вредную работу большее количество часов в день.  Учитывайте, что сотрудникам, занятым на работах с вредными условиями труда 3 или 4 степени, работодатель обязан установить сокращенное рабочее время: не более 36 часов в неделю (ст. 92 ТК).  Вы ссылаетесь на позицию Верховного суда по дополнительным тарифам (определение Верховного суда от 19.12.18 № А48-5108/2017). Эта позиция не является основанием для лишения сотрудника с вредными условиями всех льгот. По вопросу 2. В таком случае сколько часов поставить в табеле? По основному месту -4 часа, по совместительству 3,6 (сокращенное время 36 часов т.е. 7,2/2)? За работу во вредных условиях труда 3 или 4 степени, работодатель обязан установить сокращенное рабочее время - 36 часов в неделю (ст. 92 ТК).  Предположим фактически сотрудник занят по основному месту - 4 часа, а по совместительству во вредных условиях 3,6 часа. Тогда в табеле указывайте это кол-во отработанных часов.     По вопросу 4. Полагается в данном случае работнику сокращенная рабочая неделя 36 часов, дополнительный отпуск?  До проведения спецоценки работодатель принимает решение самостоятельно. Организация обязана провести спецоценку на рабочем месте не позже чем через 12 месяцев после того, как введет его в эксплуатацию (ст.17 Закона № 426-ФЗ). При этом если работодатель принял работника на неоцененное рабочее место, которое впоследствии окажется вредным, сотрудник имеет право на получение льгот с того момента, как фактически начал работать на вредном для здоровья рабочем месте (ст.117, 147, 219 ТК РФ).  До проведения спецоценки проверьте должность или вид работ сотрудника по спискам производств с вредными условиями труда, работа в которых дает право на дополнительный отпуск.  Разделом XXXIII  Общие профессии  Списка № 1 от 26.01.1991г. поименованы электрогазосварщики, занятые на резке и ручной сварке, на полуавтоматических машинах, а также на автоматических машинах с применением флюсов, содержащих вредные вещества не ниже 3 класса опасности.  Продолжительность рабочего дня не влияет на право на сокращенный день и на дополнительный отпуск. Об этом говорится в статье 117 ТК. Предоставьте дополнительный отпуск сотруднику при неполной занятости в полном объеме.        Обоснование в материалах Системы Главбух:  https://vip.1gl.ru/#/document/86/121582  https://vip.1gl.ru/#/document/12/254722  https://vip.1gl.ru/#/document/12/210810 </t>
  </si>
  <si>
    <t xml:space="preserve">ВОПРОС: ЭЛЕКТРОСВАРЩИК, ДОПОЛНИТЕЛЬНЫЕ СТРАХ ВЗНОСЫ, ОТЧЕТНОСТЬ. СИТУАЦИЯ: В штат необходимо принять электросварщика, работающего на ручной сварке, сваривающего каркасы для мебели лофт (столы, стулья). Специальная оценка условий труда ещё не проводилась, работник будет занят на ручной сварке менее 80% рабочего времени. Т.к. работник занят во вредных и тяжелых условиях менее 80 %, этот период не входит в льготный стаж, досрочная пенсия не полагается. 1. Можем ли мы принять сотрудника по основному месту работы в качестве разнорабочего на 0,5 ставки, и по внутреннему совместительству электросварщиком на 0,5 ставки? 2. В таком случае сколько часов поставить в табеле? По основному месту -4 часа, по совместительству 3,6 (сокращенное время 36 часов т.е. 7,2/2)? 4. Полагается в данном случае работнику сокращенная рабочая неделя 36 часов, дополнительный отпуск?</t>
  </si>
  <si>
    <t xml:space="preserve">Добрый день! должны ли мы поставить работнику при приеме по совместительству сокращенный рабочий день. Работник работает полную рабочую неделю</t>
  </si>
  <si>
    <t xml:space="preserve">Нет, не должна.    Если у организации нет недвижимого имущества, она не признается плательщиком налога на имущество, а значит, сдавать декларацию по налогу на имущество (в том числе раздел 4) она не обязана. Это следует из пункта 1 статьи 80, пункта 1 статьи 373 и статьи 374 НК.     Обоснование в материалах Системы Главбух:  https://vip.1gl.ru/#/document/86/289902 </t>
  </si>
  <si>
    <t xml:space="preserve">VIII. Заполнение Раздела 4 Декларации (введен Приказом ФНС России от 09.12.2020 N КЧ-7-21/889@)  8.1. Раздел 4 заполняется российскими и иностранными организациями, осуществляющими деятельность в Российской Федерации через постоянные представительства, учитывающими на балансе организации в качестве объектов основных средств объекты движимого имущества. Раздел 4 заполняется организацией один раз в одной из представляемых ею Деклараций за соответствующий налоговый период. При отсутствии у организации объектов налогообложения по налогу Раздел 4 не заполняется.  Приказ ФНС России от 14.08.2019 N СА-7-21/405@ (ред. от 09.12.2020) "Об утверждении формы и формата представления налоговой декларации по налогу на имущество организаций в электронной форме и порядка ее заполнения, а также о признании утратившими силу приказов Федеральной налоговой службы от 31.03.2017 N ММВ-7-21/271@ и от 04.10.2018 N ММВ-7-21/575@" {КонсультантПлюс}  Вопрос: если у организации НЕТ объектов недвижимого имущества, должна ли она подавать раздел 4 за 2020 год?</t>
  </si>
  <si>
    <t xml:space="preserve">здравствуйте, у конструктор заполнения декларации по налогу на имущество организаций . Возникли разногласия с налоговой инспекцией по разделу 1</t>
  </si>
  <si>
    <t xml:space="preserve">Да, можете. В законе о самозанятых нет ограничений для оказания бухгалтерских услуг.  Плательщики налога на профессиональный доход вправе совмещать деятельность на этом спецрежиме с работой по найму. Например, когда сдают жилье в аренду. С зарплаты наниматель заплатит НДФЛ и страховые взносы (подп. 8 п. 2 ст. 6 Закона от 27.11.2018 № 422-ФЗ). Налогом на профессиональный доход будут облагаться доходы от переведенных на этот спецрежим видов деятельности (п. 1 ст. 6 Закона от 27.11.2018 № 422-ФЗ, письма ФНС от 28.08.2019 № СД-4-3/17127 и от 25.01.2019 № СД-3-3/458).  Обоснование в материалах Системы Главбух:  https://vip.1gl.ru/#/document/16/72530/   https://vip.1gl.ru/#/document/86/281479/ </t>
  </si>
  <si>
    <t xml:space="preserve">Добрый день. Работая официально главным бухгалтером нескольких организаций, могу ли я зарегистрироваться как самозанятое лицо для оказания бухгалтерских услуг другим организациям и физическим лицам (никак не связанных с моим официальным местом работы)? Спасибо. </t>
  </si>
  <si>
    <t xml:space="preserve">добрый день, подскажите, бухгалтер работающий в найме по основному месту работы может ли открыть самозанятость для оказания бухгалтерских услуг?</t>
  </si>
  <si>
    <t xml:space="preserve">Во-первых, Вам нужно провести инвентаризацию. Для этого:    приказом создайте комиссию (если у Вас нет постоянно действующей) для проведения инвентаризации  издайте приказ о проведении инвентаризации  можно создать отдельную комиссию по списанию испорченных товаров, а можно возложить эти обязанности на инвентаризационную комиссию.   По итогам инвентаризации составьте обычный набор документов:  - инвентарная опись  - сличительная ведомость  - ведомость итогов инвентаризации.  Кроме того, Вам потребуется составить акт о списании и/или уценке испорченных ТМЦ (можно использовать унифицированную форму ТОРГ-15). на основании этого акта можно издать приказ о списании и уценке.  В бухучете испорченные товары спишите так:  - Д 94   К 41.  ту часть товаров, которая не подлежит использованию ни в каком качестве. спишите как потери в результате форс-мажорных обстоятельств: - Д 91.2   К 94   в налоговом учете эти потери признайте полностью в составе внереализационных расходов по пп.6 п.2 ст.265 НК.  Та часть Товаров, которая может быть использована в каком-то качестве (например, можно продать по сниженной цене), учитывается так:  - Д 41  уцененные товары  - К 94   товары отразите по рыночной цене с учетом их физического состояния. Если будет проводиться экспертиза (например. для оценки рыночной стоимости), учтите ее стоимость так:  - Д 44   К 60 (76)  - Д 91.2   К 94   спишите потерю стоимости товаров.  В налоговом учете уценку не отражайте. Но в дальнейшем, когда будете уцененные  товары реализовывать, в доход Вы включите фактическую выручку от продажи по сниженной цене. а в расходы- полную стоимость товаров. Полученный убыток можно полностью учесть при расчете налоговой базы по налогу на прибыль.  НДС по списанным и уцененным товарам восстанавливать не нужно.  Более подробно об этом Вы можете узнать, перейдя по ссылке:  https://vip.1gl.ru/#/document/12/212520/  https://vip.1gl.ru/#/document/16/68710/    </t>
  </si>
  <si>
    <t xml:space="preserve">Просьба подсказать в следующей ситуации. Предприятие на ОСНО, занимается оптовой продажей и является плательщиком НДС. На складе произошло возгорание, одна секция на складе выгорела. Есть акт от Пожарников. Где произошло возгорание, часть товара попорчена, часть сгорела. Что делать в бух.и налоговом учёте, какие проводки и какие действия от бухгалтера и руководителя? Заранее Спасибо за помощь в ответах.  </t>
  </si>
  <si>
    <t xml:space="preserve">Добрый день! Как оформить списание испорченных бочек, которые числятся на складе (счет 10). Приказы, унифицированные формы и т.д. Спасибо!</t>
  </si>
  <si>
    <t xml:space="preserve">Даже в текущем периоде мать-одиночку с ребенком до 14 лет (ребенком- инвалидом до 18 лет) сократить нельзя.  Более подробно об этом Вы можете узнать, перейдя по ссылке:  https://www.1gl.ru/#/document/86/93158/ </t>
  </si>
  <si>
    <t xml:space="preserve">Добрый день! В связи со сложившейся ситуацией на рынке (в сравнении с предыдущими годами 2019,2018) у нас упали продажи в 3 раза. Соответственно, хотим сократить штатную единицу бухгалтера-материалиста ( 1 единица), эту должность занимает мать -одиночка, которую по закону мы уволить не можем. Что нам делать? Содержать ее из жалости нам накладно, так как вся ее работа сейчас уменьшилась , то что она делала за 8-часовой рабочий день, она делает это за 1,5 часа. Другую должность мы ей тоже предложить не можем, так как компания небольшая, каждый занимается в своем направлении. Как мы можем уволить этого сотрудника по сокращению штатной единицы, если она является матерью-одиночкой (отца ребенка вообще нет, алиментов нет). Есть ли какое-то решение? Как это правильно оформить?</t>
  </si>
  <si>
    <t xml:space="preserve">Добрый день! Мать одиночка,хочет выйти на работу. Если она выйдет официально на работу, пособие как мать одиночка она потеряет?</t>
  </si>
  <si>
    <t xml:space="preserve">Официальные разъяснения по Вашей ситуации отсутствуют. При сдаче уточненной отчетности, ранее поданные сведения обновляются. Поэтому целесообразно отправить полный состав уточненной бухгалтерской отчетности. Также повторно отправьте и аудиторское заключение.  Материалы Системы Главбух по вашему вопросу:  https://vip.1gl.ru/#/document/86/179553/       </t>
  </si>
  <si>
    <t xml:space="preserve">Здравствуйте! Сдали в ИФНС бухотчетность за 2019г., в составе прикрепили пояснительную записку и аудиторское заключение (АО). Пришло уведомление об уточнении, необходимо подать уточненку (есть наша ошибка). Вопрос: Нужно ли в состав уточненной Бухгалтерской отчетности снова прикреплять пояснительную записку и аудиторское заключение?</t>
  </si>
  <si>
    <t xml:space="preserve">Добрый день! Сдали бухгалтерскую отчетность с пояснительной запиской, сегодня обнаружили что в пояснительной записке есть ошибка, что нужно сделать</t>
  </si>
  <si>
    <t xml:space="preserve">Ответ зависит от условий договора, заключенного ИП от имени китайского поставщика с российскими покупателями. Если согласно условиям договора таможенным оформлением занимается ИП (является декларантом), то он подает таможенную декларацию, уплачивает НДС по поручению китайского поставщика. В этом случае покупатели не платят НДС при импорте, соответственно вычета такого налога у них нет (письмо Минфина от 14.06.2011 № 03-07-08/188). Если по условиям договора таможенным оформлением занимаются покупатели (они являются декларантами), то они подают таможенную декларацию, уплачивают НДС на таможне и принимают его к вычету при выполнении условий, установленных статьями 171, 172 НК (принятие товаров на учет, предназначение для облагаемых НДС операций, уплата НДС на таможне).  Материалы Системы Главбух по вашему вопросу:  https://www.1gl.ru/#/document/16/64739/  https://www.1gl.ru/#/document/16/57889/ </t>
  </si>
  <si>
    <t xml:space="preserve">ИП на УСН Доходы работает по агентскому договору с Китаем. По условиям договора, ИП находит дистрибьюторов и клиентов, продает потребительские товары от имени китайского контрагента, занимается приемом и пересылкой заказов клиентом и дистрибьюторам. Должен ли ИП в этом случае платить импортный НДС?</t>
  </si>
  <si>
    <t xml:space="preserve">Добрый день! Подскажите ИП не УСН доходы покупает запчасти в Китае по агентскому договору, должны отчитываться в гос органы?</t>
  </si>
  <si>
    <t xml:space="preserve">Добрый день!  По нашему мнению, задолженность по налогам за 2019 год безопаснее заплатить к моменту закрытия ИП.  Так, если Вы закроете ИП в феврале 2020 года, то в течение 5 дней Вы должны подать 3-НДФЛ за 2020 года (например, закрыли 20 февраля, подать декларацию надо до 25 февраля). Оплатить должны в течение 15 дней с момента подачи декларации.  Т.е. предполагается, максимально через 20 дней после закрытия ИП задолженность по НДФЛ должна быть погашена полностью (естественно, не должно быть долгов за 2019 год).  Если будете погашать в июле 2020, то неизбежно начислят пени.  Что касается НДС, официальных разъяснений нет. В письме МИНФИНА РОССИИ ОТ 03.08.2010 № 03-02-07/2-124 лишь указано, что прекращение физическим лицом деятельности в качестве индивидуального предпринимателя не является обстоятельством, которое влечет прекращение возникшей от осуществления такой деятельности обязанности по уплате налога. И что  в случае прекращения деятельности в качестве индивидуального предпринимателя у физического лица сохраняется обязанность представления налоговых деклараций и уплаты налогов за тот период, в котором он осуществлял свою деятельность в качестве индивидуального предпринимателя.  Во избежание вопросов со стороны налоговых органов, НДС за 2019 год целесообразно погасить к закрытию ИП.  А по 2020 году декларацию представить до 25 апреля. А заплатить НДС за 2020 год  равными долями до 25 числа апреля, мая, июня. Материалы Системы Главбух по вашему вопросу:  https://www.1gl.ru/#/document/189/290511/  https://www.1gl.ru/#/document/99/902231661/ </t>
  </si>
  <si>
    <t xml:space="preserve">А по декларации 3НДФЛ за 2019 год оплатить налог надо до прекращения деятельности ИП, или можно в установленный срок до 15.07.2020года. Так же и по НДС за 4 квартал последний срок уплаты 25.03.2020года, а если деятельность прекращается значит надо уплатить налог до факта прекращения деятельности ИП, правильно,</t>
  </si>
  <si>
    <t xml:space="preserve">Добрый день! Сдали ликвидационную УСН в марте, а ип закрыли в апреле нужно подавать декларацию единую за 2 кв?</t>
  </si>
  <si>
    <t xml:space="preserve">По вопросу обязательного хранения ТТН у покупателя, если саму доставку товара покупателю осуществляет поставщик, вычет НДС и расходы на товар при отсутствии ТТН     Если поставщик доставляет товар покупателю собственными силами, и услуги перевозки отдельно поставщику покупатель не оплачивает (затраты на перевозку включены в стоимость товара), то в качестве документального подтверждения получения товара (расходов по приобретению товара) достаточно наличия товарной накладной или УПД  (письмо Минфина России от 15.06.10 № 03-03-06/1/413).  Наличие ТТН в этом случае необаятельно.  То есть, в Вашей ситуации расходы вы правомерно учитываете на основании товарных накладных (или УПД), при отсутствии ТТН.  В ответ на требование ФНС о представлении ТТН можно сообщить, что перевозку груза организует поставщик за свой счет, поэтому никаких транспортных документов (ТТН или транспортные накладные) в адрес покупателя не оформляется.     Продажу (отгрузку) товаров документируют товарной накладной по форме № ТОРГ-12, составленной в двух экземплярах. Первый экземпляр остается у организации-продавца, второй передается покупателю и является основанием для оприходования товаров покупателем (указания, утвержденные постановлением Госкомстата от 25.12.1998 № 132, ч. 1 ст. 9 Закона от 06.12.2011 № 402-ФЗ). Поэтому, если поставщик представил товарную накладную по форме № ТОРГ-12, этого достаточно для отражения организацией-покупателем, не являющимся заказчиком перевозки, поступления товара и принятия входного НДС к вычету. Аналогичные разъяснения содержатся в письме Минфина от 30.10.2012 № 03-07-11/461.   Подробнее об этом в рекомендациях Системы Главбух:  https://www.1gl.ru/#/document/16/62508/tit6/  https://vip.1gl.ru/#/document/12/156481/ </t>
  </si>
  <si>
    <t xml:space="preserve">Добрый день! Подскажите, пожалуйста! Обязательно ли хранить ТТН на каждую поставку товара от поставщика, если в договоре на поставку товара отсутствует стоимость доставки и саму доставку товара покупателю осуществляет поставщик? В праве ли, налоговая инспекция признать покупку товара не действительной из-за отсутствия ТТН и соответственно снять налоговые вычеты по НДС?</t>
  </si>
  <si>
    <t xml:space="preserve">Если в стоимость товара включена стоимость доставки товара, покупателю необходимо иметь транспортную накладную или ТТН для подтверждения перед налоговой?</t>
  </si>
  <si>
    <t xml:space="preserve">По вопросу уплаты фиксированных взносов за 2020 г.  Фиксированные взносы рассчитайте за весь год предпринимательской деятельности. Предприниматель платит фиксированные взносы на обязательное пенсионное и медицинское страхование, независимо от применяемой системы налогообложения, с момента регистрации в ЕГРИП.  В 2020 году размер страховых взносов ИП за себя зависит от суммы дохода предпринимателя и отрасли, в которой он работает.  Так, предпринимателю за полный период деятельности необходимо перечислить фиксированные взносы:  на пенсионное страхование - 32448 руб. (если деятельность не поименована в перечне пострадавших отраслей), либо - 20318 руб. (если деятельность поименована в перечне).  на обязательное медицинское страхование за 2020 год   8426 руб. Ответ подготовлен на основе материала:  https://www.1gl.ru/#/document/16/63512 По вопросу заполнения декларации по УСН за 2020 г.  В декларации по УСН заполняйте данные только за 1 квартал 2020 года,  если далее деятельность по УСН не велась и не было доходов, облагаемых УСН. Ответ подготовлен на основе материала:  https://www.1gl.ru/#/document/16/66720 По вопросу учета фиксированных взносов при налогообложении  При совмещении УСН (доходы) и ПСН и при отсутствии наемного персонала всю сумму взносов можно учесть в рамках УСН по общим правилам для этого спецрежима. То есть без 50% ограничения. Ответ подготовлен на основе материала:  https://www.1gl.ru/#/document/86/170187   </t>
  </si>
  <si>
    <t xml:space="preserve">Добрый день! ИП на усн доходы - с 01 апреля перешел на патент - срок до 31.12.20г. 1. В каком размере ИП должен платить фиксированные взносы за себя, за весь год или только за 1 квартал? 2. Декларация по усн заполнять за 2020г только указывая данные за 1 квартал 20г по налогу усн - доходы? 3. Также можно зачесть в размере не более 50% страховых? Спасибо!</t>
  </si>
  <si>
    <t xml:space="preserve">Добрый день. ИП УСН + ПНС должен платить 1% страховых взносов с общей суммы дохода или только с УСН?</t>
  </si>
  <si>
    <t xml:space="preserve">Договор аренды транспортного средства в данном случае следует перезаключить или составить к предыдущему договору дополнительное соглашение. Связано это с тем, что изменятся условия договора аренды транспортного средства, поскольку НДФЛ и взносы за самозанятого платить не нужно, как и не нужно показывать его в отчётах. Всё потому, что самозанятые не являются застрахованными лицами, сами платят налог на профессиональный доход и освобождаются от НДФЛ.  Если же заключен договор аренды транспортного средства с физическим лицом, то доходы, получаемые физическим лицом от сдачи имущества в аренду, а также от оказания услуг являются объектом налогообложения НДФЛ (подп. 4 п. 1 ст. 208 и п. 1 ст. 209 НК РФ). Организация, в данном случае оплачивающая услуги аренды, выступает налоговым агентом и обязана исчислить, удержать и уплатить в бюджет НДФЛ (п. 1 ст. 226 НК РФ). В зависимости от того является физическое лицо резидентом Российской Федерации или нет, ставка налога будет 13% или 30% соответственно. НДФЛ с арендной платы удерживается при ее фактической выплате (п. 4 ст. 226 НК). Дата фактического получения дохода определяется как день выплаты дохода &amp;mdash; из кассы или на банковский счет (подп. 1 п. 1 ст. 223 НК). Налог должен быть перечислен в бюджет не позднее дня, следующего за днем выплаты дохода.  Более подробно об этом Вы можете узнать, перейдя по ссылке:  https://usn.1gl.ru/#/document/16/58333/ </t>
  </si>
  <si>
    <t xml:space="preserve">Добрый день, надо ли перезаключать договор аренды транспортного средства с фмз лицом, если с 01.01.20 физ лицо зарегистрировано в качестве самозанятого</t>
  </si>
  <si>
    <t xml:space="preserve">Добрый день. Возможно ли брать для работы в аренду авто у физического лица, не являющегося сотрудником? и не самозанятого</t>
  </si>
  <si>
    <t xml:space="preserve">Контрольные соотношения для формы 6-НДФЛ установлены письмом ФНС от 10.03.2016 № БС-4-11/3852. В этом письме не установлено контрольных соотношений для строк 070 и 140. Например, строка 070 расчета может не совпадать с суммой строк 140 за этот же период в случае, когда зарплата выплачена в одном отчетном периоде, а срок перечисления НДФЛ выпадает на другой отчетный период. Строка 070 в разделе 1 заполняется в том периоде, когда налог был фактически удержан, то есть, в периоде выплаты дохода. При заполнении раздела 2 нужно ориентироваться на срок перечисления НДФЛ. Например, если зарплата выдана 31 декабря, строку 070 нужно заполнить в разделе 1 годового расчета, а раздел 2 заполняется уже в расчете за 1 квартал.  В Вашем случае зарплата за декабрь 2018 года была выдана 10 января 2019 года. В разделе 1 за 2018 год удержанный НДФЛ по строке 070 отражать не нужно, ведь налог удерживают при выплате зарплаты. Вы должны отразить удержанный НДФЛ с зарплаты за декабрь по строке 070 в разделе 1 6-НДФЛ за 1 квартал 2019 года, срок перечисления НДФЛ приходится также на 1 квартал 2019 года, поэтому в этом же расчете должен быть заполнен раздел 2.  То есть в отношении зарплаты за 2018 год у Вас строка 070  и строка 140 будут заполнены в одном и том же отчетном периоде - в 1 квартале 2019 года. Если Вы отчет заполнили так, как указано, возможно, несоответствие возникло по другим причинам, например, по другим выплатам переходного периода.   Высылая подобные требования, ИФНС проверяет правильность заполнения разделов 6-НДФЛ. Проверьте их, и если Вы все отразили верно, составьте ответ на требование, в котором поясните почему значения не совпадают. Этого будет достаточно.  Подробнее об этом Вы сможете узнать, перейдя по ссылкам:  https://www.1gl.ru/#/document/86/200816/  https://www.1gl.ru/#/document/86/200801/  https://www.1gl.ru/#/document/86/200800/ </t>
  </si>
  <si>
    <t xml:space="preserve">Добрый день! от ИФНС пришло требование что строка 070 декларации 6НДФЛ за 2018 год должна совпадать со строкой 140 раздела 2 за 2018 год. Правомерно ли требование инспекции?, зарплата за декабрь ведь входит в отчет 2019 года, т.к. начислена 31.12.2018, а перечислена зарплата и налог уплачен уже 10.01.2019. Прошу Вас дать ссылку на статьи закона. Спасибо.   © Материал из БСС «Система Главбух». Подробнее: https://www.1gl.ru/#/recommendations/?of=copy-c466c5a1c0</t>
  </si>
  <si>
    <t xml:space="preserve">Добрый день! подскажите пожалуйста. 6-НДФЛ за 1 квартал 2024 г. В 1 разделе строка 026 заполняется на основании чего?</t>
  </si>
  <si>
    <t xml:space="preserve">При методе начисления расходы по договорам обязательного и добровольного страхования и в налоговом и в бухгалтерском учетах по договорам, заключенным на срок более одного отчетного периода, признаются в составе расходов равномерно. Расходы распределяйте пропорционально количеству календарных дней действия договора в отчетном периоде.  Обратите внимание, что в налоговом учете расходы на обязательное страхование принимают в полном объеме, а вот добровольное страхование только по видам добровольного имущественного страхования перечисленным в ст.263 НК РФ.  В бухучете расходы на страхование признавайте без использования счета 97. Используйте счет 76-1  Расчеты по имущественному и личному страхованию  (Инструкция к плану счетов).  На дату уплаты страховой премии (взносов) отразите в учете:  Дебет 76-1 Кредит 51   уплачены страховые премии (взносы)  Если договор заключен на срок, превышающий один месяц, ежемесячно при списании страховой премии на затраты в учете делайте проводку:  Дебет 20 (23, 26, 44...) Кредит 76-1    отнесена на расходы стоимость страховой премии за текущий месяц.  Официальных разъяснений как учитывать расходы на страхование, оплаченные в валюте, нет. Но в Вашем случае правильнее будет использовать курс на 31.12.2019. Поясним. На дату начала действия полиса   18.12.19 расходы в учете Вы еще не отразите, так как начисление расходов на страхование Вы будете проводить последним числом месяца, первый раз   31.12.2019. В этот же день Вы оплатили полис, получается, что часть премии за декабрь Вы оплатили одновременно с её отражением в расходах, а премию за последующие периоды Вы оплатили авансом. Расходы, оплаченные авансом в валюте принимают к учету по курсу на дату перечисления аванса.  Материалы Системы по Вашему вопросу:  https://vip.1gl.ru/#/document/16/64107/tit3/ https://vip.1gl.ru/#/document/189/279521/  https://vip.1gl.ru/#/document/16/58643/ </t>
  </si>
  <si>
    <t xml:space="preserve">Компания на ОСНО. Заключен договор страхования гражданской ответственности за причинение вреда в валюте. Дата заключения договора 17.12.2019. Период страхования с 18.12.2019 по 01.09.2024. Полис был оплачен 31.12.2019. По какому курсу отразить данную операцию в расходах будущих периодах - 17.12.2019 или 31.12.2019? Какой будет порядок признания расходов?</t>
  </si>
  <si>
    <t xml:space="preserve">Добрый день. ИП на УСН (доходы минус расходы), как учитывается в расходах полис авто страхования сроком на 12 месяцев?</t>
  </si>
  <si>
    <t xml:space="preserve">Добрый день!  Да, риски есть.  Реквизиты счета-фактуры на аванс заполняют по тем же правилам, что и реквизиты счета-фактуры на отгрузку.   Адрес покупателя является обязательным реквизитом с.ф. на отгрузку (соответственно, и на аванс).  Безопасной считают ошибку в адресе, если она техническая (например, лишние тире. Запятая, вместо ул. написано уд. и т.д.).  А если, например, адрес не соответствует данным из ЕГРЮЛ (ЕГРИП), в т.ч., если указали фактический адрес, который отличается от адреса в реестре, то это является опасной ошибкой, из-за которой инспекторы в вычете отказывают. Это связано с тем, что фактический адрес можно указывать в дополнительных строках счета-фактуры (письмо Минфина от 21.12.2017 № 03-07-09/85517), а в обязательных реквизитах указывается адрес по месту регистрации.  Если же адреса вообще нет, т.е. нет обязательного реквизита, то такой с.ф. оформлен с ошибкой, что влечет право налоговых органов отказать в вычете.  Материалы Системы Главбух по вашему вопросу:  https://www.1gl.ru/#/document/117/45912/  https://www.1gl.ru/#/document/16/63405/ </t>
  </si>
  <si>
    <t xml:space="preserve">Добрый день. ООО осуществляет продажи через автоматическую систему. клиент при регистрации часто не указывает свой юр. адрес или адрес места проживания. Является ли данный реквизит обязательным при заполнении сф в книге продаж. И есть ли риск снятия вычет по авансовой сф с предоплаты такого клиента после реализации ему товара?</t>
  </si>
  <si>
    <t xml:space="preserve">Добрый день) В входящей счет-фактуре указаны наши старые банковские реквизиты: считается ли это существенной ошибкой? Или лучше переделать счета-фактуры?</t>
  </si>
  <si>
    <t xml:space="preserve">По вопросу имею ли я право, перечислять деньги на карту открытую на физ. лицо, а не на ИП, есть ли риски.  Имеете право, но банк может вмешаться.  Банки обязаны контролировать, не занимаются ли ИП легализацией преступных доходов (Федеральный закон от 07.08.2001 №?115?ФЗ). Любые переводы физическим лицам, в том числе бизнесменам, на личные карты кредитные организации рассматривают особенно тщательно. Центробанк выпустил методические рекомендации, по ним к подозрительным относят практически все переводы физлицам, кроме зарплаты (Методические рекомендации, утв. Центробанком 14.01.2019 №?2-МР). В частности, банки обязаны отслеживать переводы:  - одному и тому же физлицу несколько раз в течение дня;  - в сумме, которая превышает обычные расходы ИП;  - через кредитные организации, расположенные в крупных торговых местах.  Поэтому некоторые банки вообще могут отказать предпринимателю в переводе денег на личный счет или карту.  На 100 процентов застраховаться от претензий банков нельзя. Однако можно снизить риски.  Например, платите налоги и взносы с того же счета, с которого переводите деньги себе на карту. Так специалисты банка поймут, что вы не занимаетесь незаконными операциями, а переводите в личную собственность средства, оставшиеся от уплаты налогов.  Переводите на карту суммы, которые соответствуют объемам вашей выручки. Слишком крупные переводы насторожат специалистов банка. И конечно, избегайте переводов на сумму от 600 тыс. руб. Эти операции подлежат обязательному контролю банка (п. 1 ст. 6 Закона №?115?ФЗ).  Наконец, будьте осторожны в формулировках, когда заполняете платежки на перевод на собственную карту. Формулировки типа  Пополнение собственной карты  или  Перевод зарплаты ИП  специалистам банка не понравятся. В первом случае непонятно, за счет каких средств предприниматель пополняет свою карту. А вторая формулировка вообще неверная. Предприниматель сам себе заработную плату не начисляет и не платит. Безопаснее указать в назначении платежа, например,  Перевод в личную собственность средств ИП, оставшихся после уплаты налогов .  Более подробно об этом Вы можете узнать, перейдя по ссылке: https://plus.1gl.ru/#/document/12/150520/bssPhr127, https://plus.1gl.ru/#/document/189/800448/f4a511a8-4cbb-4f9d-93da-3c4743d95916/,  По вопросу при снятии наличности в месяц около 7 млн. рублей, существует ли контроль со стороны банка и ИФНС, в т.ч. для вновь созданных ИП.  Да, существует.  Если вы не хотите споров с банком, снимайте наличные по чеку. Причем снимать наличные лучше небольшими суммами, это не привлечет внимание банка. Однако за снятые наличные с расчетного счета придется платить комиссию.  Более подробно об этом Вы можете узнать, перейдя по ссылке: https://plus.1gl.ru/#/document/189/840468/10ff07a5-c825-4903-bd5d-750c897c1eef/  По вопросу есть ли какие-либо льготы, каникулы для ИП в 2021 году.  Да, есть.  В некоторых регионах установлены налоговые каникулы.  Предпринимателям на УСН налоговые каникулы продлили на 2021 2024 годы (ст. 2 Закона от 31.07.2020 № 266-ФЗ).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Условий два   определенный вид деятельности и доля доходов от такого бизнеса.  Право на нулевую ставку налога есть у предпринимателей, у которых деятельность производственная, в социальной, научной сферах, сфере бытовых услуг населению, сдача в наем помещения для временного проживания. Доходы от льготируемого бизнеса должны составлять не менее 70 процентов всех доходов предпринимателя. В региональных законах определяют конкретные виды деятельности и другие ограничения, например по численности сотрудников и по уровню доходов, облагаемых единым налогом по нулевой ставке. Такие правила установлены пунктом 4 статьи 346.20 НК.  Кроме этого, региональным властям предоставили право снижать налоговую ставку до 1 процента, а в Крыму и Севастополе   до нуля (п. 1 ст. 346.20 НК). Но уменьшать налоговую ставку до минимума решили не все субъекты Федерации.  Более подробно об этом Вы можете узнать, перейдя по ссылке: https://plus.1gl.ru/#/document/117/55857/bssPhr9, https://plus.1gl.ru/#/document/86/271897/bssPhr24, https://plus.1gl.ru/#/document/16/71887/dfas9k91cg/  Пониженные региональные ставки единого налога при упрощенке  По вопросу может ли налоговая, мне как физ. лицу, за поступления с моего текущего счета ИП свыше 5 млн. рублей на мою личную карту начислить НДФЛ 15%, если нет, то почему (согласно чего).  Нет, не может.  Вся выручка индивидуального предпринимателя, которую он получает от своей деятельности, является его личными средствами, в том числе и наличные деньги. Ими он может распоряжаться по своему усмотрению, поскольку индивидуальный предприниматель не является юридическим лицом и его имущество юридически не разграничено (п. 1 ст. 23, ст. 24, п. 1 ст. 861 ГК). Налоговики не против того, что предприниматели периодически переводят сами себе из бизнеса в личную собственность любую сумму. Главное, что они уплатили все налоги с полученных доходов от бизнеса. А при переводе оставшихся после налогообложения средств ничего дополнительно платить не нужно (письма Минфина от 16.01.2015 №?03-11-11/665 и от 11.08.2014 №?03-04-05/39905).  Более подробно об этом Вы можете узнать, перейдя по ссылке: https://plus.1gl.ru/#/document/12/311973/bssPhr55, https://plus.1gl.ru/#/document/189/751294/edc0ce51-828e-4f9b-8516-52a73ba494d7/  По вопросу есть ли налоговые последствия, риски и т.п. при взаимодействии и соответственно взаиморасчетах с ООО  А .  УСН не является контролируемым налогом по пункту 4 статьи 105.3 НК РФ, поэтому УСН доначислить не могут. Кроме того, сделки с физлицом резидентом не могут быть признаны контролируемыми. Однако такая сделка между взаимозависимыми лицами. Поэтому в сделках рекомендуется применять рыночные цены вне зависимости от того, что сделки неконтролируемые. Учитывая, что УСН контролировать не могут, могут контролировать чтобы не завышались расходы у ООО. Таки образом, всегда в сделках между ИП и ООО проверяйте правильность ценообразования.  Более подробно об этом Вы можете узнать, перейдя по ссылке: https://plus.1gl.ru/#/document/12/306405/bssPhr13, https://plus.1gl.ru/#/document/117/55865/ </t>
  </si>
  <si>
    <t xml:space="preserve">Ситуация: Я открыла ИП 25.04.2021г. на УСНО 6%, с видом деятельности услуги клининга. Договора заключила на оказание услуг с заказчиками ООО "А" и ООО "Б". В ООО "А" я директор. Расчет за услуги заказчиками будет осуществляться безналичными на открытый в банке расчетный счет ИП. Для снятия наличности для личных целей и связанных с коммерческой деятельностью буду использовать личную карту физ. лица, т.е. перечислять с расчетного счета ИП на свою карту. Планируемая выручка в год - 85 млн. рублей. В месяц планируется снятие наличности около 7 млн. рублей. На работу будут приняты сотрудники в количестве 30 человек, арендован офис. Вопросы: 1. Имею ли я право, перечислять деньги на карту открытую на физ. лицо, а не на ИП, есть ли риски? 2. При снятии наличности в месяц около 7 млн. рублей, существует ли контроль со стороны банка и ИФНС, в т.ч. для вновь созданных ИП? 3. Есть ли какие-либо льготы, каникулы для ИП в 2021 году? 4. Может ли налоговая, мне как физ. лицу, за поступления с моего текущего счета ИП свыше 5 млн. рублей на мою личную карту начислить НДФЛ 15%, если нет, то почему (согласно чего)? 5. Есть ли налоговые последствия, риски и т.п. при взаимодействии и соответственно взаиморасчетах с ООО "А"? </t>
  </si>
  <si>
    <t xml:space="preserve">Добрый день! ООО просит ООО провести платеж за товар на карту физического лица. Если ли ограничения по таким переводам.</t>
  </si>
  <si>
    <t xml:space="preserve">По вопросу перевода сотрудника на другую должность В рассматриваемой ситуации речь идет о переводе сотрудника на другую должность (ст. 72.1 ТК) и об установлении ему нормальной продолжительности рабочего времени. Оформить такие изменения можно путем заключения дополнительного соглашения к трудовому договору (ст. 72 ТК). Если инициатором перевода выступает сотрудник, он пишет заявление о переводе. Если инициатива исходит от работодателя   нужно получить письменное согласие сотрудника на перевод. В этих целях руководитель вправе направить сотруднику предложение о переводе и на нем работник письменно выразит свое согласие или несогласие на перевод. Изменения к трудовому договору оформите в виде дополнительного соглашения (ст. 57, 72 и 72.1 ТК РФ).  На основании соглашения издайте приказ о переводе сотрудника на другую должность. Одновременно в соглашение можно включить условие об установлении работнику нормальной продолжительности рабочего времени. Такое изменение также закрепите приказом руководителя. При оформлении кадровых изменений путем заключения дополнительного соглашения к трудовому договору расчет отпускных сотруднику будет производиться с учетом ранее начисленной заработной платы исходя из 0,5 ставки.  Если же сотрудник будет уволен с должности офис   менеджера, а затем принят на должность менеджера, то при расчете отпускных учитывайте суммы по новой должности. Материалы Системы Главбух по вашему вопросу:  https://www.1gl.ru/#/document/16/51959/    </t>
  </si>
  <si>
    <t xml:space="preserve">Добрый день! Переводим сотрудника с 0,5 ставки офис-менеджера на 1,0 ставку менеджера. 1) Можно ли перевести приказом сотрудника или необходимо увольнение и приказ на прием? 2) Если перевод, то как в дальнейшем производить расчет отпускных? (с учетом ранее начисленной заработной платы на 0,5 ставки?); 2) Если через увольнение, то отпускные в дальнейшем начисляются только учитывая сумму, начисленную уже как вновь принятому менеджеру?</t>
  </si>
  <si>
    <t xml:space="preserve">какие приказы и заявления оформить для перевода сотрудника с 0,25 на 0,5 ставки той же должности по производственной необходимости</t>
  </si>
  <si>
    <t xml:space="preserve">По вопросу расчета зарплаты за март На период нерабочей недели с 30 марта по 3 апреля 2020 года за сотрудниками надо сохранить заработную плату (Указ Президента от 25.03.2020 № 206). Но в Указе Президента и разъяснениях Минтруда не сказано в каком размере надо сохранить заработок. В ТК также нет порядка оформления и оплаты нерабочих дней, поэтому есть несколько вариантов, как оплатить это время. Пока нет официальных разъяснений, каждому работодателю нужно самостоятельно решить этот вопрос и при необходимости впоследствии доплатить разницу.  Первый вариант, оформить на нерабочей неделе простой тем сотрудникам, которых невозможно перевести на удаленку и которые вынуждены не работать. Время простоя по причинам, которые не зависят от работодателя и сотрудника, оплатите в размере не меньше, чем 2/3 тарифной ставки (оклада) работника, рассчитанной пропорционально времени простоя (ч. 2 ст. 157 ТК). Если сотрудник будет вынужден выйти на работу по вашей инициативе, оплатите это время в одинарном размере, как работу в обычный рабочий день. Это логичный, но самый опасный вариант, так как Минтруд обошел его в своих разъяснениях.  Второй вариант, оплатить сотрудникам нерабочие дни в одинарном размере независимо от того, работал сотрудник или нет. Минтруд подтвердил, что нерабочий день не относится к выходным или нерабочим праздничным дням, поэтому оплата положена в обычном, а не повышенном размере (п. 3 рекомендаций Минтруда в письме от 26.02.2020 № 14-4/10/П-2696). Это спорный с точки зрения логики вариант, но самый безопасный.  Третий вариант, если сотрудник не работал, оплатить нерабочие дни в одинарном размере. Если сотрудник выходил на работу, то оплатить эти дни, как работу в выходные. Это самый безопасный, но невыгодный для работодателя вариант.  Расчет оплаты за нерабочие дни отличается для работников с повременной и сдельной оплатой труда. Подробнее об этом см. в полном тексте ответа.  По вопросу нормы рабочего времени  Нерабочие дни не относят к выходным или нерабочим праздничным дням, поэтому они не уменьшают норму рабочего времени и не нужно менять производственный календарь. Норму рабочего времени определяют в порядке, который установлен приказом Минздравсоцразвития от 13.08.2009 № 588н. На март и апрель 2020 года действуют прежние нормы рабочего времени 2020 года. Выплаты работникам считайте исходя из этих норм.  По вопросу заполнения табеля  Как заполнить табель за нерабочие дни, зависит от того, работал сотрудник в этот период или нет. Если сотрудник работал, например, удаленно, поставьте в табеле код Я или цифровой 01. Когда сотрудник не трудился из-за нерабочих дней с сохранением заработной платы, можно использовать в табеле специальный код. Например, НОД   нерабочие оплачиваемые дни. В табеле под новым кодом приведите количество часов, которые должен был отработать сотрудник. Буквенный код для дополнительных выходных дней ОВ или цифровой 27, в данном случае не совсем подходит, так как эти нерабочие дни не считают выходными. Какие коды использовать в других случаях, в рекомендации.  По вопросу выплаты  зарплаты  В своем обращении от 2 апреля Президент России объявил нерабочими дни до 30 апреля 2020 года (Указ Президента от 02.04.2020).  Чтобы выполнить требование сохранить зарплату и выдать ее в срок, работодатель должен будет нарушить требование о нерабочих днях и привлечь бухгалтера к работе. Пока нет разъяснений Минтруда, безопаснее действовать из интересов работников и выдать зарплату за апрель в общие сроки, которые установили в организации. Например, если сроки выплаты 20 и 5 числа, то перечислить аванс 20 апреля, а зарплату &amp;mdash; 30 апреля, так как 5 мая &amp;mdash; выходной.      Материалы Системы Главбух по вашему вопросу:  https://vip.1gl.ru/#/document/16/65712/tit1/  https://vip.1gl.ru/#/document/184/55079/tit3/  Внимание: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t>
  </si>
  <si>
    <t xml:space="preserve">Добрый день, Наталья Андреевна. Подскажите, как правильно рассчитать заработную плату за март 2020 года? 1. Какую норму рабочего времени применять при расчёте заработной платы за март? 168 или 152 часа? 2. Что ставить в табеле учета рабочего времени 30 и 31 марта? 3. Срок выплаты зарплаты по коллективному договору не позднее 10 числа. Когда нужно перечислить заработную плату, если предприятие не входит в список организаций, которые могут работать во время карантина и у бухгалтеров нет пропусков для проезда на предприятие?</t>
  </si>
  <si>
    <t xml:space="preserve">Здравствуйте! я задала вопрос в разделе "письменно" 1 апреля, но каждый день срок ответа переносится.скажите, с чем это связано?</t>
  </si>
  <si>
    <t xml:space="preserve">На данный момент времени указанные страховые взносы нельзя учесть на УСН  ни в каком размере, поскольку часть страховых взносов  (4081.88 рублей)  уплачена  в рамках деятельности арбитражного управляющего на ОСН и  не связана с осуществлением ИП предпринимательской деятельности с применением УСН, а часть  излишне взысканных страховых взносов является переплатой, т.е. излишне уплаченной суммой страховых взносов . Переплату по страховым взносам (4081.88 рублей) можно учесть на УСН  только после того , как ИФНС по заявлению налогоплательщика вынесет решение  о зачете переплаты в счет начисленных страховых взносов ИП на УСН. На дату вынесения такого решения  переплата будет считаться уплатой страховых взносов ИП на УСН. Если в 1 квартале 2022 года ИП напишет заявление на проведение зачета  переплаты  по страховым взносам ( отдельно по каждому фонду) в счет начисления  страховых взносов  за 2021 год, то в 1 квартале 2022 года на эту сумму можно уменьшить авансовый платеж по УСН. Если  данная переплата будет  зачтена в счет начислений страховых взносов за 2022 год, то учесть ее можно будет только при расчете  единого налога по УСН за 2022 год.  Кроме того, возникшую переплату можно вернуть на расчетный счет ИП и снова перечислить в бюджет в течение года. В этом случае на данный платеж можно будет уменьшить авансовый платеж по УСН в том квартале, в котором  сумма страховых взносов поступит в бюджет.  Материалы Системы Главбух по вашему вопросу: https://vip.1gl.ru/#/document/16/114994/tit2/    </t>
  </si>
  <si>
    <t xml:space="preserve">Физическое лицо в период 01.01.2017 по 02.03.2017 был зарегистрирован в качестве арбитражного управляющегося. В силу п. 2 ст. 419 Налогового кодекса Российской Федерации арбитражные управляющие являются плательщиками страховых взносов. За этот период ему были начислены страховые взносы на обязательное медицинское страхование в размере 669,38, страховые взносы на обязательное пенсионное страхование в размере 3 412,50. Общая задолженность по вносам составила 4 081,88. Данные взносы не были оплачены. С 07.03.2017 г. это физ. лицо, зарегистрировалось, как индивидуальный предприниматель (УСН "Доходы"). В марте 2019 г. на основание КНП (от 09.03.2017 ) было принято решение о взыскании взносов за счет денежных средств со счета индивидуального предпринимателя (ст.46 НК РФ от 31.07.1998г. № 146-ФЗ) В марте 2021 г. (ПФР -3 412,5 ФОМС -669,38), а также в апреле 2021 г (ПФР -3 412,5 ФОМС -669,38) со счета ИП были взысканы эти суммы. ( банковская выписка, выписка операций по расчету с бюджетом по состоянию на декабрь 2021 г.). Получилось, что со счета ИП дважды взысканы эти страховые взносы на сумму 8 163,76 руб.. Вопрос: Возможно ли уменьшить налог на УСН «Доходы» в 2021 г. на эти взысканные страховые взносы? В каком размере или отнести их на прочие налоги? Вернуть их? </t>
  </si>
  <si>
    <t xml:space="preserve">Здравствуйте! Страховые взносы за себя ИП в 2021 и 2022 году можно зачесть в счет уплаты налога на Доходы?</t>
  </si>
  <si>
    <t xml:space="preserve">Дивиденды и проценты, полученные от иностранной организации относятся к доходам от источников за пределами России. Если резидент получил доходы от источников за пределами России, НДФЛ с них он должен заплатить самостоятельно (подп. 3 п. 1 ст. 228 НК). Если иное не предусмотрено в Соглашении об избежании двойного налогообложения, заключенном Россией с иностранным государством. Оно имеет приоритет над российским законодательством (ст. 7 НК). Физлицо должно представить по итогам года налоговую декларацию 3-НДФЛ. Дивиденды, полученные налоговыми резидентами от источников на территории РФ и за ее пределами облагаются по ставке 13 (15) процентов.     Более подробно об этом Вы можете узнать, перейдя по ссылке:  https://vip.1gl.ru/#/document/86/276945 https://vip.1gl.ru/#/document/16/101647/ https://vip.1gl.ru/#/document/86/290482  https://vip.1gl.ru/#/document/86/263902/bssPhr112  https://vip.1gl.ru/#/document/16/89386/ </t>
  </si>
  <si>
    <t xml:space="preserve">Ситуация: физическое лицо - гражданин РФ, является учредителем и директором иностранной компании со 100% долей владения. Гражданин РФ не имеет иностранного гражданства. Постоянно проживает на территории РФ. Организация-нерезидент (иностранная компания) не имеет филиалов и представительств на территории РФ. Организация осуществляет деятельность по торговле продуктами питания в режиме экспорта в другие страны - не резиденты РФ.  Сдача отчетности и оплата налогов производится на территории иностранной организации. Вопрос: При выплате дивидендов на территории какой страны учредитель должен заплатить НДФЛ? В каком размере? Должен ли учредитель сдавать какую-либо отчетность в Российской Федерации?</t>
  </si>
  <si>
    <t xml:space="preserve">Как рассчитывать налог НДФЛ физическому лицу как контралирующему иностранную компанию в странах ЕАЭС и других странах в 2024 году</t>
  </si>
  <si>
    <t xml:space="preserve">По общему правилу бывшее в эксплуатации основное средство включают в ту же амортизационную группу, к которой его отнес прежний собственник. Однако нужно учитывать, что нет однозначного мнения о том, как поступать налогоплательщику, если он установил, что предыдущий собственник определил амортизационную группу неверно. Можно руководствоваться Определением ВС РФ от 13.09.2016 N 304-КГ16-11024 по делу N А27-10958/2015. В нем сообщается, что ошибочное определение предыдущим собственником амортизационной группы не означает безусловное применение новым собственником той же амортизационной группы.  Классификация основных средств, включаемых в амортизационные группы, утверждена Постановлением Правительства РФ от 01.01.2002 № 1. В Классификации (в том числе, в самой ранней редакции этого документа) выделено всего десять амортизационных групп, поэтому включение основного средства в одиннадцатую амортизационную группу неправомерно.      В данном случае безопаснее включить основное средство в ту амортизационную группу, к которой оно относится по действующей редакции Классификации основных средств.   При этом в целях налогообложения (при применении линейного способа амортизации) организация вправе уменьшить срок полезного использования, предусмотренный Классификацией, на документально подтвержденный период фактической эксплуатации прежним владельцем.     В бухучете срок полезного использования основного средства организация определяет самостоятельно с учетом критериев, перечисленных в пункте 20 ПБУ 6/01. Формально уменьшение срока полезного использования на срок службы у предыдущего собственника в нем не предусмотрено. Однако в этом пункте сказано, что срок полезного использования нужно определять с учетом предполагаемого физического износа основного средства. Выбранный срок полезного использования объекта основных средств устанавливается приказом руководителя в произвольной форме.  Подробный ответ читайте в Системе:  https://vip.1gl.ru/#/document/16/56200/bssPhr2/  https://vip.1gl.ru/#/document/12/129475/ </t>
  </si>
  <si>
    <t xml:space="preserve">Доброе утро. Ситуация следующая. Предприятие покупает бывшие в употреблении основные средства (недвижимость). Продавец предоставляет акты ОС-1, в которых указывает фактический срок эксплуатации. Также продавец указывает амортизационную группу, в которую были включены объекты - 11-я. (прежняя редакция ст.322 НК РФ позволяла формировать такую группу). Вопрос. Обязано ли Предприятие при постановке на учет и вводе в эксплуатацию придерживаться амортизационной группы продавца? или имеет право установить 10-ю группу и уменьшить на срок фактической эксплуатации?</t>
  </si>
  <si>
    <t xml:space="preserve">как определить амортизационную группу основного средства для налогового учета, если относится к 4 амортизационной группе, срок амортизации 5-7 лет</t>
  </si>
  <si>
    <t xml:space="preserve">Да, службу в армии необходимо учитывать в страховом стаже для оплаты больничного листа.  В страховой стаж для расчета больничного пособия засчитывайте периоды военной и приравненной к ней службы (ч. 1.1 ст. 16 Закона от 29.12.2006 № 255-ФЗ, п. 2.1 Правил, утв. приказом Минздравсоцразвития от 06.02.2007 № 91).  К военной приравнивают, например, службу в органах внутренних дел, Государственной противопожарной службе и органах уголовно-исполнительной системы. Все виды службы, которая приравнена к военной, перечислены в Законе от 12.02.1993 № 4468-1.  Как учитывать время военной службы при расчете страхового стажа, в том числе если военная служба проходила до 2007 года?  Время военной службы приходится на периоды до 1 января 2007 года  Такие периоды учитывайте для расчета страхового стажа в особом порядке. Для этого определите непрерывный стаж до 1 января 2007 года, до 1 января 2007 года, включая военную службу (Правила исчисления непрерывного трудового стажа, утв. постановлением Совмина от 13.04.1973 № 252). Определите также страховой стаж после 1 января 2007 года без учета периодов военной службы.  Затем сравните эти величины.  Если непрерывный больше страхового, то стаж для расчета больничного пособия рассчитайте так:    Страховой стаж для расчета больничного пособия  =  Непрерывный трудовой стаж на 01.01.2007  +  Периоды времени, которые включают в страховой стаж после 01.01.2007  Когда на 01.01.2007 непрерывный меньше страхового, расчет больничного пособия производите из страхового стажа. Это следует из части 2 статьи 17 Закона от 29.12.2006 № 255-ФЗ.  Время военной службы приходится на периоды после 1 января 2007 года  Если время военной и приравненной к ней службы приходятся на периоды после 1 января 2007 года, страховой стаж для расчета больничного пособия определите так:    Страховой стаж для расчета больничного пособия  =  Периоды, которые включают в страховой стаж для расчета пособия  +  Периоды военной службы  Периоды прохождения военной службы, службы в органах внутренних дел, Государственной противопожарной службе, органах по контролю за оборотом наркотических средств и психотропных веществ, учреждениях и органах уголовно-исполнительной системы стали засчитываться в страховой стаж с 1 января 2010 года. Служба в войсках национальной гвардии Российской Федерации засчитывается в страховой стаж с 8 января 2019 года (ч. 1.1 ст. 16 Закона от 29.12.2006 № 255-ФЗ).  Обоснование в материалах Системы Главбух:  https://vip.1gl.ru/#/document/86/177892/bssPhr10/ </t>
  </si>
  <si>
    <t xml:space="preserve">Здравствуйте! Прошу подсказать-входит ли служба в армии 2 года в таж для расчета боллиста?</t>
  </si>
  <si>
    <t xml:space="preserve">Добрый день. Подскажите, пожалуйста, при расчете пособия по больничному листу, нужно ли учитывать Службу в армии при определении стажа?</t>
  </si>
  <si>
    <t xml:space="preserve">На основании ст. 582 ГК пожертвованием признается дарение вещи или права в общеполезных целях. Пожертвования могут делаться гражданам, медицинским, образовательным организациям, организациям социального обслуживания и другим аналогичным организациям, благотворительным и научным организациям, фондам, музеям и другим учреждениям культуры, общественным и религиозным организациям, иным некоммерческим организациям в соответствии с законом, а также государству и другим субъектам гражданского права, указанным в статье 124 ГК  На принятие пожертвования не требуется чьего-либо разрешения или согласия.  Пожертвование имущества гражданину должно быть, а юридическим лицам может быть обусловлено жертвователем использованием этого имущества по определенному назначению.  Таким образом, пожертвование имеет строго целевой характер использования, если это предусмотрено самим договором. Договор дарения этим свойством не характеризуется. Более того, по договору дарения общеполезные цели не всегда могут соблюдаться. Себестоимость переданного безвозмездно НКО товара в налоговом учете не учитывается. Основание: прямая норма п. 16 ст. 270 НК.  Статьей 270 НК определены расходы, не учитываемые в целях обложения налогом на прибыль, к числу которых, в частности, отнесены расходы в виде стоимости безвозмездно переданного имущества (работ, услуг, имущественных прав) и расходов, связанных с такой передачей (пункт 16 статьи 270 НК).  Исключением являются имущество, безвозмездно переданное больницам и некоторым другим учреждениям для борьбы с коронавирусом (подп. 19.5 п. 1 ст. 265 НК).  В бухгалтерском учете по безвозмездно переданным активам счет 99 не может быть применен без применения прочих расходов.  В соответствии с Положением по ведению бухгалтерского учета и бухгалтерской отчетности в Российской Федерации бухгалтерская прибыль (убыток) представляет собой конечный финансовый результат (прибыль или убыток), выявленный за отчетный период на основании бухгалтерского учета всех хозяйственных операций организации и оценки статей бухгалтерского баланса по правилам, принятым нормативными правовыми актами по бухгалтерскому учету.  Имущество, переданное безвозмездно перестает отвечать критериям актива и его стоимость приводит к уменьшению экономических выгод, в том периоде, когда активы предаются. Учитывая это, а также взаимосвязанные положения ПБУ 4/99, ПБУ 9/99 и ПБУ 10/99, стоимость безвозмездно переданного имущества в отчете о финансовых результатах формируют прибыль (убыток) до налогообложения через прочие финансовые расходы организации.  То есть должен быть использован счет 91-2. Обращаем Ваше внимание, что пользователь БСС  Система Главбух  в рамках регламента работы  Горячей линии  всегда может уточнять формулировки запросов в комментарии к ответу или создавать на основании первоначального запроса новый. Эксперты Системы всегда готовы принять новую информацию и подобрать нужные по ней рекомендации.  Более подробно об этом Вы можете узнать, перейдя по ссылке:  https://www.1gl.ru/#/document/99/901765862/ZA00M882ML/ </t>
  </si>
  <si>
    <t xml:space="preserve">Спасибо за реакцию,первый ответ на вопрос № 2170394 о дарении коммерческой организации в пользу НКО своей продукции удивил,т.к. прежде,чем задать его я уже определилась с ответами по налогам. Не понятно было только,что делать с с/ст продукции в БУ и НУ.Если это не реализация,то куда девать расходы? Второй ответ более понятен : в НУ не уменьшает налог, только в БУ. А можно ли сразу списать не на 91.2 , а на 99 сч? Консультант сказал,что в вопросе не было слова пожертвование. Но ДАР в пользу НКО — это не пожертвование?Или можно было уточнить…...Все равно,спасибо и извините за неточную формулировку вопроса.  </t>
  </si>
  <si>
    <t xml:space="preserve">Добрый день! Подскажите, пожалуйста, возможность принятия в целях налога на прибыль расходов по безвозмездно переданного имущества для СВО. Спасибо.</t>
  </si>
  <si>
    <t xml:space="preserve">Хранить в личном деле работника копию его паспорта и других документов можно только если сотрудник предоставил письменное согласие на обработку персональных данных.  Если такого согласия нет, нельзя хранить в личном деле копии документов, которые содержат персональные данные сотрудника:    паспорта;  карточки СНИЛС или свидетельства АДИ-РЕГ;  военного билета;  диплома об образовании;  свидетельств о заключении и расторжении брака, о рождении ребенка, о перемене имени.   Эти документы кадровый работник проверяет, вносит данные в личную карточку и возвращает сотруднику (ст. 65 ТК, постановление Пятнадцатого арбитражного апелляционного суда от 14.03.2014 № А53-12557/2013).  Роскомнадзор назначит штраф, если работодатель оставил в личных делах копии документов, которые нельзя хранить.  На практике организации хранят в личных делах копии документов сотрудников для ИФНС и ФСС. В этом случае следует получить согласия на обработку персональных данных сотрудников и хранение копий их документов во избежание претензий со стороны проверяющих органов. В согласии надо указать цель хранения указанных копий:  В целях предоставления налогового вычета на детей, а также последующего предоставления указанных документов при проверках ФНС даю согласие на хранение и передачу в ФНС: копий свидетельств о рождении несовершеннолетних детей, справок с места учебы детей, копий свидетельства о браке и справки с места работы супруга об отказе от получения налогового вычета  или  В целях назначения и выплаты мне пособия по уходу за ребенком, а также для передачи ФСС при проверках правильности назначения пособия даю согласие на хранение следующих документов&amp;hellip;. .  Материалы Системы Главбух по вашему вопросу:  https://www.1gl.ru/#/document/16/57440/bssPhr43/ </t>
  </si>
  <si>
    <t xml:space="preserve">Доброе утро! Нужно ли хранить в личном деле сотрудника копии паспорта, свидетельства о рождении детей, справки с места учебы ребенка, справки для получения пособия на рождения ребенка из загса и с места работы другого родителя. Если нет, то как проверяет налоговая правомерность применения вычета на детей при расчете НДФЛ,</t>
  </si>
  <si>
    <t xml:space="preserve">подскажите, можно ли хранить в личном деле работника копии, например, паспорта, СНИЛС, если есть согласие на обработку персональных данных</t>
  </si>
  <si>
    <t xml:space="preserve">Ответ на этот вопрос зависит от условий договора коммерческой концессии.  Если в рамках коммерческой концессии предусмотрено выполнение и осуществление каких-либо расходов в интересах и за счет пользователей, то такие условия можно считать посредническими. Включать в основной договор условия посредничества законодательством не запрещено (п. 3 ст. 421 ГК)  При этом вознаграждение на выполнение посреднических условий, действий и операций по условиям договора может быть включено в сумму лицензионного (паушального) платежа в рамках основного договора и условия концессии.  При таких обстоятельствах расходы, связанные с возмещением посреднику  - правообладателю расходов от пользователей, не включаются первым в состав облагаемых налогом на прибыль доходов.  Так, в состав доходов не включайте средства, поступившие посреднику:    от заказчика в пользу поставщика (исполнителя);    от заказчика в счет возмещения затрат посредника по условиям договора;  Это следует из подпункта 9 пункта 1 статьи 251 НК, письма Минфина от 05.12.2018 № 03-03-06/1/88330.  Однако, если условия договора концессии не позволяют идентифицировать условия посредничества, то расходы, которые понес правообладатель, включаются в состав базы по налогу на прибыль. А суммы получаемой компенсации включаются в состав доходов (ст. 250 НК). Если в рамках концессии правообладатель исчисляет НДС, то  с суммы компенсации необходимо исчислить НДС по расчетной ставке (подп. 2 п. 1 ст. 162 НК).  Более подробно об этом Вы можете узнать, перейдя по ссылке:  https://vip.1gl.ru/#/document/16/57917/ </t>
  </si>
  <si>
    <t xml:space="preserve">Добрый день договором коммерческой концессии предусмотрено, что правообладатель товарного знака обязуется организовывать мероприятия для пользователей. Мероприятия организуются за счет средств пользователей. То есть правообладатель сначала организовывает мероприятие за свои средства, после этого отчитывается перед пользователями, а те в свою очередь компенсируют данные расходы. Вопрос:будут ли суммы, поступившие правообладателю от пользователей как компенсация расходо облагаться налогами?</t>
  </si>
  <si>
    <t xml:space="preserve">ЗДРАВСТВУЙТЕ.ЕСТЬ КОММАНДИРОВОЧНЫЕ А ЕСТЬ СУТОЧНЫЕ, ЧТО ОБЛАГАЕТСЯ НАЛОГОМ А ЧТО НЕТ, ЗА ЧТО НЕОБХОДИМО ОТЧИТЫВАТЬСЯ А ЗА ЧТО НЕТ</t>
  </si>
  <si>
    <t xml:space="preserve">1), 2) Сначала необходимо поменять название компании в ее учредительных документах. Об этом в течение трех дней уведомите налоговую инспекцию по месту учета либо регистрирующую ИФНС, если такая есть в городе. Инспекторы внесут изменения в ЕГРЮЛ и сами сообщат новое название предприятия в отделения ФСС, ПФР и статистики. Вы же получите в инспекции новые свидетельства о присвоении ОГРН и о постановке на учет в налоговом органе (ИНН). В этих бумагах поменяется только название организации, остальные реквизиты останутся прежними. После того, как эти документы получены, нужно заказать печать с новым наименованием. После этого обратиться в банк, чтобы внести изменения в банковскую карточку образцов подписей и печати. Также потребуется внести изменения в трудовые книжки сотрудников и составить допсоглашения к трудовым договорам.  Контрагентов лучше известить о смене наименования   направить им уведомление в свободной форме с новым наименованием. К письму следует приложить копию подтверждающего документа (лист записи ЕГРЮЛ). Заключать допсоглашения к договорам с указанием новых реквизитов организации не обязательно, поскольку на права и обязанности участников сделки изменение реквизитов никак не повлияет. Но при этом подписание допсоглашения к договору гарантирует, что контрагент будет знать новые реквизиты (поскольку оно подписывается представителями обеих сторон). </t>
  </si>
  <si>
    <t xml:space="preserve">Вопрос относительно переименование юридического лица  Наталья Добрый День!  Прошу Вас пояснить: 1. В какие органы и в какие сроки (ИФНС, ПФР,ФСС, Статистика) мы должны уведомить в случае смены наименование юридического лица(общество с ограниченной ответственностью)? 2. Должны ли мы вносить изменения в банковские документы и отдельно уведомлять банк об этом?  Прошу Вас выслать подробный ответ!  Спасибо.</t>
  </si>
  <si>
    <t xml:space="preserve">скажите если АО меняет название, но реквизиты остаются прежние, необходимо ли с таким АО перезаключать договора на новое наименование?</t>
  </si>
  <si>
    <t xml:space="preserve">Акт инвентаризации обязательств по форме № ИНВ-17 заполняется на основании Справки   приложения к нему. В данной Справке указываются реквизиты документа, подтверждающего задолженность. Как правило при расчетах с контрагентами таким подтверждающим документом является Акт сверки.   Указав в Справке номер и дату Акта сверки, составленного и подписанного по итогу года, вы подтвердите таким образом сумму образовавшегося долга итого на соответствующую дату (например, на 31.12.2020 г).   Если же Акта сверки с контрагентом не подписано, то нужно будет указывать реквизиты каждого отдельного документа (накладной, акта на услуги и пр.), по которому образовался долг и он не оплачен на дату проведения инвентаризации.   Так как второй вариант является наиболее трудоемким, поэтому для подтверждения задолженности в общем случае подписывают именно Акты сверки с контрагентами. Однако при отсутствии Акта сверки подтверждающими могут быть любые иные документы, свидетельствующие о наличии долга и признании долга контрагентом.  Если с контрагентом подписали Акт сверки за прошлый год, а в текущем году движений по взаимоотношениям с этим контрагентом не было (ни реализаций, ни оплат, ни взаимозачетов и т. д.), то сумма задолженности остается прежней (как и по итогу прошлого года). Следовательно, документально эту задолженность будет подтверждать Акт сверки за прошлый год.   Подробная информация по порядку проведения инвентаризации приведена по ссылкам:  https://www.1gl.ru/#/document/16/70923/  https://wwwhttps://www.1gl.ru/#/document/16/62494/.           </t>
  </si>
  <si>
    <t xml:space="preserve">При заполнении акта инвентаризации расчетов с покупателями, поставщиками и прочими дебиторами и кредиторами (ИНВ-17) - графа «Подтвержденная задолженность» заполняется при наличии акта сверки с контрагентом на отчетную дату или достаточно наличия первичных документов, подтверждающих возникновение задолженности (платежное поручение, акт выполненных работ, товарная накладная, ПКО и пр.)? И если имеется акт серки подписанный за прошлый год, а движения в текущем году нет – задолженность считается подтвержденной на отчетную дату?</t>
  </si>
  <si>
    <t xml:space="preserve">ДД ! Подскажите как я могу из 1с вытащить справку о наличии финансовых обязательств на текущую дату (приложение 2)</t>
  </si>
  <si>
    <t xml:space="preserve">Нет, не нужно. Так как в Ростовской области не принят закон, предусматривающий расчет налога на имущество по кадастровой стоимости. Это следует из Закона Ростовской области от 10.05.2012 № 843-ЗС.  Более подробно об этом вы сможете узнать, перейдя по ссылкам:  https://www.1gl.ru/#/document/16/63738/dfaspqgfg6/  https://www.1gl.ru/#/document/117/53777/dfasq9ceck/  https://www.1gl.ru/#/document/81/10421319/       </t>
  </si>
  <si>
    <t xml:space="preserve">Добрый день , ООО на основной системе налогообложения, зарегистрированное в Ростовской области, имеет на балансе недвижимое имущество , нужно ли в 2020 такой организации сдавать и уплачивать налог на имущество по кадастровой стоимости?</t>
  </si>
  <si>
    <t xml:space="preserve">в Ростовской области в г.Шахты нет таких изменений, по которым налог на имущество нужно считать из кадастровой стоимости, ВЕРНО?</t>
  </si>
  <si>
    <t xml:space="preserve">Доходы сотрудников, направленных в обособленное подразделение в командировку включать в расчет 6-НДФЛ по обособке не нужно. Если направили сотрудника в обособленное подразделение организации в командировку, то НДФЛ с его доходов следует перечислять в налоговую инспекцию головного офиса. Такой вывод следует из письма ФНС от 15.05.2014 № СА-4-14/9323.  Если в обособленном подразделении есть сотрудники, которые работают постоянно или по совместительству в обособке и получат доходы, то расчет 6-НДФЛ нужно сдавать по обособленному подразделению в инспекцию по его местонахождению.  Если же в обособленном подразделение нет сотрудников, оно не выплачивает доходы физлицам, то сдавать 6-НДФл не нужно. Но следует уведомить инспекцию письмом, что подразделение не является налоговым агентом.  Более подробно об этом Вы можете узнать, перейдя по ссылке:  https://www.1gl.ru/#/document/12/217292/  https://www.1gl.ru/#/document/86/203711/  https://www.1gl.ru/#/document/86/217106/ </t>
  </si>
  <si>
    <t xml:space="preserve">Добрый день! Подскажите, пожалуйста, нужно ли сдавать 6-НДФЛ по обособленному подразделению, если в нем работают сотрудники работающие в головной организации отправленные в командировку для выполнения работы в обособленном подразделении?</t>
  </si>
  <si>
    <t xml:space="preserve">Добрый вечер. Есть образцы писем, что не надо сдавать 6-НДФЛ, т.к. сотрудник еще не был принят в обособленное подразделение</t>
  </si>
  <si>
    <t xml:space="preserve">Официальных разъяснений по такой ситуации нет.     Для подтверждения права на вычет НДС у российской организации-импортера должны быть документы, перечисленные в пункте 20 приложения 18 к Договору о Евразийском экономическом союзе.     В частности к таким документам относятся  транспортные (товаросопроводительные) и (или) иные документы, предусмотренные законодательством государства-члена, подтверждающие перемещение товаров с территории одного государства-члена на территорию другого государства-члена. Указанные документы не представляются, если для отдельных видов перемещения товаров, в том числе перемещения товаров без использования транспортных средств, оформление этих документов не предусмотрено законодательством государства-члена.     При этом, в данном пункте нет указания на то, что это в обязательном порядке должны быть документы по сделке между продавцом и покупателем, а указано лишь то, что они должны подтверждать факт перемещения товара из одного государства-члена на территорию другого государства-члена.     По нашему мнению, накладная на отпуск запасов на сторону не подтверждает факт перемещения товаров, его подтверждает документ, на основании которого товар был поставлен от поставщика Вашего продавца на склад Вашего продавца.    То есть формально нужно получить от поставщика документ, по которому он ввозил товар на территорию РФ с целью помещения на склад.     Накладная на отпуск запасов на сторону не заменяет счет-фактуру и если поставщик является плательщиком НДС по законодательству Казахстана и обязан оформлять счет-фактуру, то Вам следует также получить его от поставщика.     Что касается указания реквизитов транспортных (товаросопроводительных) документов в заявлении, то какие именно реквизиты указывать зависит от того считать ли все-таки обязательным получение от продавца документов, подтверждающих фактический ввоз или нет.     В обратной ситуации, например, когда организация продает товар на экспорт и покупатель вывозит товар самостоятельно, большинство судов считает, что продавцу достаточно иметь ТОРГ-12, но есть и суды, которые считают, что наличие транспортных (товаросопроводительных) документов обязательно.     В сложившейся ситуации, когда нет никаких разъяснений и нет сложившейся судебной практики по вопросу, рекомендуем направить официальный запрос в ИФНС по месту постановки на учет, получить адресный ответ в части необходимости получения  транспортных (товаросопроводительных) документов, подтверждающих фактический ввоз и порядка заполнения реквизитов данных документов в заявлении о ввозе. </t>
  </si>
  <si>
    <t xml:space="preserve">Добрый день.  Просим оказать содействие в рассмотрении ситуации, связанной с поставками из Казахстана. У российской организации заключен договор поставки с организацией-резидентом Казахстана. Также российская организация сдает в аренду этой казахской организации складское помещение на территории России. У казахской организации заключены договора поставки с казахскими резидентами, которые по поручению казахской организации поставляют товар на склад в России. Далее казахская организация продает товар российской организации, оформляя при этом документ по законодательству Казахстана «Накладная на отпуск запасов на сторону». В связи с тем, что при продаже товаров от казахской организации российской организации фактически отсутствует транспортировка товаров возникает вопрос: Достаточно ли документа «Накладная на отпуск запасов на сторону» для подтверждения ввоза товаров в РФ и можно ли этот документ указывать в качестве транспортного (товаросопроводительного) документа и в качестве счет-фактуры в Заявлении о ввозе товаров и уплате косвенных налогов. </t>
  </si>
  <si>
    <t xml:space="preserve">Может российская организация снять склад на территории Беларуссии и ввести туда свои товары на хранение. Какими документами оформить ввоз</t>
  </si>
  <si>
    <t xml:space="preserve">По вопросу о необходимости открытия счета ОП и выделения на отдельный баланс  Открытие расчетного счета для ОП   право организации, а не обязанность.  Действующее законодательство не содержит такого требования. То же самое относится к выделению ОП на отдельный баланс.  Организация сама решает, нужно делать это или нет, такой обязанности закон не содержит.     По вопросу о необходимости регистрации ОП в ФСС и ПФР Регистрируйте в ФСС только те обособленные подразделения, которые открыли счет в банке и выплачивают доходы сотрудникам. Для этого в течение 30 календарных дней со дня создания такого подразделения подайте в территориальное отделение фонда по местонахождению подразделения следующие документы:    заявление о регистрации подразделения в электронном или бумажном виде;   копии документов о расчетном счете и начисленных сотрудникам выплатах. Например, справка из банка об открытии расчетного счета, Положение об обособленном подразделении или устав организации, в которых прописаны полномочия выплачивать сотрудникам доходы.  Еще информация   в обосновании.     ПФР самостоятельно зарегистрирует и снимет с учета обособленное подразделение организации в течение трех рабочих дней с даты, когда получит от налоговой данные из ЕГРЮЛ. Но регистрируют только те подразделения, которые открыли расчетный счет и выплачивают сотрудникам доходы. Остальные ставить на учет отдельно от головного офиса не нужно. Порядок взаимодействия ведомств пропишут в соглашении между ПФР и ФНС (ст. 11 Закона от 15.12.2001 № 167-ФЗ).           Материалы Системы Главбух по вашему вопросу:  https://vip.1gl.ru/#/document/126/341489/,  https://vip.1gl.ru/#/document/126/341836/,  https://vip.1gl.ru/#/document/86/103844/,  https://vip.1gl.ru/#/document/86/103842/. </t>
  </si>
  <si>
    <t xml:space="preserve">Добрый. Подскажите, организация открыла обособленное подразделение по месту проведения долгосрочного строительства ОКС, Обязана ли организация открыть отдельный р/сч для ОП и выделить его на отдельный баланс? Обязана ли организация зарегистрировать ОП по месту нахождения в ФСС и ПФР?</t>
  </si>
  <si>
    <t xml:space="preserve">Добрый день ! Прошу предоставить информацию об очередности этапов открытия и постановки на учет в ФНС обособленных подразделений. Спасибо.</t>
  </si>
  <si>
    <t xml:space="preserve">Стоимость бонусного товара можно учесть либо в расходах на рекламу (подп. 28 п. 1, п. 4 ст. 264 НК), либо в составе внереализационных расходов на основании подпункта 19.1 пункта 1 статьи 265 НК.  НДС начислять не нужно. Но только в том случае, если продавец сможет доказать, что стоимость этих подарков заложена в цену основного товара. Если такие доказательства есть (например, в калькуляциях себестоимости или в расчетах отпускных цен), вручение бонусных товаров в придачу к основным товарам не является безвозмездной передачей и не может рассматриваться как самостоятельный объект обложения НДС. Такие выводы содержит пункт 12 постановления Пленума ВАС от 30.05.2014 № 33 и письмо Минфина от 23.10.2014 № 03-07-11/53626.     Материалы Системы Главбух по Вашему вопросу:  https://vip.1gl.ru/#/document/16/62545/  https://vip.1gl.ru/#/document/12/153301/    </t>
  </si>
  <si>
    <t xml:space="preserve">Добрый день! В аптеке установлена акция: при стоимости покупки 500 рублей и более розничному покупателю выдаётся подарок (товар), выбранный из аптечного ассортимента . При пробитии чека аптекой отражается стоимость «подарочного» товара 1*0,00 (т.е. количество 1, а стоимость 0 руб. 00 коп). Как правильно учесть при налогообложении стоимость «подарочного» товара? </t>
  </si>
  <si>
    <t xml:space="preserve">Добрый день. Продажа товара по акции, т.е. со скидкой. Напр. при продаже 3-х четверная в подарок. Как оформить? Налогообложение.</t>
  </si>
  <si>
    <t xml:space="preserve">К сожалению, разъяснений о применении ПСН именно в такой ситуации нет, так как комментариев Минфина и ФНС в отношении регионального законодательства нет. За официальными разъяснениями Вы можете обратиться в свою налоговую инспекцию. Из буквального толкования Закона Краснодарского края от 16.11.2012 № 2601-КЗ можно сделать вывод о том, в указанном регионе торговля косметическими товарами и торговля продуктами питания в целях применения ПСН являются двумя разными видами деятельности. Тогда предприниматель может получить патенты на каждый из  двух видов деятельности, которые он ведет в одном помещении. Запрета на ведение двух видов деятельности в одном помещении законом не установлено. Аналогичные разъяснения даны в письме Минфина России от 02.11.2012 № 03-11-11/332. Но в соответствии с пунктом 2 статьи 346.43 НК с 2021 года применять ПСН можно при торговле в розницу через объекты стационарной торговой сети. То есть это один вид деятельности. Кроме того, порядка распределения площади между двумя видами деятельности на ПСН Налоговым кодексом не установлено. Площадь торгового зала определяется на основании инвентаризационных и правоустанавливающих документов. Поэтому если ИП не разделит торговый зал и не подтвердит это разделение документами, в заявлении по каждому из видов деятельности придется указывать общую площадь торгового зала.  Обоснование в материалах Системы Главбух: https://www.1gl.ru/#/document/16/65252/, https://www.1gl.ru/#/document/99/902378651   </t>
  </si>
  <si>
    <t xml:space="preserve">Прошу разъяснить следующую ситуацию: ИП (Краснодарский край) осуществляет розничную торговлю смешанными видами товара, а именно: продуктами питания и косметическими товарами в одном магазине с площадью торгового зала 55 кв.м, система налогообложения на сегодняшний день ЕНВД. Планируется с 01 января 2021 года перейти на патентную систему налогообложения, но при заполнении страницы 2 формы по №26.5-1 «Заявление на получение патента» необходимо выбрать идентификационный код вида предпринимательской деятельности, где продукты питания - это один код, а косметические товары - другой, а также указать площадь по каждому объекту . Вопрос заключается в следующем: может ли ИП получить два патента: на продукты питания и косметические товары, одновременно торгуя в одном объекте, и, если может, то как разграничить площадь по продуктам питания и косметическим товарам?  </t>
  </si>
  <si>
    <t xml:space="preserve">Добрый день. ИП на УСН (торговля продуктами питания). Может ли вести торговлю по патену и ИП в одном регионе?</t>
  </si>
  <si>
    <t xml:space="preserve">По вопросу выхода на работу из отпуска по уходу за ребенком и расторжения срочного трудового договора  Для начала отметим, сотрудник, находящийся в отпуске по уходу за ребенком, может в любой момент по собственному желанию выйти на работу на полный рабочий день или на условиях неполного рабочего времени или на дому. И если работник изъявил такое желание, то работодатель не вправе отказать ему в этом. Обусловлено это тем, что закон предоставляет право использовать отпуск по уходу за ребенком как полностью, так и по частям (ч. 2 ст. 256 ТК). Таким образом, если работница решит прервать отпуск по уходу за ребенком и выйти на работы, повлиять на ее решение работодатель не вправе. Отказ работодателя в выходе сотрудницы на работу до наступления режима полноценных рабочих дней будет признан неправомерным. Порядок и сроки уведомления работодателя о досрочном выходе на работу из отпуска по уходу за ребенком законом не установлены. Поэтому работодатель вправе закрепить такой порядок, в том числе срок предупреждения о досрочном выходе, в локальном акте организации (ст. 8 ТК).  На практике сотрудник направляет работодателю письменное заявление, в котором уведомляет о своем желании прервать отпуск и приступить к работе, а также указывает дату начала работы. При этом заявление работник может направить по адресу работодателя, указанному в трудовом договоре, либо по другому известному адресу (например, фактическому) даже в период нерабочих дней. На основании заявления работодатель издает приказ о досрочном прекращении отпуска. Унифицированной формы приказа законом не предусмотрено, поэтому составьте его в произвольной форме.  Отметим, что в период нерабочих дней сотрудница может дополнительно устно сообщить работодателю о своем намерении выйти на работу, например, по телефону. И такое уведомление может быть признано законным и обоснованным. При таких обстоятельствах, не отказывайте сотруднице в оформлении выхода на работу по причине неполучения от нее письменного заявления. Это рискованно!  Итак, если работница решила выйти на работу, например, с 22 апреля, отказать ей в этом работодатель не вправе. Но поскольку выход оформлен в нерабочие дни, то осуществлять деятельность сотрудница не будет. Но, несмотря на это, работодатель должен сохранить за ней заработок согласно указам Президента. Если на место сотрудника, находящегося в отпуске по уходу за ребенком, принят на условиях срочного трудового договора другой работник, работодатель должен оформить его увольнение. Ведь поскольку договор был заключен на время выполнения обязанностей отсутствующего сотрудника, он прекращается с выходом этого сотрудника на работу (ч. 3 ст. 79 ТК). В такой ситуации составлять специальное уведомление об увольнении не нужно (ч. 1 ст. 79 ТК).  По общему правилу, если последний день срока трудового договора приходится на нерабочий день, то днем окончания срока считается ближайший следующий за ним рабочий день (ч. 4 ст. 14 ТК РФ).  Таким образом, если срок трудового договора сотрудника истекает, например, 21 апреля (за день до даты выхода на работу основного работника), то расторгнуть  с ним трудовой договор и выдать ему все необходимые документы нужно в первый ближайший рабочий день. Правомерность такой позиции подтверждают и суды. См., например, апелляционное определение Верховного суда Республики Калмыкия от 11 сентября 2012 г. № 33-652/2012, определение Свердловского областного суда от 31 июля 2013 г. № 33-8573/2013.  Оформить увольнение можно несмотря на то, что временный работник находится в отпуске по уходу за ребенком. Отметим, что на практике встречаются случаи расторжения срочных трудовых договоров в период нерабочих дней. Обусловлено это тем, что увольнение в нерабочий и/или в выходной день, в том числе по инициативе работодателя, не противоречит действующему законодательству, при условии, что на дату увольнения за работником сохраняется рабочее место.  При этом требования к окончательному расчёту, выдаче трудовой книжки и других документов, связанных с работой, остаются прежними.  Правомерность данной позиции подтвердил Роструд в ответе на частный вопрос https://онлайнинспекция.рф/questions/view/123053  Таким образом, работодатель должен оформить выход сотрудницы на работу по окончании отпуска по уходу за ребенком и расторгнуть трудовые отношения с двумя временными работниками. При определении даты увольнения безопаснее руководствоваться положениями ст. 14 ТК и расторгнуть трудовые отношения в первый ближайший рабочий день после нерабочих дней. Материалы Системы Главбух по вашему вопросу:  https://vip.1gl.ru/#/document/12/137537/bssPhr35/  https://vip.1gl.ru/#/document/12/252612/bssPhr61/    </t>
  </si>
  <si>
    <t xml:space="preserve">Наталья, добрый день! Просим проконсультировать. Все сотрудники компании, работающие в обособленных подразделениях (розничных магазинах) находятся в режиме нерабочих дней с сохранением зп. Офис компании работает удаленно. В одном из подразделений (в регионе отличном от расположения офиса) сотрудница, находящаяся в отпуске по уходу за ребенком, устно заявила о своем желании выйти на работу. Правомерно ли будет отказать ей в выходе на работу до наступаления режима полноценных рабочих дней? Каким образом можно это обосновать? Если не правомерно, то каким образом компания должна получить от сотрудницы заявление о выходе на работу и прерывании отпуска по уходу за ребенком, так как офис компании закрыт. На какой адрес она должна высылать это заявление? В случае выхода данной сотрудницы на работу, также встает вопрос об увольнении двух сотрудников, которые числятся на этой ставке (одна из которых также находится в отпуске по уходу за ребенком). Возможно ли уволить работника, если он находится в режиме нерабочих дней с сохранением зп, в связи с окончанием срока трудового договора, в связи с выходом на работу основного работника из отпуска по уходу за ребенком? Заранее благодарим.</t>
  </si>
  <si>
    <t xml:space="preserve">Добрый день! Сотрудница находясь в декретном отпуске написала заявление об увольнении, как можно скорее.Сколько дней у работодателя для увольнения?</t>
  </si>
  <si>
    <t xml:space="preserve">По вопросу оформления увольнения задним числом. По общему правилу, действующее трудовое законодательство не предусматривает возможности расторгать трудовые отношения с сотрудниками  задним числом , даже если стороны согласны на это. В последний день работы сотрудника (24.01.2020 года) организация должна была произвести с ним окончательный расчет и выдать документы, которые связаны с работой (ст. 84.1 ТК). А при увольнении  задним числом  этого сделать не получится, что повлечет материальную и административную ответственность для работодателя (ст. 234, 236 ТК, ст. 5.27 КоАП). Кроме того, сведения об увольнении работника необходимо подать в ПФР по форме СЗВ-ТД. Если датой увольнения будет 24.01.2020 года, то сведения необходимо было подать в срок до 15.02.2020 года. Оформляя увольнение  задним числом  соответствующий срок работодатель нарушит. За задержку отчета, неполные либо недостоверные сведения возможна внеплановая проверка трудинспекции. Таким образом, оформите увольнение работника по соглашению сторон текущей датой. Только в таком случае организация избежит неблагоприятных последствий и вопросов со стороны проверяющих.  Материалы Системы Главбух по вашему вопросу:  https://vip.1gl.ru/#/document/16/56187/  https://vip.1gl.ru/#/document/86/197759/ </t>
  </si>
  <si>
    <t xml:space="preserve">Добрый вечер!  Помогите, пожалуйста, ответить на вопрос. Можно ли подписать с сотрудником соглашение о расторжении трудового договора, например, 15 марта о том, что они договорились, что трудовой договор считается расторгнутым 24.01.2020 года. Последним рабочим днем работника считать 24.01. На дату подписания данного соглашения о расторжении работодатель обещает выплатить работнику компенсацию в размере.... И что стороны претензий друг к другу не имеют. Ведь договориться можно о чем угодно. Все на все согласны. Какие последствия могут быть для организации в этом случае? Налоги и взносы все будут оплачены. Компенсация работника устраивает.  Большое спасибо заранее.   </t>
  </si>
  <si>
    <t xml:space="preserve">Добрый день! Если сейчас оформить прием сотрудника с января 24 г. ( задним числом). Какие штрафные санкции грозят фирме?</t>
  </si>
  <si>
    <t xml:space="preserve">По вопросу размера отражения убытка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 Если налогоплательщик получил убытки более чем в одном налоговом периоде, перенос таких убытков на будущие налоговые периоды производится в той очередности, в которой они получены.  Для расчета суммы убытка, уменьшающего налоговую базу текущего периода и переносимого на будущее, предназначен раздел III книги учета доходов и расходов. При его заполнении руководствуйтесь разделом IV приложения 2 к приказу Минфина от 22.10.2012 № 135н.  По вопросу отражения убытка в декларации  При отражении убытка прошлых лет в декларации по единому налогу придерживайтесь следующего алгоритма.  Сумму налогооблагаемых доходов за отчетный год укажите по строке 213 раздела 2.2 декларации, утвержденной приказом ФНС от 26.02.2016 № ММВ-7-3/99. Сумму произведенных расходов   по строке 223 того же раздела. В показатель, отраженный по этой строке, включите разницу (если она есть) между суммой уплаченного минимального налога и рассчитанного единого налога за предыдущий год. Если в предыдущем году был получен убыток, разница будет равна величине уплаченного минимального налога (т. к. сумма рассчитанного единого налога будет равна нулю).  Если налоговая база отчетного года положительна (доходов больше, чем расходов), сумму убытков прошлых лет в размере, не превышающем налоговую базу отчетного года, укажите по строке 230. Если сумма убытков прошлых лет превышает налоговую базу отчетного года, разница между этими показателями в строке 230 не отражается. Итоговую сумму налоговой базы (строка 243) за отчетный год рассчитайте как разницу между строками 213, 223 и 230. Таким образом, налоговая база отчетного года будет уменьшена на сумму убытков прошлых лет.  Порядок заполнения декларации по налогу при УСН предусматривает, что минимальный налог, подлежащий уплате за год, уменьшается на сумму исчисленных авансовых платежей. Таким образом, по итогам года вам нужно перечислить в бюджет разницу между исчисленным минимальным налогом и исчисленными авансами. А так как у Вас уплаченные суммы получатся больше суммы исчисленного минимального налога, то разницу в начале следующего года можно вернуть или зачесть в счет будущих платежей.  Указанные Вами строки декларации, которые нужно заполнить, верны.  По вопросу хранения документов  Да, нужно. Сумму убытка можно перенести на будущее, но не более чем на 10 лет вперед (например, если убыток получен в 2016 году, то последний год его списания   2026). При этом размер убытка и его сумма, уменьшающая налоговую базу в каждом налоговом периоде, должны быть документально подтверждены (например, первичной документацией (актами, накладными и т. д.), копиями налоговых деклараций, книгой учета доходов и расходов). Хранить документы, подтверждающие объем понесенного убытка и сумму, принятую в уменьшение по каждому году, нужно в течение всего срока использования права на его перенос.     Более подробно об этом Вы можете узнать, перейдя по ссылке:  https://vip.1gl.ru/#/document/16/55063/  https://vip.1gl.ru/#/document/86/169351/ </t>
  </si>
  <si>
    <t xml:space="preserve">Описание ситуации: Компания на УСН (доходы минус расходы) по итогам 2019 года получила по налоговому учету налогооблагаемую базу положительную в сумме 1 118 руб. Ранее с 2012 по 2017 г.г. был убыток на сумму 1 129 руб.   ВОПРОСЫ: 1.Как отразить в книге доходов и расходов уменьшение суммы налогооблагаемой на сумму убытка - в полной сумме 1118 руб. (полностью) или на 50% от суммы? Остаток убытка в разделе убытки отразить: 1129-1118=11 руб. 2.В декларации по УСН в стр.230 отразить полную сумму уменьшения на убыток - 1 118 руб.? Соотвественно к уплате будет минимальный налог: доход 2019г. 1267 руб. х1%=13 руб. стр.280 декларации. Но были авансовые платежи 1, 2, 3 кварталы, получается к уменьшению показываем в разделе 1.2 декларации стр.110? 3.Нужно ли будет налоговому инспектору за все года убыточные копии документов предоставлять (с 2012 г.по 2017г.), чтобы доказать сумму уменьшения на убыток прошлых лет? Как обезопасить компанию?</t>
  </si>
  <si>
    <t xml:space="preserve">Я знаю, что Декларация пройдет, если разница больше. Вопрос был - как закрыть разницу на счете расчетов с бюджетом?</t>
  </si>
  <si>
    <t xml:space="preserve">По оказанным услугам исполнитель может направить документы по ЭДО не в текущем месяце (в котором услуги были оказаны), а в следующем. Так, допускается ситуация, когда услуги оказаны в декабре 2022 года, а акт получен в январе 2023 года. В этом случае покупатель обоснованно и правомерно затраты на услуги включает в 4 квартале 2022 года, нарушением это не будет. Обоснование данных выводов приведено по ссылкам:   https://plus.1gl.ru/#/document/189/739745/  https://plus.1gl.ru/#/document/189/414876/.  Если же документ не представлен в срок более месяца, то направлять такие документы по ЭДО текущей датой нельзя. Это будет нарушением правил учета и документооборота. Это объясняется следующим.  Согласно закону, первичный документ должен быть оформлен непосредственно в момент совершения хозяйственной операции или сразу по её завершению. А счет-фактура и/или УПД должен быть оформлен в течение пяти календарных дней с момента совершения хоз. операции. Такой порядок документооборота действует как для бумажных носителей, так и для электронных документов.   То есть, если реализация услуг состоялась, например, в сентябре 2022 г., то документы на реализацию должны быть оформлены, подписаны и отправлены на бумаге или по ЭДО не позднее октября 2022 года.   При этом если документы на реализацию своевременно (в сентябре-октябре 2022 года) не были получены покупателем (или не возвращены поставщику, утеряны покупателем и т. п.), то их нельзя переделывать и направлять на бумаге или по ЭДО повторно в более позднем отчетном периоде   например, в январе 2023 года. Если документы оформить в электронном виде и отправить по ЭДО в январе 2023 года, то датой их формирования и отправки/принятия продавцом/покупателем будет та дата, когда он отправлен по ЭДО, в январе 2023 г. Возможности формировать дубликаты (копии) ранее уже сформированных оригиналов документов в ЭДО не имеется.   Поэтому получится, что у продавца данная операция задвоится (если документы будут дважды сформированы и отправлены разными датами   в сентябре 2022 г. и в январе 2023 г.). А у покупателя данная операция в учете будут отражена некорректно, услуги оказаны в сентябре, а документы получены только в январе. Это чревато при проверке доначислением налогов, пени и штрафов. А именно, у поставщика по такому акту НДС и налог на прибыль могут при проверке начислить дважды. А у покупателя могут исключить налоговые расходы и вычеты по НДС, так как сделка выглядит сомнительной   непонятно, когда фактически оказаны услуги, и оказаны ли вооще.  В этом случае (если документы своевременно, в сентябре/октябре 2022 года, не были получены покупателем) продавец дубликат оригинала акта должен оформить, подписать и отправить в адрес покупателя на бумажном носителе и получить от покупателя подписанный бумажный носитель акта. Датирован акт должен быть сентябрем 2022 года. На бумажном носителе поставщик должен поставить отметку о том, что это дубликат акта, ранее оформленного по факту оказания услуг в сентябре 2022 гда.  Подробная информация об этом приведена по ссылкам:  https://plus.1gl.ru/#/document/16/124890/  https://plus.1gl.ru/#/document/16/115985/.  </t>
  </si>
  <si>
    <t xml:space="preserve">Здравствуйте, подскажите пожалуйста, наш поставщик услуг в 2023 году хочет отправить по ЭДО Акты оказанных услуг за 2022 год. В связи с этим вопрос, могут ли возникнуть вопросы у налоговиков о том, что эти услуги мы включили в расходы в 2022 году, хотя сами Акты по услугам за 2022 год ( акты датированы 2022 годом) получили только в 2023 году по ЭДО? Ведь в расходы мы можем включить услуги, которые документально подтверждены, а на момент включения этих услуг в расходы получается, что фактически документов на руках ещё не было. Или же можно спокойно получить акты за 2022 год по ЭДО в 2023 году, включить эти услуги в расходы в 2022 году и не переживать))). Помогите пожалуйста разобраться с этим моментом, так многие контрагенты сбрасывают документы например за сентябрь где то 20 октября по ЭДО и снова беспокоит этот же вопрос, только теперь, правомерно ли включены услуги в расходы за период 9 месяцев, если документы получили 20 октября.</t>
  </si>
  <si>
    <t xml:space="preserve">Здравствуйте. Как учесть в расходах по УСН доходы- расходы документы за 2023 год полученные по ЭДО в 2024 году?</t>
  </si>
  <si>
    <t xml:space="preserve">По вопросу №1  По общему правилу налог на прибыль по ставке 13% должна удержать и перечислить в бюджет Компания на ОСН, которая выплачивает дивиденды. При этом сумма налога может быть равна нулю, если у Вас есть право на ставку налога 0%. Ставку 0 процентов применяйте, только если Ваша компания выполнила одновременно следующие условия:6    на дату принятия решения о выплате дивидендов Ваша компания владеет на праве собственности не менее 365 календарных дней подряд не менее чем 50-процентным вкладом или долей в уставном, складочном капитале или фонде налогового агента;  Ваша компания представила в налоговую инспекцию документы, подтверждающие момент приобретения доли (вклада). Перечень таких документов приведен в абзаце 8 пункта 3 статьи 284 НК;  Ваша компания представила налоговому агенту (компании на ОСН) копии этих документов и документальное подтверждение того, что они были представлены в налоговую инспекцию (письмо Минфина от 09.06.2008 № 03-03-06/2/68). Таким подтверждением, например, может быть копия сопроводительного письма с отметкой инспекции о приеме документов.   По вопросу №2  В бухучете это будет прочий доход (счет 91), в налоговом учете дохода не будет. При определении объекта налогообложения по налогу, уплачиваемому при применении УСН, доходы в виде полученных дивидендов не учитываются (пп. 2 п. 1.1 ст. 346.15 НК РФ).  По вопросу №3  Да, Ваша компания вправе выплатить дивиденды своему учредителю -физлицу. Ваша компания станет налоговым агентом по НДФЛ. Вы должны удержать НДФЛ по ставке 13%, если физлицо является  резидентом РФ в целях уплаты НДФЛ .  При выплате дивидендов не начисляйте:1    взносы на обязательное пенсионное, социальное или медицинское страхование (ст. 420 НК);  взносы на страхование от несчастных случаев и профзаболеваний (п. 1 ст. 20.1 Закона от 24.07.1998 № 125-ФЗ).   Так как Ваша  компания получала дивиденды от участия в других организациях, порядок расчета НДФЛ будет таким:    НДФЛ с дивидендов (к удержанию)  =  Дивиденды, начисленные резиденту  :  Дивиденды к распределению всем получателям (Д1)  &amp;times;  13%  &amp;times; (  Дивиденды к распределению всем получателям (Д1)     Дивиденды, полученные налоговым агентом к моменту распределения (Д2)  )  При определении показателя Д2 (суммы дивидендов, полученных от других организаций в текущем и предшествующих отчетных (налоговых) периодах) действуют следующие правила (п. 5 ст. 275 НК РФ, Письма Минфина России от 31.01.2020 № 03-04-07/6168 (направлено Письмом ФНС России от 21.02.2020 № БС-4-11/3063@), от 08.02.2019 № 03-03-06/1/7581):    в расчет принимаются только дивиденды, которые вы ранее не учитывали при расчете налога с выплаченных дивидендов, то есть те, которые еще не включали в показатель Д2 в прошлых периодах;  в расчет принимаются  чистые  дивиденды, то есть за минусом удержанного с них налога, которые получены от российских или иностранных организаций;  в показатель не включаются дивиденды, облагаемые по ставке 0%.   Согласно разъяснениям Минфина, данным в письмах от 02.08.2016 № 03-03-06/1/45297, от 05.06.2018 № 03-04-06/38547 и от 13 сентября 2018 г. №  03-03-06/2/65705, экономический смысл вычета в виде показателя Д2 заключается в исключении из расчета сумм дивидендов, полученных налоговым агентом, во избежание их повторного налогообложения, и при каждой выплате дивидендов учитывается остаток по показателю  Д2 , образовавшийся при исчислении суммы налога в отношении предыдущей выплаты дивидендов.  Если Ваша компания вправе применить нулевую ставку налога на прибыль по дивидендам, то показатель Д2 равен нулю, поэтому  формула упрощается (по законам математики) до другой формулы: НДФЛ с дивидендов (к удержанию)  =  Дивиденды к распределению  &amp;times;  13%  Более подробно об этом Вы можете узнать, перейдя по ссылке:  https://vip.1gl.ru/#/document/16/63845/sf2/  https://vip.1gl.ru/#/document/16/64902 </t>
  </si>
  <si>
    <t xml:space="preserve">Организация (УСНО) учредитель (100% доли) владеет более года получила дивиденды от другой Российской организации, которая находится на ОСНО. Подскажите пожалуйста: 1) Кто должен заплатить налог? 2) Дивиденды будут являться доходам для налога УСНО для организации учредителя? После того как организация получила дивиденды от другой организации, не имея других доходов может ли она отправить своему учредителю физ. лицу в качестве дивидендов эти деньги) Если да то какие налоги надо платить?</t>
  </si>
  <si>
    <t xml:space="preserve">должна ли организация на УСН заплатить налог на прибыль, если она выплачивает дивиденды единственному учредителю Физ лицу -генеральному директору.</t>
  </si>
  <si>
    <t xml:space="preserve">Да, ИП может оплачивать взносы в течение года, если его доходы фактически превысили 300 000 рублей. 1 % от дохода свыше 300 тысяч рублей нужно заплатить до 1 июля 2023 года. Можно начинать платить эту часть взносов в 2022 году, как только ваш доход превысит 300 тысяч рублей, или отложить уплату всей дополнительной части взносов на конец срока.  В отношении взносов с дохода свыше 300т.руб. за 2022 год, учесть уплаченные взносы можно при расчете авансового платежа по УСН при условии, что фактические доходы предпринимателя уже превысили 300 000 руб. Если страховые взносы предприниматель заплатил заранее (до превышения дохода или в большей сумме), уменьшите налог на УСН в том периоде, когда инспекторы приняли решение о зачете переплаты. Налог по УСН вы вправе уменьшить только на взносы, уплаченные в пределах начисленных сумм.  Ответ подготовлен на основе материала:  https://usn.1gl.ru/#/document/16/114994 https://usn.1gl.ru/#/document/16/119349    </t>
  </si>
  <si>
    <t xml:space="preserve">Можно ли уплачивать 1% с доходов свыше 300 тыс руб уже сейчас за 2022 год, чтобы уменьшить УСН за 2022 год?</t>
  </si>
  <si>
    <t xml:space="preserve">Добрый день! Может ли ИП в 2024 году уменьшать УСН на взносы свыше 300т.р. уплаченные по факту в 2024г.?</t>
  </si>
  <si>
    <t xml:space="preserve">Так как на ЕНС есть переплата, то доплачивать ничего не нужно.  Направление информации об уточнении платежа в адрес ИФНС не предусмотрено.  По общему правилу исправить ошибочные ОКТМО в платежке можно только подав уведомление с верными реквизитами. Уведомлением можно исправить КПП плательщика, КБК, ОКТМО, период и сумму. Это единственный способ, которым можно уточнить данные. Уведомление не представляйте, если успели сдать налоговую отчетность после подачи платежки с ошибочными данными.   (информация ФНС от 30.12.2022).  Из буквального толкования законодательства можно сделать вывод, что нужно подать два уведомления: первое на уточнение ошибки в платежном поручение и второе с суммой подлежащей к уплате налога на имущество.  В уведомлении на уточнение ошибки  в первом блоке данных укажите:  ОКТМО  из платежки;   код периода, предусмотренный для уведомлений;   сумму    0 .  Во втором блоке данных укажите правильные реквизиты и начисленную сумму   Корректировка произойдет автоматически при поступлении уведомления в налоговый орган.  Второе уведомление на уплату налога на имущество подайте в общем порядке.  Можно ли отразить данные об уточнении платежа и перечислении налога на имущество в одном уведомлении к сожалению, разъяснений нет. Рекомендуем уточнить это вопрос в своей инспекции.  Более подробно об этом Вы сможете узнать, перейдя по ссылкам:  https://www.1gl.ru/#/document/86/548738/  https://www.1gl.ru/#/document/118/115124/    </t>
  </si>
  <si>
    <t xml:space="preserve">Здравствуйте. Вопрос касается налога на имущество. Мы запутались с новыми правилами оплат. Наша организация заплатила аванс по налогу на имущество за 1 квартал 2022 г. и ошибочно указала неверный ОКТМО и сумму. Сейчас мы подготовили к сдаче декларацию по налогу на имущество. Как нам исправить ситуацию? Как "перебросить" сумму с одного октмо на другое, какой документ нужно подать в налоговую? И как произвести доплату за 1 квартал (т.к. сумма аванса перечислена меньше, чем нужно было)? Еще такой нюанс, у нас теперь на ЕНС есть переплаты. Может доплачивать и не надо, а можно только отправить уведомление?</t>
  </si>
  <si>
    <t xml:space="preserve">Вопрос по уведомлению. Можно ли в одном уведомлении по одному и тому же КБК и ОКТМО сформировать две строки</t>
  </si>
  <si>
    <t xml:space="preserve">На дату принятия решения о выплате дивидендов  Если участие в уставных капиталах   не основной вид деятельности:  Дебет 76-3 субсчет  Расчеты по причитающимся дивидендам  Кредит 91-1  включены в прочие доходы дивиденды, причитающиеся организации.  Если участие в уставных капиталах   основной вид деятельности:  Дебет 76-3 субсчет  Расчеты по причитающимся дивидендам  Кредит 90-1  включены в выручку дивиденды, причитающиеся организации.  Доход отразите за минусом налога на прибыль, подлежащего удержанию налоговым агентом (письмо Минфина от 19.12.2006 № 07-05-06/302).  На дату получения денег (если дивиденды выплачивают деньгами)  Дебет 50 (51, 52) Кредит 76-3 субсчет  Расчеты по причитающимся дивидендам   получены дивиденды.  При расчете налога на прибыль полученные дивиденды отражают в составе внереализационных доходов.  На какую дату учитывать дивиденды  Дата признания дохода зависит от формы выплаты.  Денежными средствами  Доход в виде дивидендов признайте на дату поступления денег. Это правило применяется как при методе начисления, так и при кассовом методе.  С полученных дивидендов нужно заплатить налог на прибыль. Если дивиденды выплачивает российская организация, то обязанность исчислить налог и направить его в бюджет возлагается на нее. В данном случае она будет налоговым агентом.  Более подробно об этом Вы можете узнать, перейдя по ссылке:  https://vip.1gl.ru/#/document/16/58180/tit5/ </t>
  </si>
  <si>
    <t xml:space="preserve">Добрый день, Организация ОСНО получила дивиденды (доход от участия в российской компании, доля 100%).Решение о выплате дивидендов и дата получения дивидендов на р/с одна-11.11.2019 в размере 5 млн рублей. Применяем ПБУ 18/05 Подскажите проводки в БУ /НУ? У получателя. </t>
  </si>
  <si>
    <t xml:space="preserve">Добрый день, На какую дату отражаются в доходе дивиденды? На дату получения или на дату принятия решения дочерней организацией?</t>
  </si>
  <si>
    <t xml:space="preserve">По вопросу отнесения  движимому или недвижимому имуществу.  Коммуникации безопаснее отнести к недвижимости.  Сети канализации и водоснабжения (в т. ч. наружные) отвечают критериям недвижимых основных средств. Они представляют собой часть инфраструктуры, необходимой для нормальной эксплуатации зданий и сооружений .  Здание - это результат строительства, представляющий собой объемную строительную систему, имеющую, надземную и (или) подземную части, включающую в себя помещения, сети инженерно-технического обеспечения (совокупность трубопроводов, коммуникаций и других сооружений, предназначенных для инженерно-технического обеспечения зданий и сооружений), системы инженерно-технического обеспечения (водоснабжения, канализации, отопления, вентиляции, кондиционирования воздуха, газоснабжения, электроснабжения, связи, информатизации, диспетчеризации, мусороудаления, вертикального транспорта (лифты, эскалаторы), безопасности). Поэтому безопаснее отнести к недвижимости. (подп. 20 ст. 2 Закона от 30.12.2009 № 384-ФЗ, письмо от 15.06.2015 г. № 03-05-05-01/34323, от 21.04.2011 № 07-02-06/58, от 23.10.2014 № БС-4-11/22012).  По вопросу уплаты налога на имущество.  Налог на имущество не платите.  Организации на УСН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Если учитываете объект как отдельное основное средство, то налог на имущество не платите. Так как  налоговой базой будет среднегодовая стоимость. А организация на УСН не признается плательщиком налога на имущество.   Если учитываете как неотделимое улучшение, то рассчитывать налог на имущество по ним нужно исходя из средней (среднегодовой) стоимости. Даже если налоговой базой для арендованного основного средства является кадастровая стоимость. Следовательно, налог на имущество по неотделимым  улучшениям платить не нужно.  Более подробно об этом Вы сможете узнать, перейдя по ссылкам:  https://usn.1gl.ru/#/document/12/278025/  https://usn.1gl.ru/#/document/99/420281138/  https://usn.1gl.ru/#/document/99/420231978/ZAP2ENU3HI/  https://usn.1gl.ru/#/document/86/227766/  https://usn.1gl.ru/#/document/86/227768/ </t>
  </si>
  <si>
    <t xml:space="preserve">Организация арендовала здание. К нему сделаны работы собственными силами по прокладке труб для обеспечения водоснабжения и канализации этого здания и выведены к сетям центрального водопровода и канализации., В акте приема-передачи здания нет коммуникаций водоснабжения и канализации. Трубы были проложены вне этого здания.. Вопрос: относятся ли эти сети к имуществу, облагаемым налогом на имущество?</t>
  </si>
  <si>
    <t xml:space="preserve">Добрый день! Если организация устанавливает ГПУ и подключает его к инженерным коммуникациям в здании, то будет ли оно недвижимым имуществом?</t>
  </si>
  <si>
    <t xml:space="preserve">По вопросу выплаты зарплаты Такой порядок расчета с персоналом может быть признан незаконным. Так, оклад   это фиксированный размер оплаты труда работника за исполнение трудовых (должностных) обязанностей определенной сложности за календарный месяц без учета компенсационных, стимулирующих и социальных выплат.  Таким образом, если за месяц сотрудник отработал установленную ему норму рабочего времени (все свои рабочие часы по графику), то он получит оклад (фиксированную сумму).  Оснований для выплаты зарплаты пропорционально отработанному времени в таком случае нет. Материалы Системы Главбух по вашему вопросу:  https://vip.1gl.ru/#/document/86/159362/ </t>
  </si>
  <si>
    <t xml:space="preserve">Добрый день! Возможно ли следующая форма оплаты труда. Сотруднику в трудовом договоре прописан оклад, сотрудник работает по графику с разными часами в месяц, мы выплачиваем заработную плату пропорционального отработанному времени. Законно ли это? </t>
  </si>
  <si>
    <t xml:space="preserve">здравствуйте, у нас сотрудник работает по нескольким проектам, мы фиксируем часы, Это повременная оплата труда, как правильно это должно оформляться?</t>
  </si>
  <si>
    <t xml:space="preserve">В справку-подтверждение основного вида деятельности включают следующие доходы (п.9 Правил, утвержденных Постановлением Правительства от 01.12.2005 №713; п.2 Порядка, утв. Приказом Минздравсоцразвития  от 31.01.2006 № 55, п.3 ПБУ 9/99):    по обычным видам деятельности, доходы от которых   это выручка от реализации (кредитовый показатель по счету 90 за минусом НДС);   по видам деятельности, доходы от которых в бухучете относят к прочим. Например, систематические доходы от аренды имущества, если данный вид деятельности не относится к обычным  (кредитовый показатель по счету 91 по соответствующему виду деятельности за минусом НДС).  Поэтому  при заполнении справки ориентируйтесь на  тот момент, получены ли доходы  по договору уступки в  рамках  какого-либо конкретного вида деятельности. Если нет, то в справку их не включайте. В таком случае  показывайте  в ней нулевые доходы.  Материалы Системы Главбух по вашему вопросу:  https://vip.1gl.ru/#/document/86/170822/  https://vip.1gl.ru/#/document/189/453369/26b7e77179/    </t>
  </si>
  <si>
    <t xml:space="preserve">Добрый день, Наталя Андреевна! Наша организация по договору уступки права требования передает другим лицам (в основном, физическим лицам) права требования по договору долевого участия в строительстве жилого дома. Данные операции отражаются по счету 91 "Прочие доходы и расходы". Другого вида деятельности пока нет. В отчете о финансовых результатах выручка равна нулю, а есть только прочие доходы? А в документах для ФСС "Подтверждение основного вида деятельности" выручка также ноль?</t>
  </si>
  <si>
    <t xml:space="preserve">Здравствуйте! Вопрос такой: При составлении Подтверждения основного вида деятельности, нужно ли показывать доход от финансовой помощи учредителя? других доходов нет.</t>
  </si>
  <si>
    <t xml:space="preserve">Уплаченные взносы уменьшают сам налог на УСН. Предприниматели, которые платят налог с доходов, учитывают страховые взносы в составе налогового вычета.  Предприниматели, которые работают без привлечения наемных сотрудников, могут уменьшить единый налог на всю сумму страховых взносов, фактически уплаченных в фиксированном размере, включая страховые взносы с превышения дохода 300 000 руб.  Если у ИП есть сотрудники, уменьшайте налог на УСН на взносы за него и за сотрудников. Все уплаченные взносы включите в налоговый вычет, в том числе с доходов больше 300 000 руб.  Принимайте к вычету только те страховые взносы, которые ИП уплатил в периоде, за который он считает налог. Учтите, что есть ограничение. Общая сумма вычета   не более 50 процентов от начисленного налога. Все, что больше этого лимита, учесть не удастся   переносить неиспользованный остаток вычета на следующий год нельзя.  Ответ подготовлен на основе материала:  https://vip.1gl.ru/#/document/86/170178/ </t>
  </si>
  <si>
    <t xml:space="preserve">ИП УСН 6% при расчете налога фиксиров взн и ПФ 1% СВЫШЕ 300Т.Р. и налог усн 6% уменьш налог или саму базу для расчета налога , если ИП без сотруд или с сотруд</t>
  </si>
  <si>
    <t xml:space="preserve">Добрый день ! ООО на УСН 6 процентов. При расчете превышения лимита надо ли уменьшать доходы на страховые взносы ?</t>
  </si>
  <si>
    <t xml:space="preserve">С 1 января 2023 года отчетность нужно сдавать в Социальный фонд.  ПФР ответил на вопросы по отчетности в СФР с 1 января 2023 года (информация от 23.12.2022). На вопрос по форме сведений о трудовой деятельности фонд ответил, что нужно ориентироваться на период, в котором издан приказ о кадровом мероприятии. Если приказ издали до 1 января 2023 года, представьте форму СЗВ-ТД. Если приказ издали после 1 января 2023 года, отчитайтесь по форме ЕФС-1: https://plus.1gl.ru/#/document/16/128518/  Форму СЗВ-ТД принимают до 16.01.23 включительно. Если какие-то поля или графы в СЗВ-ТД заполнены неправильно, Социальный фонд может не принять отчет.  Проверьте коды ошибок в СЗВ-ТД и исправьте их:  https://plus.1gl.ru/#/document/86/521486  Если отчет не принимают из-за технического сбоя, зафиксируйте отчет ошибки (подтверждение об отправке) и обратитесь в территориальное отделение Социального фонда или в службу техподдержки.     Материалы Системы Главбух по вашему вопросу:  https://plus.1gl.ru/#/document/86/558634  https://plus.1gl.ru/#/document/16/102235  https://plus.1gl.ru/#/document/16/128518/ </t>
  </si>
  <si>
    <t xml:space="preserve">добрый день! Если забыли сдать сзв-тд в декабре, отразить эти данные в новом отчете получится? или как подавать их.приходит отказ по СЗВ-ТД в электронной отчетности, то есть пфр их отвергает.не сдали 09 января .увольнение</t>
  </si>
  <si>
    <t xml:space="preserve">Добрый день ! Подскажите пожалуйсто на какой форма СФР мы сдаем отсет за 1 квартал2024г ( в редакции каких приказов)?</t>
  </si>
  <si>
    <t xml:space="preserve">По вопросу Просьба подсказать можем ли отправить сотрудников в оплачиваемый отпуск в соответствии с графиком отпусков  По графику отправить в отпуск обязаны. Очередность оплачиваемых отпусков определяют на основании графика отпусков. График отпусков обязателен как для работодателя, так и для сотрудника (ст. 123 ТК).     По вопросу и без графика в апреле месяце, т.к. сейчас выходные и какими документами все это нужно оформить.  Вне графика отправить сотрудника в отпуск можно только с его согласия. Перенести дату ежегодного отпуска по графику отпусков можно только по договоренности между сотрудником и работодателем. Документы для переноса отпуска в Обосновании.     По вопросу И если сотрудник будет настаивать о переносе отпуска в связи с выходными, правомерно ли это? Без согласия работодателя переносить отпуск не правомерно.  В связи с выходными отпуск не переносят.  Перенести дату ежегодного отпуска по графику отпусков можно только по договоренности между сотрудником и работодателем. Если работодатель не согласен, то переносить отпуск вы не обязаны.     Если у сотрудника выпал отпуск на нерабочие дни с 30 марта по 30 апреля переносить или продлевать отпуск не нужно (п. 2 рекомендаций Минтруда от 26.03.2020 № 14-4/10/П-2696). В дни отпуска не входят только нерабочие праздничные дни (ст. 120 ТК). Когда они выпадают на период ежегодного оплачиваемого отпуска, то их не включают в число календарных дней отпуска и не оплачивают. Нерабочие дни к нерабочим праздничным дням не относятся, поэтому входят в период отпуска, и его не продлевают.     Внимание: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https://www.1gl.ru/#/document/86/207096  https://www.1gl.ru/#/document/16/65712/tit9/    </t>
  </si>
  <si>
    <t xml:space="preserve">Просьба подсказать можем ли отправить сотрудников в оплачиваемый отпуск в соответствии с графиком отпусков и без графика в апреле месяце, т.к. сейчас выходные и какими документами все это нужно оформить. И если сотрудник будет настаивать о переносе отпуска в связи с выходными, правомерно ли это?</t>
  </si>
  <si>
    <t xml:space="preserve">Здравствуйте! Подскажите, пожалуйста, может ли сотрудник уйти в ежегодный оплачиваемый отпуск на 7 дней с 29.04.2024 по 06.05.2024 г.? Спасмибо</t>
  </si>
  <si>
    <t xml:space="preserve">Так как первичные документы разрабатываются организациями самостоятельно, при проверке налоговые органы отмечают, что обязательное условие составления документов   в них должны присутствовать и быть заполненными все обязательные реквизиты первичного документа, предусмотренные статьей 9 Закона от 06.12.2011 № 402-ФЗ (п. 1 ст. 252 НК).  По вопросу документального оформления услуг техники  С 2013 года использование унифицированных форм первичных документов не обязательно. Это установлено Федеральным законом от  декабря 2011 г. № 402-ФЗ  О бухгалтерском учете . Поэтому стороны вправе прописать в договоре, какие конкретно документы будут подтверждать работу техники.  Постановлением Госкомстата России от 28.11.1997 № 78 утверждены формы по учету работы строительных машин и механизмов, а также по учету работ в автомобильном транспорте. Для подтверждающих документов можно использовать эти формы в качестве образца и на их основании разработать и утвердить первичные документы.  Например, для подтверждения фактического времени работы самосвала экскаватора, погрузчика исполнитель должен составить на основании договора счет-фактуру, акт по услугам, форму № ЭСМ-2 (ЭСМ-3). На основании этого документа заполняется Справка для расчетов за выполненные работы форма ЭСМ-7, которая применяется для производства расчетов организации с заказчиками.  По вопросу документального оформления услуг по перевозке грузов  Документальное оформление услуг по перевозке грузов зависит от нескольких факторов. По ссылке, указанной ниже Вы можете посмотреть схему, на которой подробно изображено в каких случаях, какие документы должны быть предоставлены.  При доставке грузов на автомобилях составляют транспортную накладную. Оформляя этот документ, грузоотправитель или грузовладелец тем самым подтверждает, что договор перевозки груза заключен. Если, конечно, другие условия не предусмотрены в договоре.  Для целей бухгалтерского и налогового учета транспортная накладная является первичным учетным документом, подтверждающим расходы на транспортировку грузов по договору перевозки.  Расходы на перевозку транспортная накладная подтверждает, если только в ней указали стоимость услуг. При отсутствии этих данных документ подтвердит только факт перевозки.  Для учета движения ТМЦ и расчетов за их перевозки автомобильным транспортом составляют товарно-транспортную накладную. Например, по форме № 1-Т.  Важная деталь: если грузоотправитель выдал транспортную накладную, то в общих случаях оформлять товарно-транспортную накладную не обязательно.     Более подробно об этом Вы можете узнать, перейдя по ссылке:  https://vip.1gl.ru/#/document/189/791739/  https://e.profkiosk.ru/service_tbn2/iqcu3u.png  https://vip.1gl.ru/#/document/16/62508/  https://vip.1gl.ru/#/document/140/31030/  https://vip.1gl.ru/#/document/140/1299/  https://vip.1gl.ru/#/document/99/9054561/ </t>
  </si>
  <si>
    <t xml:space="preserve">Добрый день. У нас с сотрудниками постоянные споры по поводу принятия от Исполнителей первичных бухгалтерских документов и подтверждающих документов, касаемых оказания транспортных услуг техникой и/или оказание услуг по перевозке грузов. Подскажите, пожалуйста как оформлять указанные транспортные услуги и перевозку, на какие требования к оформлению документов налоговой можно ссылаться. Подскажите, есть ли установленные образцы.</t>
  </si>
  <si>
    <t xml:space="preserve">Добрый день. Заключаем договор по спец техники, аренда. В договоре прописана форма ЭСМ-7, является ли она заменой акта выполненных работ?</t>
  </si>
  <si>
    <t xml:space="preserve">Да, надо. Сейчас безопаснее сдавать персонифицированные сведения за март и за остальные третьи месяцы квартала, несмотря на то, что срок сдачи отчета за третий месяц совпадает со сроком сдачи РСВ и что те же сведения будут отражены в разделе 3 РСВ   ФИО, СНИЛС, ИНН, сумма выплат. Периодичность подачи персонифицированных сведений установлена в пункте 7 статьи 431 НК &amp;mdash; не позднее 25-го числа каждого месяца, следующего за истекшим. В НК нет оговорок по поводу повторяющихся данных в РСВ.  Возможно скоро не нужно будет сдавать персонифицированные сведения за март, июнь, сентябрь и декабрь.  Сейчас ФНС согласовывает с Минфином предложение &amp;mdash; представлять персонифицированные сведения только за первые два месяца каждого квартала. Об этом говорится в письме ФНС от 06.03.2023 № БС-4-11/2593@. Если предложение одобрят, ФНС разошлет по региональным инспекциям разъяснения. До этого момента не сдавать персонифицированные сведения за третий месяц квартала опасно.   Материалы Системы Главбух по вашему вопросу:  https://vip.1gl.ru/#/document/16/127207/dfaskztxx2/ </t>
  </si>
  <si>
    <t xml:space="preserve">Добрый день, Наталья Андреевна  Подскажите, пожалуйста, надо ли подавать ежемесячный расчет ПЕРСО за март 2023г., в налоговую инспекцию, если подается квартальный расчет РСВ за первый кварта 2023?</t>
  </si>
  <si>
    <t xml:space="preserve">Добрый день. Надо ли сдавать персонифицированные сведения за март 2024г. и уведомления о начисленных страховых взносах за март 2024г. ?</t>
  </si>
  <si>
    <t xml:space="preserve">Пояснительная записка не входит в состав бухгалтерской отчетности. Это следует из положений части 1 статьи 14 Закона от 06.12.2011 № 402-ФЗ и подтверждается письмами Минфина от 23.05.2013 № 03-02-07/2/18285, от 09.01.2013 № 07-02-18/01, информацией Минфина от 04.12.2012 № ПЗ-10/2012. Данный документ является информацией, сопутствующей бухгалтерской отчетности. Как правило, такая информация не связана с числовыми показателями Бухгалтерского баланса или Отчета о финансовых результатах (Отчета о целевом использовании средств). Организация может предоставить такую информацию, если считает ее полезной для заинтересованных пользователей при принятии экономических решений.    </t>
  </si>
  <si>
    <t xml:space="preserve">Добрый день! Входит ли пояснительная записка в состав годовой бухгалтерской отчетности? И нужно ли ее сдавать в налоговую вместе в бухгалтерской отчетностью? Предприятие не является малым и сдает полный комплект отчетности (Ф №1-6).</t>
  </si>
  <si>
    <t xml:space="preserve">Добрый день! Предприятие на ОСНО. Не СМП. Нужно ли сдавать бухотчетность в полном комплекте,если для заполнения некоторых форм нет данных?</t>
  </si>
  <si>
    <t xml:space="preserve">Чтобы определить, в какой строке формы № 18 указывать сотрудника, уточните его статус. Предположительно:  10.4. Граждан, подлежащих призыву на военную службу.  или  10.1. Граждан, пребывающих в запасе: в) в том числе ограниченно годных к военной службе.   Сотрудник по возрасту   призывник. Он может иметь удостоверение гражданина, поступающего на военную службу.  Сначала проверьте паспорт и документы воинского учета. В паспорте должна быть отметка об отношении к воинской службе, а в документах воинского учета   запись о постановке на воинский учет по месту жительства или пребывания.  В Паспорт на странице 13 должен стоять штамп    Военнообязанный . В Удостоверении должна быть отметка о постановке на воинский учет.  Если отметки нет, направьте в военкомат уведомление: https://vip.1gl.ru/#/document/118/66413/  или вручите сотруднику направление в военкомат.  Если сами выявили сотрудников, которые не состоят, но обязаны состоять на воинском учете, то направьте список таких сотрудников в военкомат. Срок   две недели с момента, когда выявили таких сотрудников.     Подробнее об этом в рекомендациях Системы Главбух:  https://vip.1gl.ru/#/document/16/117697  https://vip.1gl.ru/#/document/86/414550  https://vip.1gl.ru/#/document/118/66413/ </t>
  </si>
  <si>
    <t xml:space="preserve">Добрый день! Подскажите, пожалуйста, если у работника призывного возраста (23 года) отсутствуют документы воинского учета (нет военного билета и приписного свидетельства), он не служил и не проходил военную кафедру, студент 2-го курса очного отделения, то в какой строке формы № 18 его надо указывать? </t>
  </si>
  <si>
    <t xml:space="preserve">Добрый день. Подскажите пожалуйста до какого возраста указывать детей работника для сверки с военкоматом в списке граждан пребывающих в запасе?</t>
  </si>
  <si>
    <t xml:space="preserve">Начислите заработную плату за нерабочие дни по графику работы на месяц. Т.е. сохраните заработок, как если бы сотрудники вышли на работу. Установите оплату приказом. Размер определите самостоятельно по аналогии с сохранением заработка при сдельной оплате. Учитывайте, что за полностью отработанный месяц размер заработной платы не может быть меньше регионального, а при его отсутствии   федерального МРОТ.  Оплату сотрудникам на проценте за нерабочие дни можно рассчитать:  - по норме отработанного времени по графику;  - из среднего заработка;  - из дневной части МРОТ.  В аналогичном порядке считайте зарплату за нерабочие оплачиваемые дни за первую и вторую половину апреля и первую половину мая.  Работодатель вправе сам решить, доплачивать за ночные, и выпавшие по графику праздники, или нет. Физически сотрудники не выходили на работу ночью и в праздники. Поэтому Вы вправе оплатить сотрудникам нерабочие дни в одинарном размере. Минтруд подтвердил, что нерабочий день не относится к выходным или нерабочим праздничным дням, поэтому оплата положена в обычном, а не повышенном размере (п. 3 письма Минтруда от 26.03.2020 № 14-4/10/П-2696).     Внимание: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https://www.1gl.ru/#/document/86/227867/    </t>
  </si>
  <si>
    <t xml:space="preserve">Здравствуйте! Как правильно начислять сотрудникам по часовикам день ночь праздничные дни в мае, если они не работали но оплачивать надо по новому закону</t>
  </si>
  <si>
    <t xml:space="preserve">Добрый день! Можно ли сотруднику в связи с повышенным объемом работ установить повышенную заработную плату сроком, например, на 4 месяца?</t>
  </si>
  <si>
    <t xml:space="preserve">Нет, не обязан. Обязанность по уплате НДФЛ с процентов по депозиту возложена на Банк. Декларацию 3- НДФЛ подавать не нужно. Банк по такой операции является налоговым агентом, и должен подать справку 2 НДФЛ.  Доходы по банковским вкладам не попадают по под ЕНВД, но облагаются НДФЛ.  НДФЛ с доходов человека в виде процентов по вкладам и счетам в банках должен рассчитывать, удерживать и перечислять в бюджет банк как налоговый агент. Такое правило установлено пунктом 4 статьи 214.2 НК. Оно действует, даже если человек зарегистрирован как предприниматель. Указал ли он в договоре с банком свой статус предпринимателя, не важно (письма Минфина от 01.09.2016 № 03-04-05/51080, от 08.10.2015 № 03-04-06/57504 и от 04.09.2014 № 03-11-06/2/44294).  Более подробно с информацией можно ознакомиться по ссылкам: https://www.1gl.ru/#/document/12/214869/  https://www.1gl.ru/#/document/16/58415/    </t>
  </si>
  <si>
    <t xml:space="preserve">добрый день, ИП на ЕНВД разместил свободные средства на Р/С на депозит в банк под %. Обязан ли он с дохода в виде процентов по депозиту уплатить НДФЛ и сдать декларацию 3-НДФЛ? </t>
  </si>
  <si>
    <t xml:space="preserve">Добрый день! ИП на ОСНО должен ли в декларацию по 3 ндфл подовать доходы по депозитам размещенне о лица ип</t>
  </si>
  <si>
    <t xml:space="preserve">При расчете налога на прибыль расходы на канцтовары и ГСМ относятся к прочим расходам, связанным с производством и реализацией. А вот стоимость офисной мебели и оргтехники включайте в состав материальных расходов. При этом обращаем ваше внимание на то, что составные части компьютеров (монитор, системный блок и т. п.) учитывать по отдельности нельзя   их нужно принять к учету как единый объект. Поэтому первоначальную стоимость этого объекта определяйте как сумму стоимостей всех входящих в него предметов. Обоснование в материалах Системы Главбух: https://www.1gl.ru/#/document/86/274984/; https://www.1gl.ru/#/document/86/272631; https://www.1gl.ru/#/document/86/272310/; https://www.1gl.ru/#/document/12/307771/; https://www.1gl.ru/#/document/86/273867/.   </t>
  </si>
  <si>
    <t xml:space="preserve">Добрый день. Организация применяет ОСНО и занимается торговлей. Организацией были закуплены канцтовары, столы, стулья, мониторы и системные блоки стоимостью до 40000 руб., которые используются в офисе организации директором, коммерческим и финансовым директорами. Также осуществляет затраты на покупку ГСМ для заправки арендованных автомобилей, которые используют для того, чтобы ездить на заключение договоров с клиентами. Какими будут признаваться данные затраты для целей налогообложения по налогу на прибыль? Прочими расходами, связанным с производством и (или) реализацией? Их нельзя отнести к материальным?</t>
  </si>
  <si>
    <t xml:space="preserve">Добрый день! ООО на ОСНО, купили стол и стул для работника. на какой счет отнести в учете, 10.09 или 10.21?</t>
  </si>
  <si>
    <t xml:space="preserve">Никаких уточнений и пояснений по бухгалтерской отчетности сдавать не нужно. Организация не привлекут к ответственности. Не будет никаких штрафных санкций по должностным лицам.  Дело в том, что при выгрузке базы действительно были завышены расчетные показатели по одному контрагенту и завышена на эти суммы валюты баланса.  Однако, этот факт никак не сказался ни на налоговых обязательствах, налоговой нагрузке в целом и на финансовом состоянии общества.  Поэтому нет оснований для того, чтобы привлекать общество к ответственности за то, что показатели расчетов по валюте баланса в рамках одного контрагента завышены.  Грубым нарушением правил учета доходов и расходов признается это отсутствие в организации первичных документов, счетов-фактур или регистров бухгалтерского или налогового учета. Кроме того, грубым нарушением признается систематическое (два раза и более в течение календарного года) несвоевременное или неправильное отражение в учете и в отчетности хозяйственных операций, денежных средств, материальных ценностей, нематериальных активов и финансовых вложений организации (абз. 3 п. 3 ст. 120 НК РФ).  Ваши условия рамки этого определения не попадает.  В результате такой ошибки не происходит недоимки по налогам, штраф при наличии которой предусмотрен по ст. 122 НК.  Таким образом, Вам достаточно было убрать взаимные расчеты в рамках одного контрагента и снизить валюту баланса по пассивам и активам в части такой задолженности.  Даже если у контролеров появятся вопросы (хотя на практике такие расчетное движение по дебиторской и кредиторской задолженности отследить очень сложно без детальной расшифровки и ее анализа), Вам достаточно будет подать только пояснение в произвольной форме.                           Более подробно об этом Вы можете узнать, перейдя по ссылке:  https://vip.1gl.ru/#/document/12/202848/ </t>
  </si>
  <si>
    <t xml:space="preserve">Добрый день! Подскажите пожалуйста, ситуация следующая: при переходе на другую программу бух учета, была не корректно выгружена база, в следствии чего, были завышен показатель по кредиторской и дебиторской задолженности в бух отчетности за 2018 г . Как сейчас выяснили это произошло внутри контрагента, т.е. не корректно выгрузились остатки по договорам. например: ООО "Плюс" по договору поставки колеса по дт 100,00, а по основному договору по кт 100,00- Итого по контрагенту остаток по 0,00 Соответственно в балансе они отразились по кредиторской и дебиторской задолженности. Сейчас все выровняли. Вопрос: 1 - надо ли сдавать уточненный баланс за 2018 в налоговую; 2 - какая ответственность предусмотрена; 3- запросит ли налоговая пояснения .На расчет налогов это не повлияло, все налоги рассчитаны верно и плата произведена своевременно. Спасибо. Так в том то и дело, что я даже не могу ее охарактеризовать так как данные ни на какие показатели кроме этих двух не влияют. Просто перепривязали все оплаты и поступления к конкретным договора и все как же и стало по 0,00.</t>
  </si>
  <si>
    <t xml:space="preserve">Добрый вечер, подскажите пожалуйста, есть ли возможность в уточнении бухгалтерского баланса и финансовой отчетности и есть ли за это ответственность?</t>
  </si>
  <si>
    <t xml:space="preserve">В новой форме 4-ФСС действительно нужно указывать оцененные рабочие места  с разбивкой по классам условий труда согласно отчета о проведении спецоценки (п.13.2 Порядка, утв. Приказом ФСС от 14.03.2022 № 80).  Если провели СОУТ в 2019г., значит,  рабочим местам присвоен соответствующий класс условий труда. Это обязательный этап проведения спецоценки (п.2 ст.3 , ст.14 Закона от 28.12.2013 №426-ФЗ, п.19 Методики, утв. приказом Минтруда от 24.01.2014 № 33н). Вы можете посмотреть класс условий труда по каждому рабочему месту в строке 030  Оценка условий труда по вредным (опасным) факторам  карт спецоценки. А именно в  графе   Класс (подкласс) условий труда  строки  Итоговый класс (подкласс) условий труда . Общая  информация по всем рабочим местам с указанием класс условий труда приводится в сводной ведомости результатов проведения специальной оценки условий труда. Обе формы являются составными частями отчета о СОУТ. Если по результатам спецоценки в Вашей компании нет вредников, тогда рабочим местам присвоен либо класс 1 (оптимальные условия труда), либо класс 2 (допустимые условия труда).  Поэтому выясните класс условий труда на оцененных рабочих местах  в указанных выше разделах отчета о СОУТ и отобразите их  количество  в графах 5 или 6 таблицы 4 соответственно.  Материалы Системы Главбух по вашему вопросу:  https://www.1gl.ru/#/document/16/123048/dfasqxe4er/  https://www.1gl.ru/#/document/16/123050/dfasgiid1u/ </t>
  </si>
  <si>
    <t xml:space="preserve">Компания в 2019 году проводила спец.оценку условий труда, тогда же комиссия не выявила никак вредных условий, Новая форма 4-ФСС не отправляется без расшифровки классов условий труда, ранее указывала просто общее число рабочих мест в отношении которых оценка проведена, как правильно выбрать класс, если в отчете специалистов его нет? Возможно изменились методики проведения спец. оценки.</t>
  </si>
  <si>
    <t xml:space="preserve">Доброе утро! Нужно ли проводить СОУТ подкласса 3.1 каждый 5 лет, если не было несчастный случай на производстве и заболеваемостей?</t>
  </si>
  <si>
    <t xml:space="preserve">Сотруднику полагается компенсация за неиспользованный отпуск при увольнении даже если начислений за последние 12 месяцев не было. Для расчета берут другой расчетный период.  В данном случае весь расчетный период состоит из времени, которое нужно исключить. Тогда при расчете отпускных учитывайте предшествующий период, равный расчетному (п. 6 положения, утв. постановлением Правительства от 24.12.2007 № 922).  Брать надо период в 12 месяцев, который был до всех исключаемых периодов. Такие разъяснения приведены в письме Минтруда от 25.11.2015 № 14-1/В-972.  Обоснование в материалах Системы Главбух:  https://www.1gl.ru/#/document/86/75983/bssPhr84/ https://www.1gl.ru/#/document/86/170562/bssPhr42/ </t>
  </si>
  <si>
    <t xml:space="preserve">Расчет компенсации за неиспользованный отпуск при увольнении. За расчетный период -последние 12кал.мес сотрудникам находится в отпуске за свой счет. Исходя из какого заработка производить расчет?</t>
  </si>
  <si>
    <t xml:space="preserve">При увольнении мобилизованного работодатель должен выплатить сотруднику сумму за неиспользованный отпуск? Исходя из чего идет расчет? Из МРОТ или оклада?</t>
  </si>
  <si>
    <t xml:space="preserve">Расходы на приобретение неисключительных прав пользования программами (сервисами) к запасам не относятся (п. 3 ФСБУ 5/2019).  Доменное имя сайта не является объектом интеллектуальной собственности  (результатом интеллектуальной деятельности). Поэтому в качестве отдельного объекта нематериальных активов доменное имя не учитывается. Это следует из пункта 3 ПБУ 14/2007. Аналогичная точка зрения отражена в письме Минфина от 26.03.2002 № 16-00-14/107.  Если сайт учитывается в составе нематериальных активов, расходы на первичную регистрацию доменного имени следует включить в его первоначальную стоимость:  Дебет 08 субсчет  Создание нематериальных активов  Кредит 60 (76)   учтены расходы на первичную регистрацию доменного имени сайта.  Такой порядок следует из пункта 9 ПБУ 14/2007.  Если сайт не является нематериальным активом, расходы на регистрацию доменного имени учитывайте в составе расходов будущих периодов:  Дебет 97 Кредит 60 (76)   учтены расходы на последующую регистрацию доменного имени сайта.  Неисключительные права пользования программными обеспечениями (сервисами) учитывайте в составе расходов будущих периодов:  Дебет 97 Кредит 60 (76)   учтен фиксированный разовый платеж за использование компьютерной программы;  Дебет 012  Нематериальные активы, полученные в пользование    учтена стоимость прав на компьютерную программу, полученных в пользование (на основании лицензионного договора).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 , 1150  Основные средства , 1190  Прочие внеоборотные активы , 1260  Прочие оборотные активы  (п. 65 положения по ведению бухучета и отчетности, письмо Минфина от 06.06.2013 № 07-01-06/21876, письмо Минфина от 24.11.2016 № 07-01-09/69311).   Например, разовый платеж на право пользования средствами интеллектуальной собственности более 12 месяцев отражают по строке 1110  Нематериальные активы , менее 12 месяцев   по строке 1260  Прочие оборотные активы  (рекомендация БМЦ Р-14/2011 КпР).   Материалы Системы Главбух по вашему вопросу:  https://vip.1gl.ru/#/document/12/82117/  https://vip.1gl.ru/#/document/86/272641/  https://vip.1gl.ru/#/document/86/313758/  https://vip.1gl.ru/#/document/86/313758/    </t>
  </si>
  <si>
    <t xml:space="preserve">Наталья, добрый день!  У меня вопрос в отношении учета доменов, неисключительных прав на ПО и всякие доступы к базам данных, системам, сервисам и т.д. Ранее, вне зависимости от срока прав на их использование, относили их стоимость на РБП, вид актива "Запасы". Теперь, как я понимаю, если срок более 12 мес., они уже к запасам не относятся. Продолжаем учитывать как РБП? С каким видом актива?  Если срок менее 12 мес., то продолжаем учитывать в РБП, вид актива "Запасы"?  Заранее благодарю. Ольга</t>
  </si>
  <si>
    <t xml:space="preserve">Уточните еще пожалуйста, если РБП менее установленного лимита предприятием со сроком более 12 мес., то его нужно списать на забаланс?</t>
  </si>
  <si>
    <t xml:space="preserve">На ФФД 1.2.  ФНС разработала приказ от 14.09.2020 № ЕД-7-20/662, который утверждает дополнительные реквизиты и форматы фискальных документов. Приказ вводит новый формат 1.2 для продавцов товаров, подлежащих обязательной маркировке.  Всем пользователям придется обновить кассовое ПО, а продавцам маркированных товаров приобрести новый фискальный накопитель с соответствующими функциями. Документ вступает в силу 21 декабря 2020 года, одновременно утрачивает силу приказ ФНС от 21.03.2017 № ММВ-7-20/229.  Новая версия ФФД 1.2 учитывает требования Закона 54-ФЗ, которые касаются расчетов за маркированные товары. В частности, пользователи обязаны при расчетах за маркированные товары передавать информацию о реализации маркированных товаров через ОФД в информационную систему маркировки.   Для работы с данным форматом организации придется приобрести новый фискальный накопитель, который работает с версией 1.2. Саму ККТ менять не придется, она сможет работать с новым форматом при наличии соответствующего фискального накопителя и при обновлении кассового ПО. Новые фискальные накопители обязательны к применению с 6 августа 2021 года (п. 8 ст. 1.2 Закона от 22.05.2003 № 54-ФЗ). При этом фискальный накопитель, зарегистрированный до этой даты, используется до окончания срока своего действия (п. 2.1 ст. 5 Закона от 22.05.2003 № 54-ФЗ).  Более подробно об этом Вы можете узнать, перейдя по ссылке: https://www.1gl.ru/#/document/184/57720/dfaszbx4yr/ </t>
  </si>
  <si>
    <t xml:space="preserve">Добрый день! Мы продаем маркированный товар (автошины),версия ФФД 1.05, у нас 07.01.2021 заканчивается срок фискального накопителя, на какую версию ФФД нам необходимо перейти, на ФФД 1.1 или на ФФД 1.2? </t>
  </si>
  <si>
    <t xml:space="preserve">Главбух вип-версия предполагает работу 2-х пользователей. Как добавить 2-го пользователя? Кнопки сотрудники, которая указана в ранее вами высланной инструкции нет.</t>
  </si>
  <si>
    <t xml:space="preserve">По вопросу оплаты периода простоя Давайте разбираться в решении вопроса по порядку. Так, простой   это временная приостановка работы по причинам экономического, технологического, технического или организационного характера (ст. 72.2 ТК). Законодательство не требует освобождать сотрудника от обязанности находиться на рабочем месте в случае простоя. Указанное справедливо независимо от того, по чьей вине произошел простой. Виды времени отдыха, в течение которого сотрудник не обязан находиться на рабочем месте, установлены в статье 107 ТК. При этом время простоя среди них не указано.  Таким образом, простой не является временем отдыха, а является рабочим временем, в течение которого сотрудник обязан находиться на рабочем месте.  Правомерность такой позиции подтверждают и суды. Смотрите, например, апелляционные определения Свердловского областного суда от 15.06.2018 № 33-9935/2018, Челябинского областного суда от 29.05.2017 № 11-6523/2017, Верховного суда Республики Татарстан от 07.04.2016 № 33-6080/2016, определения Санкт-Петербургского городского суда от 15.06.2011 № 33-8984, Липецкого областного суда от 06.04.2011 № 33-940/2011.  При этом в период простоя полностью приостановлена деятельность сотрудника. Выполнение работником какого-либо функционала или поручения работодателя приводит к приостановке простоя. Разберем Вашу ситуацию на примере. В июне сотрудник по графику должен отработать 167 часов. Но работник отработал только 80 часов (выполнял поручение руководителя). Остальное время (87 часов) приходится на период простоя по обстоятельствам, независящим от воли сторон. Сотруднику установлена часовая ставка   28, 52 руб.  Простой по причинам, не зависящим от организации и сотрудника, оплачивайте в размере не меньшем, чем 2/3 его тарифной ставки (оклада). При этом используйте не месячную тарифную ставку (оклад), а ставку (оклад), рассчитанную исходя из времени простоя. Такие правила установлены частью 2 статьи 157 ТК.  Если сотруднику установлена часовая тарифная ставка, зарплату за месяц, в котором был простой, рассчитайте так:    Зарплата за месяц  =  Часовая тарифная ставка  &amp;times;  Количество часов, отработанных в нормальном режиме  +  Часовая тарифная ставка  &amp;times;  2/3  &amp;times;  Количество рабочих часов простоя        I часть формулы     II часть формулы     Таким образом, за отработанные сотрудником часы начислите ему зарплату исходя из установленной тарифной ставки согласно условиям трудового договора.  При этом оплату труда за отработанное время производите исходя из заработка, который будет не ниже МРОТ при отработке установленной нормы рабочего времени (ст. 133 ТК). Время приостановки работы оплатите сотруднику в размере не меньше чем 2/3 его тарифной ставки. При этом общая сумма заработка сотрудника за месяц, в котором был объявлен простой, может быть ниже МРОТ.  Отметим, что законом установлен минимальный размер платы периода простоя. При этом работодатель вправе предусмотреть иной (больший) размер оплаты, закрепив его в локальном акте организации. Например, для расчета оплаты периода простоя Вы можете использовать часовую савку, рассчитанную из МРОТ. Если в месяце, в котором был объявлен простой, работник находился в отпуске, произведите ему следующие начисления:  - оплата за отработанные часы исходя из заработка, который будет не ниже МРОТ, при отработке установленной нормы рабочего времени  - отпускные;  - оплата периода простоя в размере не меньше чем 2/3 его тарифной ставки.  Материалы Системы Главбух по вашему вопросу:  https://usn.1gl.ru/#/document/16/54078/ </t>
  </si>
  <si>
    <t xml:space="preserve">подскажите, пожалуйста, как посчитать зарплату при часовой тарифной ставке при простое по независящим от работника и работодателя причинам? . У нас операторы котельных, сейчас простой по независящим ни от кого причинам. Они у нас находятся на рабочем месте по графику, сменяя друг друга. В месяц у каждого по 10 смен по 8 часов. Итого 80часов. Если я тарифную ставку 28,52 умножаю на 80часов и беру 2/3, то получается 1521,07. То есть 28,52*80*2/3=1521,07р. Если мы идем от МРОТа, если отработано по графику полный месяц,то 12130*2/3=8086,67р. То есть выплачиваем 8086,67р. А если отработано 3 смены по 8 часов и работник ушел в отпуск, как посчитать?</t>
  </si>
  <si>
    <t xml:space="preserve">Здравствуйте. Сотрудник 3 часа отсутствовал на рабочем месте (по причине прохождения медицинской комиссии) Обязана ли организация оплачивать эти три часа?</t>
  </si>
  <si>
    <t xml:space="preserve">При возврате покупателем товаров продавец оформляет корректировочный счет-фактуру и принимает к вычету НДС, ранее исчисленный при реализации этого товара ( абзац 3 пункта 3 статьи 168,  абзац 1 пункта 13 статьи 171, пункта 10 статьи 172 НК). Для этого корректировочный счет-фактуру регистрируют в книге покупок. Вычет производится в том квартале, в котором оформлен корректировочный счет-фактуру или другой документ, подтверждающий согласованное уменьшение стоимости (количества) товара.  В данном случае возврат и корректировочный счет-фактура оформлен в ноябре 2019, а значит, вычет производится в IV квартале 2019 года.     Ч то касается входного НДС, относящегося к реализованному и впоследствии возвращенному товару, отметим следующее.  Условия для вычета входного НДС приведены в статье 172 НК. Они следующие:    налог предъявлен поставщиком;  покупка предназначена для облагаемых НДС операций, экспортных работ или услуг, которые не поименованы в статье 149 НК;  приобретенные товары приняты на учет;  получен правильно оформленный счет-фактура.   Такого условия как факт состоявшейся реализации (облагаемой НДС операции) нормы Главы 21 НК для вычета входного НДС не устанавливают. Для вычета важно, что товары предназначены для использования в облагаемых НДС операциях, самой реализации дожидаться не нужно. В связи с этим право на вычет входного НДС по товарам появляется сразу после принятия их к учету  и получения счета-фактуры. В данном случае принять к вычету входной НДС можно было при приобретении товаров (в 2016), право на вычет сохраняется в течение трех лет (чем вы и воспользовались, приняв НДС к вычету в 2018 году).  Случаи восстановления НДС перечислены в статье 170 НК. Обязанности для продавца восстановить входной НДС при возврате покупателем товаров эта статья НК не предусматривает. Следовательно, восстанавливать ранее правомерно принятый к вычету НДС в случае возврата товара покупателем и оформления корректировочного счета-фактуры не нужно было.  Не нужно восстанавливать НДС и в том случае, если организация примет решение списать возвращенный и нереализованный товар.  Такой вывод следует из решения ВАС от 19.05.2011 № 3943/11. Правомерность такого подхода подтверждают письма ФНС от 17.06.2015 № ГД-4-3/10451 и от 21.05.2015 № ГД-4-3/8627. В обоих документах налоговая служба опирается на позицию ВАС, изложенную в решении от 23.10.2006 № 10652/06, и на письмо Минфина от 07.11.2013 № 03-01-13/01/47571.      Для корректировки налоговых обязательств по НДС следует подать уточненную налоговую декларацию за период, в котором допущена ошибка, которая привела, в том числе, и к излишней уплате налога.     Более подробно об этом Вы можете узнать, перейдя по ссылке:  https://vip.1gl.ru/#/document/16/58671/  https://vip.1gl.ru/#/document/86/169693/  https://vip.1gl.ru/#/document/12/212518/  https://vip.1gl.ru/#/document/12/221240/ </t>
  </si>
  <si>
    <t xml:space="preserve">Здравствуйте, в 4 квартале 2018г общество отгрузило строительные материалы под реализацию, исчислила ндс с реализации и приняла к вычету ндс входящий 2016г. В ноябре 2019г материалы были не проданы и полностью вернулись на склад поставщика, была оформлена корректирующая счет фактура и восстановлен ранее принятый к вычету ндс. Можно ли в 1 квартале 2020 г принять к вычету восстановленный ндс по корректировочному счет фактуре?</t>
  </si>
  <si>
    <t xml:space="preserve">Да, здесь понятно. Мы восстановили НДС ранее принятый к вычету. А дальше его (НДС восстановленный) можно включить в претензию поставщику?</t>
  </si>
  <si>
    <t xml:space="preserve">Нет, не верно. В обоих случаях по указанному договору купли-продажи   доход, подлежащий налогообложению,  составит 1650 тыс. рублей.   Налогообложению подлежат все доходы физического лица, в том числе и доходы, полученные от продажи неотделимых улучшений, стоимость которых определена договором купли продажи. Аналогичный порядок налогообложения дохода по данной сделке предусмотрен и  при  учете доходов физического лица, имеющего статус ИП и учитывающего доход от продажи квартиры  в налогооблагаемой базе по УСН.               Разница лишь в том, что если бы физическое лицо продавало эту квартиру после утраты статуса ИП или отказа от применения УСН, то оно было бы вправе  заявить имущественный налоговый вычет в размере  документально подтвержденных расходов, связанных с приобретением этой квартиры в собственность или вообще не платить НДФЛ, если квартира находилась в собственности более 5 лет. Фактически налог по ставке 13% был бы исчислен только со стоимости неотделимых улучшений. В то время как ИП на УСН таких прав не имеет и со всего дохода должен заплатить 6%  налога по УСН.  Материалы Системы Главбух по вашему вопросу: https://www.1gl.ru/#/document/86/261083/bssPhr134? https://www.1gl.ru/#/document/16/63554/bssPhr262       </t>
  </si>
  <si>
    <t xml:space="preserve">Добрый день, подскажите ИП на 6% продает квартиру (которая использовалась в деятельности ИП) в договоре купли-продажи квартиры указано что: 2.1. Стоимость Объекта составляет 1 239 000 (Один миллион двести тридцать девять тысяч) рублей. Цена является окончательной и изменению не подлежит. 2.2. Стороны устанавливают следующий порядок оплаты стоимости Объекта. 2.2.1 Стоимость квартиры и иных неотделимых улучшений в размере 1 650 000 (Один миллион шестьсот пятьдесят тысяч) рублей. с какой суммы будет исчисляться налог 6 % с 1239 т.р или с 1650 т.р. как мне разъяснили, что если бы квартира продавалась как физ.лицом а не ИП то для исчисления налога бралась бы сумма 1 239 т.р. это верно?  </t>
  </si>
  <si>
    <t xml:space="preserve">здравствуйте, подскажите пожалуйста, ИП на усн продал квартиру как физик, нужно ли вкл стоимость проданной квартиры в доход по усн</t>
  </si>
  <si>
    <t xml:space="preserve">Вам нужно подать на сотрудников из ЕАЭС, которые в  2019 году не стали резидентами справки 2-НДФЛ с признаком 2 о невозможности удержать НДФЛ. Удерживать разницу, образовавшуюся в связи с пересчетом в текущем периоде не нужно. Факт увольнения сотрудника в 2020 году ключевой роли не играет. Важен налоговый статус сотрудника из стран ЕАЭС на 31 декабря 2019г. Для работников из Армении, Белоруссии, Казахстана и Киргизии предусмотрены льготные условия обложения доходов НДФЛ.  В общем случае трудовые доходы сотрудников   резидентов стран Евразийского экономического союза облагаются НДФЛ по ставке 13 процентов с первого дня их работы по трудовому или гражданско-правовому договору (ст. 73 Договора о ЕАЭС). Неважно, сколько человек находился в России. Получать какое-либо подтверждение в ИФНС не нужно (письма ФНС от 10.06.2015 № ОА-3-17/2276@ и от 30.04.2015 № ОА-3-17/1811).   При этом работодатель должен проверить налоговый статус (резидент, нерезидент) сотрудника на 31 декабря.  Если сотрудник на конец года не получил статус налогового резидента России, НДФЛ с его доходов пересчитайте по ставке 30 процентов. Обложение доходов по ставке 13 процентов не означает, что сотрудник   резидент. Поэтому на 31 декабря налоговый агент обязан определить окончательный налоговый статус гражданина ЕАЭС. Такие разъяснения   в письмах Минфина от 18.02.2020 № 03-04-07/11392, от 14.10.2019 № 03-04-06/78518, от 27.02.2019 № 03-04-06/12764, от 22.01.2019 № 03-04-06/3032, от 23.05.2018 № 03-04-05/34859.  Аналогичной точки зрения стала придерживаться и ФНС. Основываясь на официальной позиции Минфина, соответствующие разъяснения ведомство разместило на своем сайте (информация от 05.03.2020). А письмо Минфина от 18.02.2020 № 03-04-07/11392 ФНС довела до нижестоящих инспекций письмом от 28.02.2020 № БС-4-11/3347. Ранее, в письме от 28.11.2016 № БС-4-11/22588, ФНС разъясняла, что пересчитывать налог по ставке 30 процентов не нужно. Смену позиции подтверждают представители ФНС и в своих частных разъяснениях.  Таким образом, если на 31 декабря 2019 года работники фактически находились в России менее 183 календарных дней в течение 12 следующих подряд месяцев, то резидентами РФ они не признаются. Поэтому налог с его доходов необходимо пересчитать по ставке 30 процентов.  Разницу между суммами налога, рассчитанного по ставкам 30 и 13 процентов, удерживают из любых денежных средств, которые организация выплачивает сотруднику до окончания года. Если в связи с увольнением сотрудника или по каким-либо другим причинам организация в течение календарного года не смогла удержать доначисленную сумму НДФЛ, не позднее 1 марта следующего года она обязана сообщить об этом в налоговую инспекцию и самому налогоплательщику. Подробнее об этом см. Что делать организации, если удержать НДФЛ невозможно.  В справке 2-НДФЛ за 2019 год в поле  Статус налогоплательщика  укажите   2   для нерезидентов.  В приложении укажите доход сотрудника за 2019 год.  В разделе 2 в поле  Сумма налога исчисленная  укажите сумму налога пересчитанную по ставке 30%. В поле  Сумма налога удержанная    фактически удержанный налог по ставке 13%. В поле  Сумма налога, не удержанного налоговым агентом  укажите разницу между исчисленным и удержанным налогом. Кроме того подайте справку 2-НДФЛ с признаком  2 .  В ней необходимо указать ту часть дохода, с которой не удалось удержать НДФЛ в связи с изменением статуса.  В приложении к справке укажите сумму полученного дохода за каждый месяц, с которой не удержан налог. Этот показатель определите расчетным путем отдельно по каждому месяцу. Вычеты не заполняются (нерезидентам вычеты не предоставляются).  В разделе 2 в поле  Общая сумма дохода  отразите сумму дохода, с которой не удержали налог.  Суммарная  величина  доходов, указанных в приложении. В поле  Налоговая база  - сумму, с которой исчисляется налог (она будет равна строке  общая сумма дохода, ведь, вычеты нерезиденту не предоставляются). В поле  Сумма налога исчисленная  - сумму налога, которую Вы исчислили по ставке 30%, но не удержали. В поле  Сумма налога, не удержанного налоговым агентом - исчисленную  сумму налога, которая не удержана в налоговом периоде (она будет равна строке  сумма налога исчисленная ). В остальных полях будет значение  0 .  Более подробно об этом Вы ожете узнать, перейдя по ссылке:  https://vip.1gl.ru/#/document/16/65531/tit3/  Как пересчитать НДФЛ, если сотрудник потерял статус резидента  Как заполнить раздел 2 справки по форме 2-НДФЛ, если исчисленная сумма налога была не полностью удержана с сотрудника  Как заполнить 6-НДФЛ, если сотрудник-резидент в середине года стал нерезидентом  В декабре проверьте статус работника и пересчитайте НДФЛ </t>
  </si>
  <si>
    <t xml:space="preserve">Добрый день. В декабре 2019 года в организацию были приняты несколько сотрудников- иностранцев (Белорусы, Киргизы, Казахи). С ними были заключены бессрочные трудовые договоры. По итогам 2019 года были поданы справки в налоговую инспекцию по форме 2НДФЛ с признаком 1, в которых были указаны удержания с этих сотрудников НДФЛ по ставке 13%. В мае был сделан пересчет НДФЛ за декабрь по ставке 30% и поданы корректировочные справки 2НДФЛ с признаком 1 с указание сумм неудержанного налога. Вопрос в следующем: Нужно ли подавать на этих сотрудников справки 2НДФЛ с признаком 2, если они продолжают работать в компании. Или недоудержанный ндфл можно удержать у них в текущем году. Если можно, просьба показать на примере: Белорус принят на работу 01.12.2019 г. и продолжает работать и также, если он уволился, а ндфл пересчитан позднее даты увольнения. Заранее благодарю за ответ.</t>
  </si>
  <si>
    <t xml:space="preserve">В системе есть справка для налоговой о том, что сотруднику не возмещался излишне удержанный НДФЛ? (сотрудник стал резидентом, провели перерачет)</t>
  </si>
  <si>
    <t xml:space="preserve">В налоговом учете актив стоимостью до 100000 рублей вообще не следовало включать в состав амортизируемого имущества (п.1 ст.256 НК). Нужно было списать его в состав материальных расходов по пп.3 п.1 ст.254 НК.   А в бухучете лимита стоимости в 2022 году еще не было, в состав НМА могли включаться активы любой стоимости. Списать НМА следует, если перестают выполняться условия признания - например, закончился срок действия правоустанавливающего документа, а Вы не планируете его возобновлять.   С 2023 года организации вправе начать применять новое ФСБУ 14/2022 по учету нематериальных активов, и оно как раз предусматривает установление лимита стоимости НМА. Поэтому если Ваша организация решила применять ФСБУ 14/2022 досрочно, с 2023 года, и при этом:     Рассчитанный Вами лимит превышает стоимость НМА   Вы отражаете переход на новое ФСБУ ретроспективно (т.е. с пересчетом показателей отчетности)   То да, НМА следует списать в межотчетный период, т.е. после завершающих оборотов 2022 года, но до 1 января 2023 . А вот если Вы будете осуществлять переход перспективно, то списывать уже существующие НМА не нужно, применяйте ФСБУ 14/2022 только ко вновь приобретенным (созданным) НМА.  </t>
  </si>
  <si>
    <t xml:space="preserve">Доброе утро! Надо ли списывать самортизированный нма в 2022 году. Стоимость НМА менее ста тысяч , сейчас еще амортизируется , нужно ли списывать ?</t>
  </si>
  <si>
    <t xml:space="preserve">Как списать в 2024г. НМА, который перестал таковым являться (из-за стоимости ниже лимита), если чистой прибыли нет, а есть убыток</t>
  </si>
  <si>
    <t xml:space="preserve">По вопросу оформления ТТН по ЭДО    По законодательству о бухучете первичные и сводные учетные документы можно составлять на бумажных носителях или в электронном виде (ч. 5 ст. 9 Закона от 6 декабря 2011 г. № 402-ФЗ). Порядок оформления ТТН предусмотрен только для бумажной формы. При этом ничего не сказано о возможности составления документа в электронном виде.  Таким образом, ТТН можно составить электронно, но данном случае, нужно составить 1 экз. товарно-транспортной накладной на бумаге для сопровождения груза. ТТН необходима водителю в пути для предъявления ГИБДД (п. 2.1.1 Правил, установленных постановлением Правительства РФ от 23 октября 1993 г. № 1090). Другой возможности ее предъявить, кроме как на бумаге, у водителя нет.        По вопросу дублирования документов на бумажном носителе     Наличие соглашения об электронном документообороте не препятствует оформлению документов на бумаге. Законодательством на это запрета нет. Аналогичный вывод в письме ФНС России от 17 июня 2013 г. № ЕД-4-3/10769.  В дополнительном соглашении с контрагентом можно предусмотреть смешанный вид оформления документов, как в бумажном, так и в электронном виде. Или указать, что при технических проблемах стороны вправе обменяться бумажными документами. В ФНС подтвердили, что это допустимо.  Однако, вместе отправлять и электронный и бумажный документ нельзя. По законодательству о бухучете первичные учетные документы можно составлять на бумажных носителях или в электронном виде (ч. 5 ст. 9 Закона от 6 декабря 2011 г. № 402-ФЗ).).  Если компания получила от контрагента и бумажный и электронный вариант одного и того же документа, то спецоператоры рекомендуют уничтожить бумажный экземпляр. Иначе есть риск, что компания дважды учтет расходы и исказит учет. Или контрагент будет хранить другой экземпляр, а из-за этого будут проблемы при встречной проверке. При этом электронный документ удалить уже не получится, так как дата и время выставления его зафиксированы в программе и у спецоператора.     Материалы Системы Главбух по вашему вопросу: https://www.1gl.ru/#/document/16/57207/ </t>
  </si>
  <si>
    <t xml:space="preserve">Добрый день, мы обязаны перейти на ЭДО с нашими покупателями (торговля сигаретами), можем ли мы отправлять по ЭДО ТТН, а для подстраховки подписывать еще и накладную о счетом-фактурой? Мы опасаемся, что часть контрагентов не смогут своевременно обеспечить подтврждение по ЭДО получение товаров и нам удобнее накладная и счет-фактутра</t>
  </si>
  <si>
    <t xml:space="preserve">Добрый день, подскажите пожалуйста с 1 июня вводят электронные ТН, а электронные ТТН тоже вводят с 1 июня 24 года?</t>
  </si>
  <si>
    <t xml:space="preserve">В налоговую инспекцию по месту нахождения обособленного подразделения нужно сдавать декларации по налогу на прибыль и отчетность по НДФЛ с доходов сотрудников, работающих в этом подразделении   расчеты по форме 6-НДФЛ и справки по форме 2-НДФЛ. Расчеты по страховым взносам с доходов этих сотрудников нужно предоставлять по месту нахождения подразделения, только если оно будет самостоятельно начислять и выплачивать вознаграждения физлицам. Подробно о том, куда платить налоги и куда сдавать отчетность организации с обособленным подразделением вы можете прочитать в справочном материале по ссылке: https://www.1gl.ru/#/document/117/53362/. Часть налога на прибыль, направляемую в федеральный бюджет, полностью перечисляйте по местонахождению головного отделения организации. А часть налога на прибыль, направляемую в региональный бюджет, нужно распределять между головным отделением организации и ее обособленным подразделением независимо от того, есть ли у обособленного подразделения доходы (расходы), которые учитываются при расчете налога на прибыль, или нет. Региональная часть налога на прибыль распределяется исходя из удельного веса среднесписочной численности сотрудников (расходов на оплату труда) и удельного веса остаточной стоимости основных средств. Более подробно об этом Вы можете узнать в рекомендации Системы Главбух: https://www.1gl.ru/#/document/16/64044/. </t>
  </si>
  <si>
    <t xml:space="preserve">Добрый день, открыли обособленное подразделение, без отдельного баланса, типа склада, с двумя наемными рабочими, в другом регионе. Предприятие находится в Краснодарском крае, подразделение в Ростовской области. Склад съемный, недвижимости в подразделении нет, учет общий затраты не делятся. Можете разъяснить какие отчеты сдавать по подразделению. Нужно ли делить прибыль и уплачивать налог на прибыль по подразделению. </t>
  </si>
  <si>
    <t xml:space="preserve">Добрый день! нужно ли ООО на ОСНО сдавать нулевые отчеты (декларацию по налогу на прибыль и 6-НДФЛ) по обособленному подразделению?</t>
  </si>
  <si>
    <t xml:space="preserve">По вопросу правомерности покупателем требования ТОРГ-12, если поставщик учитывал продаваемое имущество в составе ОС  Нет, покупатель неправомерно требует ТОРГ-12, но можно использовать УПД, он заменяет акт-приема передачи основных средств, если по соглашению с пкупателем Вы применяете УПД.  Если поставщик учитывал продаваемое имущество в составе основных средств. Заполненный экземпляр акта поставщик передает организации-покупателю. Он и будет основанием для отражения поступления основного средства. ТОРГ-12 не выписывают в этом случае.  УПД представляет собой счет-фактуру, в который включены несколько дополнительных реквизитов. Наряду с реквизитами счета-фактуры УПД содержит в себе элементы в том числе и акта о приеме-передаче объекта основных средств.  Используя УПД, любая организация при реализации ОС может объединить в этом документе сведения, для отражения которых предназначены форма  № ОС-1 и одновременно предъявить покупателю сумму НДС.  Подробнее об этом в рекомендациях Системы Главбух:  https://www.1gl.ru/#/document/16/71908/tit2/  https://www.1gl.ru/#/document/16/75655/tit2/    </t>
  </si>
  <si>
    <t xml:space="preserve">Добрый день! ООО на ОСНО продает основное средство юридическому лицу (лизинговой компании). Основное средство учтено на 01 счете, недавно выкуплено из лизинга. Мы готовы предоставить покупателю Акт ОС-1, счет-фактуру. Покупатель требует Торг-12, счет-фактуру или УПД, акт приема-передачи. Мы выставляем при реализации товаров УПД. Как быть в этом случае? </t>
  </si>
  <si>
    <t xml:space="preserve">Добрый день! ООО на ОСНО купило за плату основное средство, новое. Каким актом его принять? От поставщика получили только УПД.</t>
  </si>
  <si>
    <t xml:space="preserve">Какие расходы при производстве товаров, работ или услуг относить к прямым, а какие к косвенным, вы вправе определить самостоятельно. Перечень расходов утверждает руководитель организации и фиксирует его в учетной политике.  Делая выбор, руководствуйтесь следующими принципами. В составе прямых расходов отражайте те затраты, которые непосредственно связаны с производством или реализацией. Остальные расходы, которые напрямую с производством не связаны или согласно техническим регламентам в него не включены, относят на косвенные.  Таким образом, расходы на заработную плату кладовщика, зав.складом, директора по производству можно отнести к косвенным расходам.        Материалы Системы Главбух по вашему вопросу: https://www.1gl.ru/#/document/16/55600/    </t>
  </si>
  <si>
    <t xml:space="preserve">Добрый день! У нас производственное предприятие. Помещения под производство, склады, офисы находятся в аренде. Аренда склада готовой продукции в бух. учете отнесена на сч. 25., в налоговом - на прямые расходы. Подскажите, к каким ( прямым или косвенным в налоговом учете) относится заработная плата кладовщиков склада готовой продукции? заведующей складом? К прямым или косвенным относится заработная плата технологов?директора по производству? С Уважением, Луткова Людмила  </t>
  </si>
  <si>
    <t xml:space="preserve">Добрый день! Подскажите, на какие расходы надо списывать (на какой бух счет) расходы на аренду авто организации, занимающейся производством продукции?</t>
  </si>
  <si>
    <t xml:space="preserve">Дата исполнения обязательств перед сотрудниками   это дата, когда деньги зачисляют на счет работника в банке (ч. 6 ст. 136 ТК). Тот факт, что в обслуживающий банк было отдано распоряжение о перечислении еще не говорит, что обязанность работодателя по выплаты зарплаты исполнена.  Именно поэтому, чтобы избежать штрафов, работодатели отправляют зарплату на день или два раньше срока выплаты. О том, что такие действия правомерны и штрафовать работодателя нельзя, сказано в решении октябрьского районного суда г. Самары Самарской области от 24.03.2015 по делу № 2-1532/2015.     Материалы Системы Главбух по вашему вопросу:  https://vip.1gl.ru/#/document/86/116168/ </t>
  </si>
  <si>
    <t xml:space="preserve">Работа по массовым платежам по выплате зарплаты сотрудникам. Пожалуйста, подскажите, если наша компания проводит выплату зарплаты сотрудникам используя сервис массовых платежей когда данные для выплаты зарплаты передаются в обслуживающий банк в одном файле. Обслуживающий банк распределяет суммы выплат сотрудникам в разные банки. Обслуживающий банк обеспечивает обработку файла и списание общей суммы выплаты зарплаты в день приема файла. Однако, обслуживающий банк не гарантирует зачисление в этот же день суммы зарплаты на счета сотрудников в связи с тем, что это зависит от стороннего банка. В этом случае будет ли считаться что обязанность выплаты зарплаты сотруднику исполнена в срок, а именно в день обработки реестра банком не смотря на то, что сотрудник может получить сумму зарплаты только на следующий день например из-за разницы во времени. Головной офис работает в Москве и направляет в банк в Москве файл на обработку. Сотрудник в Хабаровске получает зарплату из-за временной разницы только на следующий день. Какие есть ссылки на правовую базу, есть ли судебные решения по этому вопросу.  Спасибо.</t>
  </si>
  <si>
    <t xml:space="preserve">Здравствуйте. Подскажите, пожалуйста, где-нибудь оговорено, что работодатель должен беспокоиться о надежном способе выплаты зарплаты. Например, через рейтинговый банк и пр.</t>
  </si>
  <si>
    <t xml:space="preserve">По вопросу как избежать штрафа, можно ли сейчас купить ккт и зарегистрировать и пробить чек.  Да, можно.  Чтобы избежать штрафа, нужно пробить чеки коррекции на все проданные без кассы товары, работы и услуги, а также сообщить о нарушении в ИФНС. Это нужно сделать до того, как инспекторы сами обнаружат неучтенную выручку. Об этом   в примечании к статье 14.5 КоАП.  Сейчас инспекторы разрешают пробивать кассовые чеки коррекции и по тем расчетах, которые были совершены до регистрации ККТ. Чтобы исправить нарушение письменно зафиксируйте тот факт, что не пробили кассовый чек. Сделать это можно в акте, объяснительной или служебной записке. Документ составьте в произвольной форме.  Оформите чек коррекции с признаком расчета  приход . Применяйте чеки коррекции при любом формате фискальных данных (ФФД 1.05 и ФФД 1.1). Каждую корректируемую сумму расчета отражайте в кассовом чеке коррекции отдельной строкой. Указывать в чеке коррекции общую сумму по всем расчетам нельзя (письма ФНС от 06.08.2018 № ЕД-4-20/15240, от 07.12.2017 № ЕД-4-20/24899). После этого направьте в ИФНС заявление о допущенном нарушении. Документ составьте в произвольной форме. Приложите к заявлению копии чеков коррекции. Срок для отправки заявления   три календарных дня. Но, чтобы избежать штрафа, в интересах налогоплательщика направить документ сразу же после того, как он обнаружил, что не пробил чек и оформил чек коррекции.  Более подробно об этом Вы можете узнать, перейдя по ссылке: https://vip.1gl.ru/#/document/86/181580/, https://vip.1gl.ru/#/document/12/243451/  По вопросу какие могут быть штрафы.  Когда кассир не пробил чек в момент расчета, сведения о выручке не попадут в ФНС. За это нарушение предусмотрен штраф до 100 процентов от суммы расчета, но не менее 30 000 руб. (п. 2 ст. 14.5 КоАП).  Более подробно об этом Вы можете узнать, перейдя по ссылке: https://vip.1gl.ru/#/document/117/52467/mar2/  По вопросу какой срок давности.  1 год со дня, когда произошло нарушение. Организацию или ИП могут привлечь к административной ответственности за нарушение порядка применения ККТ в течение одного года со дня, когда это произошло (ст. 4.5 КоАП). Подробнее об этом в рекомендациях Системы Главбух: https://vip.1gl.ru/#/document/86/130442/ </t>
  </si>
  <si>
    <t xml:space="preserve">Добрый день! Помогите разобраться в вопросе : ООО продавая автомобиль (ОС), выставило счет и приняло от покупателя — физического лица по счету оплату на расчетный счет через операциониста в банке. Онлайн кассы ООО не имеет, чек не выдало, как быть в связи с обязанностью с 01.07.2019 г выдавать кассовый чек на безналичные оплаты от физического лица , как ООО избежать штрафа, какие можно сделать действия ООО ? можно ли уже сейчас, спустя неделю, зарегистрировать онлайн- кассу, пробить чек, отправить его продавцу и предупредить (написать письмо в налоговую ) налоговую об обнаружении правонарушения и его устранения. Какие штрафы могут наложить на ООО, при условии, что нарушение совершенно впервые налогоплательщиков. Подскажите срок давности таких нарушений?.</t>
  </si>
  <si>
    <t xml:space="preserve">Добрый день! Какой штраф для ООО за непробитый чек по кассе при продаже физическому лицу товара при оплате через банк?</t>
  </si>
  <si>
    <t xml:space="preserve">По общему правилу не может.  В данном случае учитывайте, что  спецсчет  - общее неюридическое название, обозначающее то, что расчеты по госконтракту будут идти не через расчетный счет предприятия. Регулирование индивидуально в зависимости от множества показателей (по какому закону заключена сделка, имеется ли аванс, кто вы в цепочке поставщиков и т.д.)  Речь может идти о банковском сопровождении (простом или расширенном). В этом случае платежи по отдельно открытому счету контролирует банк. Также в ряде случаев счет может открываться в казначействе. В этом случае он будет лицевым и контроль за целевым расходованием осуществляет территориальное отделение казначейства.  К примеру, случаи, когда необходимо установить казначейское сопровождение, перечислены в части 2 статьи 5 Федерального закона № 459-ФЗ и Правилах из постановления Правительства от 30.12.2018 № 1765. В любом случае, речь идет о контроле за оплатой, которая если распространяется на соисполнителя, то подразумевает то, что до момента исполнения госконтракта расходы могут быть направлены только на определенные нужды.     Более подробно об этом Вы можете узнать, перейдя по ссылкам:  https://www.1gl.ru/#/document/16/65121/  https://www.1gl.ru/#/document/16/64572/  https://www.1gl.ru/#/document/11/19532/  https://www.1gl.ru/#/document/86/119492/ </t>
  </si>
  <si>
    <t xml:space="preserve">если мы откроем спец счет, не являясь стороной госконтракта (мы - субподрядчик), мы сможем использовать полученные д/с на закупку комплектующих и материалов без подтверждающих документов?</t>
  </si>
  <si>
    <t xml:space="preserve">Добрый день. Статья "Как вести расчеты по госконтракту" на компьютере открывается, на телефоне нет. Пишет страница не найдена. Что делать?</t>
  </si>
  <si>
    <t xml:space="preserve">Добрый день,  Альфия  Да, работник может кроме основного места работы работать в нескольких организациях по совместительству при соблюдении требований трудового законодательства.  Согласно пп. 56) п. 1 ст. 1 ТК РК, под совместительством понимается   выполнение работником другой регулярной оплачиваемой работы на условиях трудового договора в свободное от основной работы время.  Внутренним совместительством является выполнение работником в свободное от основной работы время работы по отдельному трудовому договору, заключённому с работодателем, с которым работник уже состоит в трудовых отношениях, и у которого работник уже имеет место основной работы.  Под внешним совместительством понимается выполнение работником дополнительной работы по трудовому договору, заключённому работником с другим работодателем, в свободное от основной работы время.  Из информации, представленной в вопросе, следует, что физическое лицо одновременно работает по трудовым договорам, заключённым с тремя самостоятельными юридическими лицами.  Трудовое законодательство не предусматривает возможности для работника одновременно состоять в трудовых отношениях с несколькими работодателями, место работы у которых является основным местом работы для работника. Работа у работодателя, с которым трудовой договор заключён более ранней датой, будет являться основным местом работы, а работа у второго, третьего и последующих работодателей должна быть оформлена как работа по совместительству. В данном случае имеет место внешнее совместительство, при котором место работы у одного работодателя (Организация-1) является основным местом работы, а места работы у второго (Организация-2) и третьего (Организация-3) работодателей   дополнительными.  Факт нахождения работника в трудовых отношениях с другим юридическим лицом, влечёт за собой необходимость соблюдения норм трудового законодательства, касающихся совместительства.  Согласно пп. 5) п. 2 ст. 26 ТК РК, не допускается трудоустройство на работу по совместительству работников, занятых на тяжёлых работах, работах с вредными и (или) опасными условиями труда, за исключением медицинских работников. Данное ограничение установлено законодателем в целях исключения риска ухудшения или повреждения здоровья, и не допускает трудоустройство на рабочие места, с тяжёлыми, вредными и (или) опасными условиями труда, вне зависимости от того, будет ли являться эта работа основной или по совместительству.  Таким образом, совместительство не допустимо на выполнение в свободное от основной работы время дополнительной работы на тяжёлых, с вредными и (или) опасными условиями труда.  Также, трудовой отпуск при совместительстве предоставляется одновременно с отпуском по основному месту работы. Если продолжительность оплачиваемого ежегодного трудового отпуска по трудовому договору о работе по совместительству меньше продолжительности отпуска по основной работе, работодатель по просьбе работника   совместителя предоставляет ему отпуск без сохранения заработной платы на дни, составляющие разницу в продолжительности отпусков (п. 5 ст. 92 ТК РК).  Кроме того, согласно п. 3 ст. 68 ТК РК, суммарная продолжительность ежедневной работы по месту основной работы и работы по совместительству не должна превышать норму продолжительности ежедневной работы, установленную п. 4 ст. 71 ТК РК,  более чем на 4 часа.  В соответствии с п. 4 ст. 32 ТК РК, для заключения трудового договора о работе по совместительству работодатель должен затребовать, а работник обязан предоставить справку о характере и условиях труда по основному месту работы (место работы, должность, условия труда, рабочее время).  Согласно пп. 4) п. 1 ст. 32 ТК РК, для заключения трудового договора необходим документ, подтверждающий трудовую деятельность (для лиц, имеющих трудовой стаж). Таким образом, в отсутствии документа, подтверждающего трудовую деятельность, заключение трудового договора будет не отвечающим требованиям ст. 32 ТК РК. Поэтому чтобы не нарушить трудовое законодательство кадровая служба обязана затребовать от принимаемого работника документ, подтверждающий трудовой стаж.  Из представленного принимаемым работником документа о трудовом стаже для кадровой службы будет следовать, что принимаемый работник состоит в трудовых отношениях с другим юридическим лицом. Таким образом, кадровой службе работодателя, заключающего с работником трудовой договор о работе по совместительству, (Организация-2 и Организация-3) следует соблюсти и обеспечить:  1) получение справки о характере и условиях труда по основному месту работы, таких как место работы, должность, условия труда, режим рабочего времени. Учитывая, что работник работает по совместительству у нескольких работодателей, он должен каждому следующему работодателю по совместительству кроме справки о характере и условиях труда с основного места работы также представить справку о характере и условиях труда по-другому (другим) местам работы по совместительству. То есть, на первую работу по совместительству в Организация-2 представить справку из Организация-1, а в Организация-3 представить справку из Организация-1 и Организация-2;  2) оформление трудового договора на условиях совместительства и издание приказа о приёме на работу по совместительству, при этом суммарная продолжительность ежедневной работы по месту основной работы и местам работы по совместительству не должна превышать норму продолжительности ежедневной работы, установленную п. 4 ст. 71 ТК РК  более чем на 4 часа, то есть суммарно по всем трём местам работы работник может работать не более не более 12 часов в день.  В трудовом договоре применение таких понятий, как ставка, полставки и т.п. недопустимо, поскольку ТК РК не содержит таких понятий. Под ставкой понимается работа при нормальной продолжительности рабочего времени (40 часов в неделю). Полставки   это неполное рабочее время. Полторы ставки   это выполнение, помимо основной работы, дополнительной работы.  В соответствии со ст. 70 ТК РК, при заключении трудового договора, а также в процессе трудовых отношений по письменному соглашению между работником и работодателем работнику может устанавливаться неполное рабочее время.  Неполным рабочим временем считается время, которое меньше нормальной продолжительности, установленной ТК РК, в том числе:  1) неполный рабочий день, то есть уменьшение нормы продолжительности ежедневной работы (рабочей смены);  2) неполная рабочая неделя, то есть сокращение числа рабочих дней в рабочей неделе;  3) одновременное уменьшение нормы продолжительности ежедневной работы (рабочей смены) и сокращение числа рабочих дней в рабочей неделе.  Работа на условиях неполного рабочего времени не влечёт для работника ограничений в продолжительности оплачиваемого ежегодного трудового отпуска, исчисления трудового стажа и других прав в сфере труда, установленных ТК РК, трудовым, коллективным договорами, соглашениями.  Резюмируя сказанное, полагаем, что в ситуации, представленной в вопросе, при заключении трудовых договоров по совместительству работник и работодатель должны с учётом режима работы работника по основной работе, установить устраивающий все три стороны график работы и режим неполного рабочего времени в соответствии с одним из подпунктов п. 1 ст. 70 ТК РК. При этом, если работник работает на основной работе 40 часов в неделю, то на работах по совместительству он может работать суммарно не более 20 часов в неделю (например, 10 часов в Организация-2 и 10 часов в Организация-3, или 5 часов в Организация-2 и 15 часов в Организация-3, или другие варианты разделения, в том числе работа в разных организациях в разные дни недели). Также, работник может обратиться к работодателю по основной работе с просьбой установить неполное рабочее время. В случае согласия работодателя, заключается дополнительное соглашение к трудовому договору по основной работе об установлении неполного рабочего времени (менее 40 часов в неделю). В этом случае время работы по совместительству в обоих Организация суммарно может быть больше 20 часов в неделю.  Согласно п. 1 ст. 79 ТК РК, работодатель обязан вести учёт рабочего времени, фактически отработанного работником. Заработная плата выплачивается работнику за фактически отработанное им время, учтённое в документах работодателя по учёту рабочего времени (п. 1. ст. 103 ТК РК).  Таким образом, каждый работодатель (Организация-1, Организация-2 и Организация-3) самостоятельно ведёт учёт рабочего времени, фактически отработанного работником по данному месту работы, и выплачивает заработную плату пропорционально отработанному времени. Также смотрите в электронной системе в рекомендациях: Как оформить приём на работу совместителя  Как принять на работу в организацию образования  Может ли сотрудник иметь несколько рабочих мест в других организациях  Обязан ли сотрудник на основной работе сообщить руководству о работе по совместительству  Как заполнить табель при режиме неполного рабочего времени  Как установить режим неполного рабочего времени  Может ли пересекаться график работы по основной работе и по внутреннему совместительству  Можно ли принять работника по совместительству, если на основной работе он работает по сменному графику  Что делать, если отпуск на работе по совместительству больше продолжительности отпуска по основной работе  Не забудьте, пожалуйста, оценить ответ эксперта, для нас очень важно Ваше мнение.  С уважением, экспертная поддержка. </t>
  </si>
  <si>
    <t xml:space="preserve">Добрый день, подскажите пожалуйста, у работника есть основное место работы, предоставил справку, что условия труда оптимальные и все в порядке, устраивается к нам в две организации, в одной начали оформлять по совместительству, во второй организации по совместительству также. может ли быть два совместительства? то есть в общем 3 места работы? и как правильно оформить, какое количество часов указать в каждом из договора по совместительству по 2 часа на каждом месте работы? и как правильно табелировать? благодарю. </t>
  </si>
  <si>
    <t xml:space="preserve">Добрый день. Можем ли студента практиканта принять на работу на полный рабочий день,на место основного работника во время его отпуска.</t>
  </si>
  <si>
    <t xml:space="preserve">Нет, не делят.  Проценты с депозита нужно полностью учесть при УСН, так считает Минфин. Если ИП совмещает патент и УСН, то согласно п. 1 ст. 346.15, налогоплательщики, применяющие УСН, при определении объекта налогообложения учитывают доходы от реализации, определяемые в соответствии со статьей 249 НК РФ,  и внереализационные доходы, определяемые в соответствии со статьей 250 НК РФ (письмо Минфина от 30.06.2014 № 03-11-12/31378). По мнению Минфина,  доход в виде процентов, полученных за предоставление в пользование банку денежных средств, нельзя рассматривать как доход от осуществления патентной деятельности. Поэтому с указанного дохода ИП необходимо исчислить и заплатить НДФЛ или налог по  УСН (письма от 19.02.2009 № 03-11-06/3/36 и от 18.12.2008 № 03-11-05/306). Если человек заключил договор банковского вклада (депозита), указав свой статус предпринимателя, то с полученных процентов придется заплатить единый налог при УСН. Проценты по депозиту будут считаться внереализационными доходами (п. 1 ст. 346.15, п. 6 ст. 250 НК РФ). Учесть их нужно будет в день выплаты процентов банком (п. 1 ст. 346.17 НК РФ). Если же  ИП использует специальные налоговые режимы в виде патента и УСН, то доход в виде процентов по депозитным вкладам нужно учитывать в составе доходов, облагаемых в рамках УСН (письмо Минфина от 06.07.2005 № 03-11-04/3/7).  Более подробно об этом Вы можете узнать, перейдя по ссылке:  https://vip.1gl.ru/#/document/86/261085 </t>
  </si>
  <si>
    <t xml:space="preserve">Добрый день! Интересует следующее: если у ИП две СНО - УСН и ПСН, то нужно ли при получении внереализационного дохода относить пропорционально полученному внереализационному доходу часть суммы к УСН и часть суммы к ПСН? Спасибо!</t>
  </si>
  <si>
    <t xml:space="preserve">если ип на патенте разместит ДС на депозит , то каким образом будет рассчитываться налог с дохода по процентам ?</t>
  </si>
  <si>
    <t xml:space="preserve">По вопросу нужно ли в данной ситуации пробивать кассовый чек на 1 млн.руб. от физ.лица (первоначальный взнос)? Да, нужно. ООО на УСН без наемных работников при расчете с физлицами обязано применять ККТ Поэтому, если физическое лицо оплачивает первоначальную сумму наличными, ООO должно пробить чек ККТ (п. 1 ст. 1.2, абз. 26 ст. 1.1 Закона от 22.05.2003 № 54-ФЗ)  Более подробно с информацией можно ознакомиться по ссылке: https://www.1gl.ru/#/document/16/69135/dfash8rhpf/  https://www.1gl.ru/#/document/16/69135/qwert331/  По вопросу нужно ли пробивать кассовый чек на оставшуюся сумму, которая поступит от банка на р/с  При продаже товара с банковским кредитом происходит расчет, который требует применения ККТ и выдачи чека. Это следует из п. 1 ст. 1.2, абз. 26 ст. 1.1 Закона от 22.05.2003 № 54-ФЗ. В письмах Минфина России от 21.06.2018 № 03-01-15/42672, от 20.06.2018 № 03-01-15/42083 также указано на необходимость применения ККТ при реализации товаров физическим лицом посредством кредита. При этом неважно, как кредитные средства поступают на счет организации. Более подробно с информацией можно ознакомиться по ссылке: https://www.1gl.ru/#/document/86/130765/bssPhr15/  https://www.1gl.ru/#/document/86/124103/bssPhr290/  По вопросу нужно ли пробивать кассовый чек, если покупатель первоначальный взнос в размере 1 млн.руб. через банк отправит сразу на р/с ООО (т.е. он придет в банк с наличкой и через операциониста отправит данную сумму на р/с ООО)?  Да, нужно. ООО на УСН без наемных работников при расчете с физлицами обязано применять ККТ ((п. 1 ст. 1.2, абз. 26 ст. 1.1 Закона от 22.05.2003 № 54-ФЗ). С 1 июля 2019 года нужно пробивать чеки, когда получаете безналичную оплату от физлиц.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https://www.1gl.ru/#/document/86/184839/bssPhr23/  По вопросу обязанности применять  ККТ:  ООО на УСН без наемных работников при расчете с физлицами обязано применять ККТ ((п. 1 ст. 1.2, абз. 26 ст. 1.1 Закона от 22.05.2003 № 54-ФЗ). Освобождение законодательством предусмотрено лишь для ИП без наемных работников, и только когда они оказывают услуги или продают товары собственного изготовления.  ООО права на освобождение не имеют.   Более подробно с информацией можно ознакомиться по ссылке: https://www.1gl.ru/#/document/86/244371/  https://www.1gl.ru/#/document/86/130786/  https://www.1gl.ru/#/document/86/130787/ </t>
  </si>
  <si>
    <t xml:space="preserve">Добрый день! Ситуация следующая: ООО на УСН (без кассы) занимается строительством. Он строит и продает дом физ.лицу за 2730000 руб. Из них 1 млн.руб. покупатель отдает наличными в качестве первоначального взноса, а оставшуюся сумму перечисляет банк Покупателя в соответствии с договором ипотеки. Вопросы: 1. Нужно ли в данной ситуации пробивать кассовый чек на 1 млн.руб. от физ.лица (первоначальный взнос)? 2. Нужно ли пробивать кассовый чек на оставшуюся сумму, которая поступит от банка на р/с? 3. Нужно ли пробивать кассовый чек, если покупатель первоначальный взнос в размере 1 млн.руб. через банк отправит сразу на р/с ООО (т.е. он придет в банк с наличкой и через операциониста отправит данную сумму на р/с ООО)? 4. И вообще обязан ли ООО на УСН (без сотрудников) при расчете с физ.лицами иметь онлайн-кассу? Прошу дать прямые, развернутые ответы на данные вопросы с ссылками на действующие нормативные акты, ФЗ и НК РФ.</t>
  </si>
  <si>
    <t xml:space="preserve">Добрый день, нужен ли кассовый чек, если покупатель физлицо оплатил за товар юрлицу с р/с в банке на р/с юрлица?</t>
  </si>
  <si>
    <t xml:space="preserve">Вне рамок налоговых проверок инспекторы вправе требовать документы и информацию по любой сделке у ее участников или иных лиц, которые располагают такими данными (п. 2 ст. 93.1 НК).  В ответ на требование подготовьте письмо с информацией в произвольной форме. В части пояснений по сделке с недобросовестными контрагентами приведите информацию о том, какие меры были предприняты по проверке на надежность контрагента (например, данные проверены через сервис  Риски бизнеса: проверь себя и контрагента  на сайте ФНС), а также укажите на основании каких критериев поставщиком был выбран именно этот контрагент (наиболее выгодные условия сделки). Требовать аналитическую информацию, например, специальные расчеты, прогнозы, расшифровки, инспекторы не вправе (п. 4 письма ФНС от 13.09.2012 № АС-4-2/15309 и постановление Верховного суда от 09.07.2014 № 46-АД14-15).  С образцом пояснений в части высокой доли вычетов НДС можно ознакомиться, перейдя по ссылкам: https://www.1gl.ru/#/document/118/65717/,  https://www.1gl.ru/#/document/118/71298/.     Более подробно об этом Вы можете узнать, перейдя по ссылке:  https://www.1gl.ru/#/document/16/69025/ </t>
  </si>
  <si>
    <t xml:space="preserve">Добрый день! ООО на ОСНО. ФНС прислала нам требование о предоставлении пояснения в связи с выявленным Критериям отбора для предпроверочного анализа. Несколько пунктов. 1) Разрывные критерии: по результатам анализа банковских выписок за 2017 год присутствуют расчеты с недобросовестными контрагентами в сумме 22500 руб. Но у нас с данным контрагентом все расчеты закрыты, и такой суммы в акте сверки нет, и по нашим банковским выпискам то же нет. 2) Критерии Маркеры: Доля вычетов по НДС более 89% за 2019 год. Но мы соблюдали среднерегиональный уровень и его мы не превышали. Что в таком случае ответить ФНС, какие пояснения дать, подскажите, пожалуйста?</t>
  </si>
  <si>
    <t xml:space="preserve">Добрый день! Возник вопрос, пришло требование по результатам анализа финансовых операций по Р/С осуществление взаимоотношений Вашей организации с недобросовестными контрагентами.</t>
  </si>
  <si>
    <t xml:space="preserve">Если день выплаты зарплаты в вашей компании выпал на период с 30 марта по 3 апреля, то выплату нужно произвести 27 марта. Это последний рабочий день перед длинными выходными (ст. 136 ТК). Компания не работает с 30 марта по 3 апреля. Если срок выплаты второй части зарплаты приходится на период с 1 по 5 апреля, выплатите мартовский заработок 27 марта. Период с 30 марта по 3 апреля &amp;mdash; нерабочие дни, 28 и 29 марта, 4 и 5 апреля &amp;mdash; выходные. Значит, вы обязаны расплатиться с работниками заранее (ст. 136 ТК). Подробнее   в рекомендации В какие сроки выплачивать зарплату.    Надо ли пересчитать отпускные (в этой ситуации вам надо принять решение самостоятельно)  Тут вопрос спорный. Из ТК следует, что в дни отпуска не входят только нерабочие праздничные дни. Значит, если ваши работники находятся в оплачиваемом отпуске в период с 30 марта по 3 апреля, то ничего корректировать не нужно. Отпускные вы начислили за все дни отдыха работника. После того, как ввели нерабочие дни, сумма отпускных не поменяется.  Однако 26 марта Минтруд выпустил разъяснения, выгодные работникам. По разъяснениям Минтруда  если работник находился в отпуске, то нерабочие дни с 30 марта по 3 апреля в число дней отпуска не включаются и отпуск на эти дни не продлевается . Из этих разъяснений следует, что сотрудник не должен потерять свои дни отпуска, когда все остальные работники не работали в связи с тем, что получили право на нерабочие дни по Указу Президента. Таким образом, если сотрудник был в отпуске, то он выйдет из отпуска как обычно, отпуск не продляется, но дни с 30 марта по 3 апреля нужно исключить из числа дней отпуска, которые он брал. Т.е., если сотрудник был в отпуске 14 дней с 23 марта по 5 апреля, то дни с 30 марта по 3 апреля не включаются в отпуск и  сотрудник использовал только 9 дней отпуска  14.03-05.04. А за 5 дней работодатель должен оплатить зарплату. Разъяснения Минтруда не соответствуют ТК, потому что из Кодекса следует, что в число дней отпуска не включаются только нерабочие праздничные дни.     Поэтому, чтобы следовать закону, работники могут прервать отпуск, чтобы зря не тратить накопленные дни. В этом случае они пишут заявление на имя директора о том, что хотят досрочно прервать отпуск. Тогда за период с 30 марта по 3 апреля работодатель сохранит за сотрудником зарплату.     Отпуск прерывается только по соглашению сторон (ст. 124 ТК). Если руководитель согласится, то:  оформите приказ о том, что работник досрочно прерывает отпуск;  сторнируйте излишне начисленные отпускные и начисленные с них взносы;  пересчитайте НДФЛ с доходов работника;  внесите изменения в табель, отразите дополнительные выходные вместо отпуска;  начислите зарплату за март и апрель с учетом отработанных дней;  удержите излишне выплаченные отпускные за минусом НДФЛ при ближайшей выплате работнику в апреле 2020 года.     Материалы Системы Главбух по вашему вопросу:  https://www.1gl.ru/#/document/16/65712/tit2/    </t>
  </si>
  <si>
    <t xml:space="preserve">Доброе утро!  Подскажите, в связи с указом президента о нерабочей неделе с 30 марта по 3 апреля  1. Когда выдавать зарплату, если выплата приходится на 3/5 апреля? 2. Как оплатить нерабочую неделю с 30 марта по 3 апреля, изменится норма часов для марта и апреля? 3.Как быть с ранее выплаченными оплачиваемыми отпусками пришедшимися на период с 30 марта по 3 апреля?</t>
  </si>
  <si>
    <t xml:space="preserve">Доброе утро! Отпускные со 02. апреля. начислены и выплачены в марте. это признается расходами марта в налоговом и бух учете?</t>
  </si>
  <si>
    <t xml:space="preserve">Вы можете просто указать стоимость в рублях РФ, но оплату в иностранной валюте. К примеру, в виде  Оплата счетов исполнителя, выставленных в рублях РФ производится заказчиком в долларах США по курсу ЦБ РФ на дату универсального передаточного акта .     Материалы Системы Главбух по вашему вопросу:  https://vip.1gl.ru/#/document/16/68537/ </t>
  </si>
  <si>
    <t xml:space="preserve">Юридический: Добрый день. Скажите, как в договоре с иностранным клиентом прописать, что валютой контракта будет российский рубль (в рублях будут отписываться УПД), а клиент платит в долларах США?</t>
  </si>
  <si>
    <t xml:space="preserve">Поставщик выдал документ на поступление материала в долларах США, можем ли мы его принять? или они обязаны выставить в рублях??</t>
  </si>
  <si>
    <t xml:space="preserve">Зарплату за декабрь выплатите в установленные сроки: аванс 25.12.2023, зарплату - 10.01.2024.  В расчете 6-НДФЛ за 2023г. аванс отразите в разделе 2 в полях 110, 112, НДФЛ с аванса   в полях 140 и 160, а также в разделе 1 в поле 024. В данном случае НДФЛ в разделе 1 и в разделе 2 будет совпадать. Зарплату за декабрь, которую выплатите 10.01.2024г, и НДФЛ с нее отразите в разделах 1 и 2 расчета 6-НДФЛ за I квартал 2024 года. ФНС утвердила новую форму расчета 6-НДФЛ. Она вступит в силу с 1 января 2024 года и будет применяться с отчетности за I квартал 2024 года.  Когда срок выплаты зарплаты приходится на период с 9-е по 15-е число, выплатите ее в срок, который установлен в локальных документах.   НДФЛ с зарплаты за декабрь 2023 года удержите в момент выплаты дохода. Налог с зарплаты, выплаченной с 23 ноября по 22 декабря, перечислите в бюджет не позднее 28 декабря, с 23 по 29 декабря   не позднее 29 декабря. При выплате декабрьской зарплаты с 1 по 22 января 2024 года НДФЛ с нее перечислите не позднее 29 января 2024 года (п. 7 ст. 6.1, п. 4, 6 ст. 226 НК).  Декабрьскую зарплату отразите в 6-НДФЛ в общем порядке в зависимости от того, в каком месяце выплатили доход   декабре 2023 года или январе 2024 года.  Зарплату за декабрь, которую выплатили в декабре, и НДФЛ с нее отразите в разделах 1 и 2 расчета 6-НДФЛ за 2023 год:    в поле 023   НДФЛ, удержанный с 1 по 22 декабря;  поле 024   НДФЛ, удержанный с 23 по 31 декабря;  полях 110 и 112 &amp;mdash; сумму выплаченной зарплаты в декабре;  поле 140 &amp;mdash; исчисленный НДФЛ с зарплаты;  поле 160 &amp;mdash; удержанный НДФЛ с зарплаты.   Зарплату за декабрь, которую выплатили в январе, и НДФЛ с нее отразите в разделах 1 и 2 расчета 6-НДФЛ за I квартал 2024 года. ФНС утвердила новую форму расчета 6-НДФЛ. Она вступит в силу с 1 января 2024 года и будет применяться с отчетности за I квартал 2024 года (приказ ФНС от 19.09.2023 № ЕД-7-11/649@).  В разделе 2 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I квартал &amp;mdash; с 01.01 по 31.03, полугодие &amp;mdash; с 01.01 по 30.06, девять месяцев &amp;mdash; с 01.01 по 30.09, год &amp;mdash; с 01.01 по 31.12 (п. 4.3 Порядка, утв. приказом ФНС от 15.10.2020 № ЕД-7-11/753@, письмо ФНС от 11.04.2023 № БС-4-11/4420@). Поле 160 может не совпадать с полями 140, 020 024, и это не ошибка.  Поля 140 и 160 могут различаться, например, при выдаче физлицу доходов в натуральной форме. Исчисленный НДФЛ включите в поле 140 в периоде выдачи, удержанный налог   в поле 160 в периоде, когда выплатите доход в денежной форме и удержите НДФЛ.  Поле 160 не будет соответствовать полям 020 024, например при выплате дохода и удержании налога 24 марта. Сумму удержанного НДФЛ включите:    в поле 160 раздела 2 расчета за I квартал. В этом поле данного отчета отражают НДФЛ, который удержали с 1 января по 31 марта;  поле 021 раздела 1 расчета за полугодие.  В этом поле данного отчета отражают НДФЛ, который подлежит уплате 28 апреля. Это суммы удержанного налога с 23 марта по 22 апреля.      Более подробно об этом Вы можете узнать, перейдя по ссылке:  https://www.1gl.ru/#/document/16/141799/dfasik494f/  https://www.1gl.ru/#/document/16/139331/dfas69f2sq/  https://www.1gl.ru/#/document/16/132001/dfas33g938/ </t>
  </si>
  <si>
    <t xml:space="preserve">Добрый день, вопрос по отчету 6НДФЛ за 2023г. Как выплачивать заработную плату за декабрь 2023г., чтобы при сдаче отчета Р1 и Р2 сошлись по сумме НДФЛ? Ранее писали что они должны сходиться. Но если у нас выплаты зп 25.12 и 10.01, то как тогда они у меня сойдутся?</t>
  </si>
  <si>
    <t xml:space="preserve">Добрый день! Почему в стравке 2-НДФЛ за 2024 год при дате составления на 31.03.2024 в графах появляется апрель 2024 г.?</t>
  </si>
  <si>
    <t xml:space="preserve">Ответ на вопрос зависит от того, организует ли экспедитор перевозку по всему маршруту (из Китая в Новосибирск) или только по территории России (Владивосток-Новосибирск).     Если по договору транспортно-экспедиционного обслуживания экспедитор организовал перевозку из Китая до Новосибирска смешанным транспортом (морским, автомобильным), то в этом случае нулевая ставка НДС обоснована.  Транспортно-экспедиционные (и приравненные к ним) услуги, перечисленные в подпункте 2.1 пункта 1 статьи 164 НК, облагаются НДС по ставке 0 процентов. Право на нулевую ставку НДС сохраняется и в тех случаях, когда начальные и конечные точки определенных этапов транспортировки находятся в России. Главное, чтобы эти этапы входили в общий маршрут международной перевозки экспортируемых товаров. Аналогичные разъяснения содержатся в письме Минфина от 07.11.2014 № 03-07-08/56243.     Если морскую перевозку из Китая во Владивосток организовал иностранный продавец, а российский экспедитор взял на себя обязательство по организации перевозки от Владивостока до Новосибирска, то по вопросу применения нулевой ставки экспедитором однозначно ответить в настоящее время нет возможности.  Для того, чтобы воспользоваться положениями подп. 2.1 пункта 1 статьи 164 НК, должно выполняться условие о том, что экспедитор организует международную перевозку импортируемых товаров (между пунктами отправления и назначения, один из которых расположен за пределами России).  Минфин в письме от 20.05.2019 № 03-07-08/35970 на конкретный вопрос о применении ставки НДС в отношении транспортно-экспедиционных услуг по организации перевозки товаров от места их прибытия на территорию РФ в российский порт до пункта назначения, находящегося на территории РФ, прямого ответа не дает. Лишь ссылается на подпункт 2.1 пункта 1 статьи 164 НК РФ.  Вопрос о возможности применить нулевую ставку в ситуации, когда экспедитор извещен о том, что товар ввезен в РФ с территории иностранного государства и требуется его доставить до пункта назначения на территории РФ (последний этап международной перевозки), редакция Системы Главбух в настоящее время уточняет в Минфине.  Рекомендуем обратиться за разъяснениями в налоговую инспекцию по месту нахождения налогоплательщика.  Более подробно об этом Вы можете узнать, перейдя по ссылке:  https://www.1gl.ru/#/document/12/212677/  https://www.1gl.ru/#/document/99/561348777/ </t>
  </si>
  <si>
    <t xml:space="preserve">Добрый день! Подскажите пожалуйста мы приобрели товар в Китае. Доставка до Влдаивостока морским транспортом далее автодоставка с Влдаивостока до Новосибирска, нам поставщик транспортных услуг выставляет счет-фактуру с 0% НДС и наименование в счет-фактуре "Комплекс транспортно-экспедиционных услуг по доставке по маршруту CIF Владивосток -Новосибирск" корректно ли то что нам выставляет поставщик ставку 0% по НДС. </t>
  </si>
  <si>
    <t xml:space="preserve">Добрый день. Каков порядок обложения и ставки по НДС, если нам поставщик из Баларуси оказывает транспортные услуги по доставке товара</t>
  </si>
  <si>
    <t xml:space="preserve">Добрый день!  Факт ведения деятельности ИП в сфере, которая наиболее пострадала в условиях ухудшения ситуации в связи с коронавирусом, определят по коду основного вида деятельности. Информацию возьмут в Едином государственном реестре индивидуальных предпринимателей на 1 марта 2020 года.  Если ИП соответствует критериям, при этом, совмещает 2 режима налогообложения, то от налогов за 2 квартал будет освобожден по обоим видам деятельности.  Суммы списанного налога за II квартал на расчет ЕНВД не повлияют, поскольку объектом обложения ЕНВД является вмененный доход (п. 1 ст. 346.29 НК).  Списанная сумма налога за II квартал 2020 года не влияет на порядок заполнения декларации. Такой вывод следует из подпункта 7 пункта 1 статьи 2 Закона от 08.06.2020 № 172-ФЗ. По строке 110 раздела 2 отразите начисленную сумму налога за II квартал 2020 года. В разделе 3 укажите общую сумму налога к уплате по всем местам и видам деятельности на ЕНВД (строка 050). По строке 020 раздела 1 приведите сумму налога к уплате по каждому муниципальному образованию (каждому ОКТМО).  Т.к. по нашему мнению, освобождение от уплаты будет по обеим системам налогообложения, ИП на упрощенке списывают авансовый платеж за полугодие 2020 года, подлежащий уплате в бюджет с учетом ранее начисленного авансового платежа за I квартал (подп. 6 п. 1 ст. 2 Закона от 08.06.2020 № 172-ФЗ).  Декларацию по УСН вы сдадите по итогам 2020 года в 2021 году. Списанная сумма авансового платежа за полугодие 2020 года не влияет на порядок заполнения декларации. Такой вывод следует из подпункта 6 пункта 1 статьи 2 Закона от 08.06.2020 № 172-ФЗ. Покажите в декларации исчисленную сумму авансового платежа за полугодие 2020 года. Действуйте по алгоритму, указанному в Порядке заполнения.  При объекте  доходы  в строке 131 раздела 2.1.1 должен быть аванс, начисленный за полугодие 2020 года. Аванс за полугодие рассчитывайте по правилам главы 26.2 НК. По строке 040раздела 1.1 проставьте сумму авансового платежа к доплате за полугодие. Это разница между начисленным авансом за полугодие по строке 131 раздела 2.1.1 и страховыми взносами и больничными за полугодие по строке 141 раздела 2.1.1 вместе с авансом за I квартал к уплате по строке 020 раздела 1.1. Начисленный аванс за полугодие вычитайте при расчете авансового платежа за девять месяцев по строке 070 раздела 1.1. По строке 100 раздела 1.1 укажите налог к доплате за год. Об этом сказано в информации ФНС от 09.06.2020.  Но пока официальных разъяснений по данному вопросу нет (об освобождении от уплаты налогов по всем системам налогообложения, если основной ОКВЭД только в рамках одной системы н/о). В связи с этим рекомендуем получить дополнительную консультацию в своей ФНС.  По страховым взносам вместо освобождения от уплаты установили пониженные тарифы (ст. 3 Закона от 08.06.2020 № 172-ФЗ). Они применяются к выплатам, которые работодатель начислил за апрель&amp;mdash;июнь 2020 года в пределах установленной предельной величины базы по страховым взносам и свыше предельной величины. Размер пониженных тарифов следующий:    на обязательное пенсионное страхование &amp;mdash; в размере 0,0 процента;  обязательное социальное страхование на случай временной нетрудоспособности и в связи с материнством &amp;mdash; в размере 0,0 процента;  обязательное медицинское страхование &amp;mdash; в размере 0,0 процента.   Право на пониженные тарифы дадут ИП-работодателям, которым списывают налоги за II квартал 2020 года.  Материалы Системы Главбух по вашему вопросу:  https://www.1gl.ru/#/document/86/232599/  https://www.1gl.ru/#/document/16/68018/ </t>
  </si>
  <si>
    <t xml:space="preserve">Здравствуйте. ИП совмещает УСН (доходы) и ЕНВД. ИП включен в перечень налогоплательщиков, которым предоставлена мера поддержки, в виде освобождения от уплаты налогов за 2 квартал 2020 года. ИП имеет наемных работников. Оквэд основной, по которому попали в перечень, применяет ЕНВД. Как Ип должно отчитаться и оплатить налоги за 2 квартал 2020 года? 1. По ЕНВД делаем декларацию за 2 квартал, начисляем налог, но не перечисляем его? Налоговая сама уберет сумму ЕНВД? 2. По страховым взносам как сделать расчет по наемным работникам? Ставим начисленную заработную плату и сами не начисляем взносы, или как? 3. УСН (Доходы) виды деятельности не основные, авансовый платеж делаем за 2 квартал? 4. ФСС травматизм начисляем как раньше, без освобождения? Может быть еще есть моменты относительно данной ситуации? Только, пожалуйста, конкретно по нашему случаю т.е. ИП совмещает два налоговых режима, имеет наемных работников и т.д.</t>
  </si>
  <si>
    <t xml:space="preserve">КАК РАСЧИТАТЬ НАЛОГ НА УСН ( АВНСЫ И САМ НАЛОГА НА УСН ЗА 1 КВАРТАЛ И ГОД ип С РАБОТНИКАМИ</t>
  </si>
</sst>
</file>

<file path=xl/styles.xml><?xml version="1.0" encoding="utf-8"?>
<styleSheet xmlns="http://schemas.openxmlformats.org/spreadsheetml/2006/main">
  <numFmts count="2">
    <numFmt numFmtId="164" formatCode="General"/>
    <numFmt numFmtId="165"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1" activeCellId="0" sqref="O1"/>
    </sheetView>
  </sheetViews>
  <sheetFormatPr defaultColWidth="11.53515625" defaultRowHeight="12.8" zeroHeight="false" outlineLevelRow="0" outlineLevelCol="0"/>
  <cols>
    <col collapsed="false" customWidth="true" hidden="false" outlineLevel="0" max="1" min="1" style="0" width="30.84"/>
    <col collapsed="false" customWidth="true" hidden="false" outlineLevel="0" max="2" min="2" style="0" width="22.92"/>
    <col collapsed="false" customWidth="true" hidden="false" outlineLevel="0" max="3" min="3" style="0" width="5.46"/>
    <col collapsed="false" customWidth="true" hidden="false" outlineLevel="0" max="4" min="4" style="0" width="32.37"/>
    <col collapsed="false" customWidth="true" hidden="false" outlineLevel="0" max="5" min="5" style="0" width="9.35"/>
    <col collapsed="false" customWidth="true" hidden="false" outlineLevel="0" max="6" min="6" style="0" width="13.1"/>
    <col collapsed="false" customWidth="true" hidden="false" outlineLevel="0" max="7" min="7" style="0" width="10.32"/>
    <col collapsed="false" customWidth="true" hidden="false" outlineLevel="0" max="8" min="8" style="0" width="7.95"/>
    <col collapsed="false" customWidth="true" hidden="false" outlineLevel="0" max="9" min="9" style="0" width="4.48"/>
    <col collapsed="false" customWidth="true" hidden="false" outlineLevel="0" max="10" min="10" style="0" width="18.66"/>
    <col collapsed="false" customWidth="true" hidden="false" outlineLevel="0" max="11" min="11" style="0" width="16.86"/>
    <col collapsed="false" customWidth="true" hidden="false" outlineLevel="0" max="12" min="12" style="0" width="17.68"/>
    <col collapsed="false" customWidth="true" hidden="false" outlineLevel="0" max="13" min="13" style="0" width="14.08"/>
    <col collapsed="false" customWidth="true" hidden="false" outlineLevel="0" max="14" min="14" style="0" width="17.6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ustomFormat="false" ht="12.8" hidden="false" customHeight="false" outlineLevel="0" collapsed="false">
      <c r="A2" s="0" t="s">
        <v>15</v>
      </c>
      <c r="B2" s="0" t="s">
        <v>16</v>
      </c>
      <c r="C2" s="0" t="n">
        <v>1</v>
      </c>
      <c r="D2" s="0" t="s">
        <v>17</v>
      </c>
      <c r="E2" s="0" t="n">
        <v>21470897</v>
      </c>
      <c r="F2" s="0" t="n">
        <v>1</v>
      </c>
      <c r="G2" s="0" t="n">
        <v>0</v>
      </c>
      <c r="H2" s="0" t="n">
        <v>0</v>
      </c>
      <c r="I2" s="0" t="n">
        <v>4</v>
      </c>
      <c r="J2" s="0" t="n">
        <v>0.868483603000641</v>
      </c>
      <c r="K2" s="0" t="s">
        <v>18</v>
      </c>
      <c r="L2" s="0" t="n">
        <v>0.977007269859314</v>
      </c>
      <c r="M2" s="0" t="s">
        <v>18</v>
      </c>
      <c r="N2" s="0" t="n">
        <v>0.941575825214386</v>
      </c>
      <c r="O2" s="2" t="n">
        <f aca="false">IF(M2=K2,0,1)</f>
        <v>0</v>
      </c>
    </row>
    <row r="3" customFormat="false" ht="12.8" hidden="false" customHeight="false" outlineLevel="0" collapsed="false">
      <c r="A3" s="0" t="s">
        <v>19</v>
      </c>
      <c r="B3" s="0" t="s">
        <v>20</v>
      </c>
      <c r="C3" s="0" t="n">
        <v>2</v>
      </c>
      <c r="D3" s="0" t="s">
        <v>21</v>
      </c>
      <c r="E3" s="0" t="n">
        <v>4657767</v>
      </c>
      <c r="F3" s="0" t="n">
        <v>1</v>
      </c>
      <c r="G3" s="0" t="n">
        <v>0</v>
      </c>
      <c r="H3" s="0" t="n">
        <v>0</v>
      </c>
      <c r="I3" s="0" t="n">
        <v>4</v>
      </c>
      <c r="J3" s="0" t="n">
        <v>0.87641453742981</v>
      </c>
      <c r="K3" s="0" t="s">
        <v>18</v>
      </c>
      <c r="L3" s="0" t="n">
        <v>0.912747800350189</v>
      </c>
      <c r="M3" s="0" t="s">
        <v>18</v>
      </c>
      <c r="N3" s="0" t="n">
        <v>0.927611827850342</v>
      </c>
      <c r="O3" s="2" t="n">
        <f aca="false">IF(M3=K3,0,1)</f>
        <v>0</v>
      </c>
    </row>
    <row r="4" customFormat="false" ht="12.8" hidden="false" customHeight="false" outlineLevel="0" collapsed="false">
      <c r="A4" s="0" t="s">
        <v>22</v>
      </c>
      <c r="B4" s="0" t="s">
        <v>23</v>
      </c>
      <c r="C4" s="0" t="n">
        <v>3</v>
      </c>
      <c r="D4" s="0" t="s">
        <v>24</v>
      </c>
      <c r="E4" s="0" t="n">
        <v>1561253</v>
      </c>
      <c r="F4" s="0" t="n">
        <v>1</v>
      </c>
      <c r="G4" s="0" t="n">
        <v>0</v>
      </c>
      <c r="H4" s="0" t="n">
        <v>0</v>
      </c>
      <c r="I4" s="0" t="n">
        <v>4</v>
      </c>
      <c r="J4" s="0" t="n">
        <v>0.523872315883637</v>
      </c>
      <c r="K4" s="0" t="s">
        <v>25</v>
      </c>
      <c r="L4" s="0" t="n">
        <v>0.792117118835449</v>
      </c>
      <c r="M4" s="0" t="s">
        <v>25</v>
      </c>
      <c r="N4" s="0" t="n">
        <v>0.852511644363403</v>
      </c>
      <c r="O4" s="2" t="n">
        <f aca="false">IF(M4=K4,0,1)</f>
        <v>0</v>
      </c>
    </row>
    <row r="5" customFormat="false" ht="12.8" hidden="false" customHeight="false" outlineLevel="0" collapsed="false">
      <c r="A5" s="0" t="s">
        <v>26</v>
      </c>
      <c r="B5" s="0" t="s">
        <v>27</v>
      </c>
      <c r="C5" s="0" t="n">
        <v>4</v>
      </c>
      <c r="D5" s="0" t="s">
        <v>28</v>
      </c>
      <c r="E5" s="0" t="n">
        <v>13897330</v>
      </c>
      <c r="F5" s="0" t="n">
        <v>1</v>
      </c>
      <c r="G5" s="0" t="n">
        <v>0</v>
      </c>
      <c r="H5" s="0" t="n">
        <v>0</v>
      </c>
      <c r="I5" s="0" t="n">
        <v>4</v>
      </c>
      <c r="J5" s="0" t="n">
        <v>0.879839956760407</v>
      </c>
      <c r="K5" s="0" t="s">
        <v>18</v>
      </c>
      <c r="L5" s="0" t="n">
        <v>0.935926914215088</v>
      </c>
      <c r="M5" s="0" t="s">
        <v>18</v>
      </c>
      <c r="N5" s="0" t="n">
        <v>0.946126163005829</v>
      </c>
      <c r="O5" s="2" t="n">
        <f aca="false">IF(M5=K5,0,1)</f>
        <v>0</v>
      </c>
    </row>
    <row r="6" customFormat="false" ht="12.8" hidden="false" customHeight="false" outlineLevel="0" collapsed="false">
      <c r="A6" s="0" t="s">
        <v>29</v>
      </c>
      <c r="B6" s="0" t="s">
        <v>30</v>
      </c>
      <c r="C6" s="0" t="n">
        <v>5</v>
      </c>
      <c r="D6" s="0" t="s">
        <v>31</v>
      </c>
      <c r="E6" s="0" t="n">
        <v>840957</v>
      </c>
      <c r="F6" s="0" t="n">
        <v>1</v>
      </c>
      <c r="G6" s="0" t="n">
        <v>0</v>
      </c>
      <c r="H6" s="0" t="n">
        <v>0</v>
      </c>
      <c r="I6" s="0" t="n">
        <v>4</v>
      </c>
      <c r="J6" s="0" t="n">
        <v>0.916836321353912</v>
      </c>
      <c r="K6" s="0" t="s">
        <v>18</v>
      </c>
      <c r="L6" s="0" t="n">
        <v>0.982073545455933</v>
      </c>
      <c r="M6" s="0" t="s">
        <v>18</v>
      </c>
      <c r="N6" s="0" t="n">
        <v>0.976775348186493</v>
      </c>
      <c r="O6" s="2" t="n">
        <f aca="false">IF(M6=K6,0,1)</f>
        <v>0</v>
      </c>
    </row>
    <row r="7" customFormat="false" ht="12.8" hidden="false" customHeight="false" outlineLevel="0" collapsed="false">
      <c r="A7" s="0" t="s">
        <v>32</v>
      </c>
      <c r="B7" s="0" t="s">
        <v>33</v>
      </c>
      <c r="C7" s="0" t="n">
        <v>6</v>
      </c>
      <c r="D7" s="0" t="s">
        <v>34</v>
      </c>
      <c r="E7" s="0" t="n">
        <v>21029657</v>
      </c>
      <c r="F7" s="0" t="n">
        <v>1</v>
      </c>
      <c r="G7" s="0" t="n">
        <v>0</v>
      </c>
      <c r="H7" s="0" t="n">
        <v>0</v>
      </c>
      <c r="I7" s="0" t="n">
        <v>4</v>
      </c>
      <c r="J7" s="0" t="n">
        <v>0.986802875995636</v>
      </c>
      <c r="K7" s="0" t="s">
        <v>18</v>
      </c>
      <c r="L7" s="0" t="n">
        <v>0.972688555717468</v>
      </c>
      <c r="M7" s="0" t="s">
        <v>18</v>
      </c>
      <c r="N7" s="0" t="n">
        <v>0.957302391529083</v>
      </c>
      <c r="O7" s="2" t="n">
        <f aca="false">IF(M7=K7,0,1)</f>
        <v>0</v>
      </c>
    </row>
    <row r="8" customFormat="false" ht="12.8" hidden="false" customHeight="false" outlineLevel="0" collapsed="false">
      <c r="A8" s="0" t="s">
        <v>35</v>
      </c>
      <c r="B8" s="0" t="s">
        <v>36</v>
      </c>
      <c r="C8" s="0" t="n">
        <v>7</v>
      </c>
      <c r="D8" s="0" t="s">
        <v>37</v>
      </c>
      <c r="E8" s="0" t="n">
        <v>21400590</v>
      </c>
      <c r="F8" s="0" t="n">
        <v>1</v>
      </c>
      <c r="G8" s="0" t="n">
        <v>0</v>
      </c>
      <c r="H8" s="0" t="n">
        <v>0</v>
      </c>
      <c r="I8" s="0" t="n">
        <v>4</v>
      </c>
      <c r="J8" s="0" t="n">
        <v>0.431784123182297</v>
      </c>
      <c r="K8" s="0" t="s">
        <v>18</v>
      </c>
      <c r="L8" s="0" t="n">
        <v>0.968298256397247</v>
      </c>
      <c r="M8" s="0" t="s">
        <v>18</v>
      </c>
      <c r="N8" s="0" t="n">
        <v>0.96897304058075</v>
      </c>
      <c r="O8" s="2" t="n">
        <f aca="false">IF(M8=K8,0,1)</f>
        <v>0</v>
      </c>
    </row>
    <row r="9" customFormat="false" ht="12.8" hidden="false" customHeight="false" outlineLevel="0" collapsed="false">
      <c r="A9" s="0" t="s">
        <v>38</v>
      </c>
      <c r="B9" s="0" t="s">
        <v>39</v>
      </c>
      <c r="C9" s="0" t="n">
        <v>8</v>
      </c>
      <c r="D9" s="0" t="s">
        <v>40</v>
      </c>
      <c r="E9" s="0" t="n">
        <v>21310309</v>
      </c>
      <c r="F9" s="0" t="n">
        <v>1</v>
      </c>
      <c r="G9" s="0" t="n">
        <v>0</v>
      </c>
      <c r="H9" s="0" t="n">
        <v>0</v>
      </c>
      <c r="I9" s="0" t="n">
        <v>4</v>
      </c>
      <c r="J9" s="0" t="n">
        <v>0.915723025798798</v>
      </c>
      <c r="K9" s="0" t="s">
        <v>25</v>
      </c>
      <c r="L9" s="0" t="n">
        <v>0.865957915782928</v>
      </c>
      <c r="M9" s="0" t="s">
        <v>25</v>
      </c>
      <c r="N9" s="0" t="n">
        <v>0.852915465831757</v>
      </c>
      <c r="O9" s="2" t="n">
        <f aca="false">IF(M9=K9,0,1)</f>
        <v>0</v>
      </c>
    </row>
    <row r="10" customFormat="false" ht="12.8" hidden="false" customHeight="false" outlineLevel="0" collapsed="false">
      <c r="A10" s="0" t="s">
        <v>41</v>
      </c>
      <c r="B10" s="0" t="s">
        <v>42</v>
      </c>
      <c r="C10" s="0" t="n">
        <v>9</v>
      </c>
      <c r="D10" s="0" t="s">
        <v>43</v>
      </c>
      <c r="E10" s="0" t="n">
        <v>19671766</v>
      </c>
      <c r="F10" s="0" t="n">
        <v>1</v>
      </c>
      <c r="G10" s="0" t="n">
        <v>0</v>
      </c>
      <c r="H10" s="0" t="n">
        <v>0</v>
      </c>
      <c r="I10" s="0" t="n">
        <v>4</v>
      </c>
      <c r="J10" s="0" t="n">
        <v>0.716015458106995</v>
      </c>
      <c r="K10" s="0" t="s">
        <v>18</v>
      </c>
      <c r="L10" s="0" t="n">
        <v>0.942447662353516</v>
      </c>
      <c r="M10" s="0" t="s">
        <v>18</v>
      </c>
      <c r="N10" s="0" t="n">
        <v>0.922521114349365</v>
      </c>
      <c r="O10" s="2" t="n">
        <f aca="false">IF(M10=K10,0,1)</f>
        <v>0</v>
      </c>
    </row>
    <row r="11" customFormat="false" ht="12.8" hidden="false" customHeight="false" outlineLevel="0" collapsed="false">
      <c r="A11" s="0" t="s">
        <v>44</v>
      </c>
      <c r="B11" s="0" t="s">
        <v>45</v>
      </c>
      <c r="C11" s="0" t="n">
        <v>10</v>
      </c>
      <c r="D11" s="0" t="s">
        <v>46</v>
      </c>
      <c r="E11" s="0" t="n">
        <v>4503184</v>
      </c>
      <c r="F11" s="0" t="n">
        <v>1</v>
      </c>
      <c r="G11" s="0" t="n">
        <v>0</v>
      </c>
      <c r="H11" s="0" t="n">
        <v>0</v>
      </c>
      <c r="I11" s="0" t="n">
        <v>4</v>
      </c>
      <c r="J11" s="0" t="n">
        <v>0.917807698249817</v>
      </c>
      <c r="K11" s="0" t="s">
        <v>18</v>
      </c>
      <c r="L11" s="0" t="n">
        <v>0.963115394115448</v>
      </c>
      <c r="M11" s="0" t="s">
        <v>18</v>
      </c>
      <c r="N11" s="0" t="n">
        <v>0.94785064458847</v>
      </c>
      <c r="O11" s="2" t="n">
        <f aca="false">IF(M11=K11,0,1)</f>
        <v>0</v>
      </c>
    </row>
    <row r="12" customFormat="false" ht="12.8" hidden="false" customHeight="false" outlineLevel="0" collapsed="false">
      <c r="A12" s="0" t="s">
        <v>47</v>
      </c>
      <c r="B12" s="0" t="s">
        <v>48</v>
      </c>
      <c r="C12" s="0" t="n">
        <v>11</v>
      </c>
      <c r="D12" s="0" t="s">
        <v>49</v>
      </c>
      <c r="E12" s="0" t="n">
        <v>201605</v>
      </c>
      <c r="F12" s="0" t="n">
        <v>1</v>
      </c>
      <c r="G12" s="0" t="n">
        <v>0</v>
      </c>
      <c r="H12" s="0" t="n">
        <v>0</v>
      </c>
      <c r="I12" s="0" t="n">
        <v>4</v>
      </c>
      <c r="J12" s="0" t="n">
        <v>0.539419651031494</v>
      </c>
      <c r="K12" s="0" t="s">
        <v>25</v>
      </c>
      <c r="L12" s="0" t="n">
        <v>0.836873710155487</v>
      </c>
      <c r="M12" s="0" t="s">
        <v>25</v>
      </c>
      <c r="N12" s="0" t="n">
        <v>0.880119860172272</v>
      </c>
      <c r="O12" s="2" t="n">
        <f aca="false">IF(M12=K12,0,1)</f>
        <v>0</v>
      </c>
    </row>
    <row r="13" customFormat="false" ht="12.8" hidden="false" customHeight="false" outlineLevel="0" collapsed="false">
      <c r="A13" s="0" t="s">
        <v>50</v>
      </c>
      <c r="B13" s="0" t="s">
        <v>51</v>
      </c>
      <c r="C13" s="0" t="n">
        <v>12</v>
      </c>
      <c r="D13" s="0" t="s">
        <v>52</v>
      </c>
      <c r="E13" s="0" t="n">
        <v>21768737</v>
      </c>
      <c r="F13" s="0" t="n">
        <v>1</v>
      </c>
      <c r="G13" s="0" t="n">
        <v>0</v>
      </c>
      <c r="H13" s="0" t="n">
        <v>0</v>
      </c>
      <c r="I13" s="0" t="n">
        <v>4</v>
      </c>
      <c r="J13" s="0" t="n">
        <v>0.790529251098633</v>
      </c>
      <c r="K13" s="0" t="s">
        <v>18</v>
      </c>
      <c r="L13" s="0" t="n">
        <v>0.906622409820557</v>
      </c>
      <c r="M13" s="0" t="s">
        <v>18</v>
      </c>
      <c r="N13" s="0" t="n">
        <v>0.861856579780579</v>
      </c>
      <c r="O13" s="2" t="n">
        <f aca="false">IF(M13=K13,0,1)</f>
        <v>0</v>
      </c>
    </row>
    <row r="14" customFormat="false" ht="12.8" hidden="false" customHeight="false" outlineLevel="0" collapsed="false">
      <c r="A14" s="0" t="s">
        <v>53</v>
      </c>
      <c r="B14" s="0" t="s">
        <v>54</v>
      </c>
      <c r="C14" s="0" t="n">
        <v>13</v>
      </c>
      <c r="D14" s="0" t="s">
        <v>55</v>
      </c>
      <c r="E14" s="0" t="n">
        <v>6563158</v>
      </c>
      <c r="F14" s="0" t="n">
        <v>1</v>
      </c>
      <c r="G14" s="0" t="n">
        <v>0</v>
      </c>
      <c r="H14" s="0" t="n">
        <v>0</v>
      </c>
      <c r="I14" s="0" t="n">
        <v>4</v>
      </c>
      <c r="J14" s="0" t="n">
        <v>0.905260145664215</v>
      </c>
      <c r="K14" s="0" t="s">
        <v>18</v>
      </c>
      <c r="L14" s="0" t="n">
        <v>0.945735991001129</v>
      </c>
      <c r="M14" s="0" t="s">
        <v>18</v>
      </c>
      <c r="N14" s="0" t="n">
        <v>0.915103495121002</v>
      </c>
      <c r="O14" s="2" t="n">
        <f aca="false">IF(M14=K14,0,1)</f>
        <v>0</v>
      </c>
    </row>
    <row r="15" customFormat="false" ht="12.8" hidden="false" customHeight="false" outlineLevel="0" collapsed="false">
      <c r="A15" s="0" t="s">
        <v>56</v>
      </c>
      <c r="B15" s="0" t="s">
        <v>57</v>
      </c>
      <c r="C15" s="0" t="n">
        <v>14</v>
      </c>
      <c r="D15" s="0" t="s">
        <v>58</v>
      </c>
      <c r="E15" s="0" t="n">
        <v>17432719</v>
      </c>
      <c r="F15" s="0" t="n">
        <v>1</v>
      </c>
      <c r="G15" s="0" t="n">
        <v>0</v>
      </c>
      <c r="H15" s="0" t="n">
        <v>0</v>
      </c>
      <c r="I15" s="0" t="n">
        <v>4</v>
      </c>
      <c r="J15" s="0" t="n">
        <v>0.924324154853821</v>
      </c>
      <c r="K15" s="0" t="s">
        <v>18</v>
      </c>
      <c r="L15" s="0" t="n">
        <v>0.924099326133728</v>
      </c>
      <c r="M15" s="0" t="s">
        <v>18</v>
      </c>
      <c r="N15" s="0" t="n">
        <v>0.911924660205841</v>
      </c>
      <c r="O15" s="2" t="n">
        <f aca="false">IF(M15=K15,0,1)</f>
        <v>0</v>
      </c>
    </row>
    <row r="16" customFormat="false" ht="12.8" hidden="false" customHeight="false" outlineLevel="0" collapsed="false">
      <c r="A16" s="0" t="s">
        <v>47</v>
      </c>
      <c r="B16" s="0" t="s">
        <v>48</v>
      </c>
      <c r="C16" s="0" t="n">
        <v>15</v>
      </c>
      <c r="D16" s="0" t="s">
        <v>59</v>
      </c>
      <c r="E16" s="0" t="n">
        <v>6229014</v>
      </c>
      <c r="F16" s="0" t="n">
        <v>1</v>
      </c>
      <c r="G16" s="0" t="n">
        <v>0</v>
      </c>
      <c r="H16" s="0" t="n">
        <v>0</v>
      </c>
      <c r="I16" s="0" t="n">
        <v>4</v>
      </c>
      <c r="J16" s="0" t="n">
        <v>0.518178761005402</v>
      </c>
      <c r="K16" s="0" t="s">
        <v>25</v>
      </c>
      <c r="L16" s="0" t="n">
        <v>0.814029812812805</v>
      </c>
      <c r="M16" s="0" t="s">
        <v>25</v>
      </c>
      <c r="N16" s="0" t="n">
        <v>0.872680187225342</v>
      </c>
      <c r="O16" s="2" t="n">
        <f aca="false">IF(M16=K16,0,1)</f>
        <v>0</v>
      </c>
    </row>
    <row r="17" customFormat="false" ht="12.8" hidden="false" customHeight="false" outlineLevel="0" collapsed="false">
      <c r="A17" s="0" t="s">
        <v>60</v>
      </c>
      <c r="B17" s="0" t="s">
        <v>61</v>
      </c>
      <c r="C17" s="0" t="n">
        <v>16</v>
      </c>
      <c r="D17" s="0" t="s">
        <v>62</v>
      </c>
      <c r="E17" s="0" t="n">
        <v>7621855</v>
      </c>
      <c r="F17" s="0" t="n">
        <v>1</v>
      </c>
      <c r="G17" s="0" t="n">
        <v>0</v>
      </c>
      <c r="H17" s="0" t="n">
        <v>0</v>
      </c>
      <c r="I17" s="0" t="n">
        <v>4</v>
      </c>
      <c r="J17" s="0" t="n">
        <v>0.681397497653961</v>
      </c>
      <c r="K17" s="0" t="s">
        <v>18</v>
      </c>
      <c r="L17" s="0" t="n">
        <v>0.962883710861206</v>
      </c>
      <c r="M17" s="0" t="s">
        <v>18</v>
      </c>
      <c r="N17" s="0" t="n">
        <v>0.951415002346039</v>
      </c>
      <c r="O17" s="2" t="n">
        <f aca="false">IF(M17=K17,0,1)</f>
        <v>0</v>
      </c>
    </row>
    <row r="18" customFormat="false" ht="12.8" hidden="false" customHeight="false" outlineLevel="0" collapsed="false">
      <c r="A18" s="0" t="s">
        <v>63</v>
      </c>
      <c r="B18" s="0" t="s">
        <v>64</v>
      </c>
      <c r="C18" s="0" t="n">
        <v>17</v>
      </c>
      <c r="D18" s="0" t="s">
        <v>65</v>
      </c>
      <c r="E18" s="0" t="n">
        <v>15768159</v>
      </c>
      <c r="F18" s="0" t="n">
        <v>1</v>
      </c>
      <c r="G18" s="0" t="n">
        <v>0</v>
      </c>
      <c r="H18" s="0" t="n">
        <v>0</v>
      </c>
      <c r="I18" s="0" t="n">
        <v>4</v>
      </c>
      <c r="J18" s="0" t="n">
        <v>0.705101132392883</v>
      </c>
      <c r="K18" s="0" t="s">
        <v>18</v>
      </c>
      <c r="L18" s="0" t="n">
        <v>0.92279726266861</v>
      </c>
      <c r="M18" s="0" t="s">
        <v>18</v>
      </c>
      <c r="N18" s="0" t="n">
        <v>0.892789304256439</v>
      </c>
      <c r="O18" s="2" t="n">
        <f aca="false">IF(M18=K18,0,1)</f>
        <v>0</v>
      </c>
    </row>
    <row r="19" customFormat="false" ht="12.8" hidden="false" customHeight="false" outlineLevel="0" collapsed="false">
      <c r="A19" s="0" t="s">
        <v>66</v>
      </c>
      <c r="B19" s="0" t="s">
        <v>67</v>
      </c>
      <c r="C19" s="0" t="n">
        <v>18</v>
      </c>
      <c r="D19" s="0" t="s">
        <v>68</v>
      </c>
      <c r="E19" s="0" t="n">
        <v>4398492</v>
      </c>
      <c r="F19" s="0" t="n">
        <v>1</v>
      </c>
      <c r="G19" s="0" t="n">
        <v>0</v>
      </c>
      <c r="H19" s="0" t="n">
        <v>0</v>
      </c>
      <c r="I19" s="0" t="n">
        <v>4</v>
      </c>
      <c r="J19" s="0" t="n">
        <v>0.782511353492737</v>
      </c>
      <c r="K19" s="0" t="s">
        <v>18</v>
      </c>
      <c r="L19" s="0" t="n">
        <v>0.926230430603027</v>
      </c>
      <c r="M19" s="0" t="s">
        <v>25</v>
      </c>
      <c r="N19" s="0" t="n">
        <v>0.881911098957062</v>
      </c>
      <c r="O19" s="2" t="n">
        <f aca="false">IF(M19=K19,0,1)</f>
        <v>1</v>
      </c>
    </row>
    <row r="20" customFormat="false" ht="12.8" hidden="false" customHeight="false" outlineLevel="0" collapsed="false">
      <c r="A20" s="0" t="s">
        <v>38</v>
      </c>
      <c r="B20" s="0" t="s">
        <v>39</v>
      </c>
      <c r="C20" s="0" t="n">
        <v>19</v>
      </c>
      <c r="D20" s="0" t="s">
        <v>40</v>
      </c>
      <c r="E20" s="0" t="n">
        <v>12505919</v>
      </c>
      <c r="F20" s="0" t="n">
        <v>1</v>
      </c>
      <c r="G20" s="0" t="n">
        <v>0</v>
      </c>
      <c r="H20" s="0" t="n">
        <v>0</v>
      </c>
      <c r="I20" s="0" t="n">
        <v>4</v>
      </c>
      <c r="J20" s="0" t="n">
        <v>0.915723025798798</v>
      </c>
      <c r="K20" s="0" t="s">
        <v>25</v>
      </c>
      <c r="L20" s="0" t="n">
        <v>0.865957915782928</v>
      </c>
      <c r="M20" s="0" t="s">
        <v>25</v>
      </c>
      <c r="N20" s="0" t="n">
        <v>0.852915465831757</v>
      </c>
      <c r="O20" s="2" t="n">
        <f aca="false">IF(M20=K20,0,1)</f>
        <v>0</v>
      </c>
    </row>
    <row r="21" customFormat="false" ht="12.8" hidden="false" customHeight="false" outlineLevel="0" collapsed="false">
      <c r="A21" s="0" t="s">
        <v>69</v>
      </c>
      <c r="B21" s="0" t="s">
        <v>70</v>
      </c>
      <c r="C21" s="0" t="n">
        <v>20</v>
      </c>
      <c r="D21" s="0" t="s">
        <v>71</v>
      </c>
      <c r="E21" s="0" t="n">
        <v>545566</v>
      </c>
      <c r="F21" s="0" t="n">
        <v>1</v>
      </c>
      <c r="G21" s="0" t="n">
        <v>0</v>
      </c>
      <c r="H21" s="0" t="n">
        <v>0</v>
      </c>
      <c r="I21" s="0" t="n">
        <v>4</v>
      </c>
      <c r="J21" s="0" t="n">
        <v>0.803741812705994</v>
      </c>
      <c r="K21" s="0" t="s">
        <v>25</v>
      </c>
      <c r="L21" s="0" t="n">
        <v>0.840351521968842</v>
      </c>
      <c r="M21" s="0" t="s">
        <v>25</v>
      </c>
      <c r="N21" s="0" t="n">
        <v>0.843348443508148</v>
      </c>
      <c r="O21" s="2" t="n">
        <f aca="false">IF(M21=K21,0,1)</f>
        <v>0</v>
      </c>
    </row>
    <row r="22" customFormat="false" ht="12.8" hidden="false" customHeight="false" outlineLevel="0" collapsed="false">
      <c r="A22" s="0" t="s">
        <v>72</v>
      </c>
      <c r="B22" s="0" t="s">
        <v>73</v>
      </c>
      <c r="C22" s="0" t="n">
        <v>21</v>
      </c>
      <c r="D22" s="0" t="s">
        <v>74</v>
      </c>
      <c r="E22" s="0" t="n">
        <v>14024885</v>
      </c>
      <c r="F22" s="0" t="n">
        <v>1</v>
      </c>
      <c r="G22" s="0" t="n">
        <v>0</v>
      </c>
      <c r="H22" s="0" t="n">
        <v>0</v>
      </c>
      <c r="I22" s="0" t="n">
        <v>4</v>
      </c>
      <c r="J22" s="0" t="n">
        <v>0.584210634231567</v>
      </c>
      <c r="K22" s="0" t="s">
        <v>18</v>
      </c>
      <c r="L22" s="0" t="n">
        <v>0.969370663166046</v>
      </c>
      <c r="M22" s="0" t="s">
        <v>18</v>
      </c>
      <c r="N22" s="0" t="n">
        <v>0.958030164241791</v>
      </c>
      <c r="O22" s="2" t="n">
        <f aca="false">IF(M22=K22,0,1)</f>
        <v>0</v>
      </c>
    </row>
    <row r="23" customFormat="false" ht="12.8" hidden="false" customHeight="false" outlineLevel="0" collapsed="false">
      <c r="A23" s="0" t="s">
        <v>75</v>
      </c>
      <c r="B23" s="0" t="s">
        <v>76</v>
      </c>
      <c r="C23" s="0" t="n">
        <v>22</v>
      </c>
      <c r="D23" s="0" t="s">
        <v>77</v>
      </c>
      <c r="E23" s="0" t="n">
        <v>7791634</v>
      </c>
      <c r="F23" s="0" t="n">
        <v>1</v>
      </c>
      <c r="G23" s="0" t="n">
        <v>0</v>
      </c>
      <c r="H23" s="0" t="n">
        <v>0</v>
      </c>
      <c r="I23" s="0" t="n">
        <v>4</v>
      </c>
      <c r="J23" s="0" t="n">
        <v>0.861231863498688</v>
      </c>
      <c r="K23" s="0" t="s">
        <v>18</v>
      </c>
      <c r="L23" s="0" t="n">
        <v>0.960490047931671</v>
      </c>
      <c r="M23" s="0" t="s">
        <v>18</v>
      </c>
      <c r="N23" s="0" t="n">
        <v>0.932870209217072</v>
      </c>
      <c r="O23" s="2" t="n">
        <f aca="false">IF(M23=K23,0,1)</f>
        <v>0</v>
      </c>
    </row>
    <row r="24" customFormat="false" ht="12.8" hidden="false" customHeight="false" outlineLevel="0" collapsed="false">
      <c r="A24" s="0" t="s">
        <v>78</v>
      </c>
      <c r="B24" s="0" t="s">
        <v>79</v>
      </c>
      <c r="C24" s="0" t="n">
        <v>23</v>
      </c>
      <c r="D24" s="0" t="s">
        <v>80</v>
      </c>
      <c r="E24" s="0" t="n">
        <v>387343</v>
      </c>
      <c r="F24" s="0" t="n">
        <v>1</v>
      </c>
      <c r="G24" s="0" t="n">
        <v>0</v>
      </c>
      <c r="H24" s="0" t="n">
        <v>0</v>
      </c>
      <c r="I24" s="0" t="n">
        <v>4</v>
      </c>
      <c r="J24" s="0" t="n">
        <v>0.986496984958649</v>
      </c>
      <c r="K24" s="0" t="s">
        <v>18</v>
      </c>
      <c r="L24" s="0" t="n">
        <v>0.977763772010803</v>
      </c>
      <c r="M24" s="0" t="s">
        <v>18</v>
      </c>
      <c r="N24" s="0" t="n">
        <v>0.958007991313934</v>
      </c>
      <c r="O24" s="2" t="n">
        <f aca="false">IF(M24=K24,0,1)</f>
        <v>0</v>
      </c>
    </row>
    <row r="25" customFormat="false" ht="12.8" hidden="false" customHeight="false" outlineLevel="0" collapsed="false">
      <c r="A25" s="0" t="s">
        <v>81</v>
      </c>
      <c r="B25" s="0" t="s">
        <v>82</v>
      </c>
      <c r="C25" s="0" t="n">
        <v>24</v>
      </c>
      <c r="D25" s="0" t="s">
        <v>83</v>
      </c>
      <c r="E25" s="0" t="n">
        <v>20286579</v>
      </c>
      <c r="F25" s="0" t="n">
        <v>1</v>
      </c>
      <c r="G25" s="0" t="n">
        <v>0</v>
      </c>
      <c r="H25" s="0" t="n">
        <v>0</v>
      </c>
      <c r="I25" s="0" t="n">
        <v>4</v>
      </c>
      <c r="J25" s="0" t="n">
        <v>0.935422360897064</v>
      </c>
      <c r="K25" s="0" t="s">
        <v>18</v>
      </c>
      <c r="L25" s="0" t="n">
        <v>0.967330396175385</v>
      </c>
      <c r="M25" s="0" t="s">
        <v>18</v>
      </c>
      <c r="N25" s="0" t="n">
        <v>0.951884388923645</v>
      </c>
      <c r="O25" s="2" t="n">
        <f aca="false">IF(M25=K25,0,1)</f>
        <v>0</v>
      </c>
    </row>
    <row r="26" customFormat="false" ht="12.8" hidden="false" customHeight="false" outlineLevel="0" collapsed="false">
      <c r="A26" s="0" t="s">
        <v>84</v>
      </c>
      <c r="B26" s="0" t="s">
        <v>85</v>
      </c>
      <c r="C26" s="0" t="n">
        <v>25</v>
      </c>
      <c r="D26" s="0" t="s">
        <v>86</v>
      </c>
      <c r="E26" s="0" t="n">
        <v>21663307</v>
      </c>
      <c r="F26" s="0" t="n">
        <v>1</v>
      </c>
      <c r="G26" s="0" t="n">
        <v>0</v>
      </c>
      <c r="H26" s="0" t="n">
        <v>0</v>
      </c>
      <c r="I26" s="0" t="n">
        <v>4</v>
      </c>
      <c r="J26" s="0" t="n">
        <v>0.702283084392548</v>
      </c>
      <c r="K26" s="0" t="s">
        <v>25</v>
      </c>
      <c r="L26" s="0" t="n">
        <v>0.71235191822052</v>
      </c>
      <c r="M26" s="0" t="s">
        <v>25</v>
      </c>
      <c r="N26" s="0" t="n">
        <v>0.810698747634888</v>
      </c>
      <c r="O26" s="2" t="n">
        <f aca="false">IF(M26=K26,0,1)</f>
        <v>0</v>
      </c>
    </row>
    <row r="27" customFormat="false" ht="12.8" hidden="false" customHeight="false" outlineLevel="0" collapsed="false">
      <c r="A27" s="0" t="s">
        <v>87</v>
      </c>
      <c r="B27" s="0" t="s">
        <v>88</v>
      </c>
      <c r="C27" s="0" t="n">
        <v>26</v>
      </c>
      <c r="D27" s="0" t="s">
        <v>89</v>
      </c>
      <c r="E27" s="0" t="n">
        <v>1543120</v>
      </c>
      <c r="F27" s="0" t="n">
        <v>1</v>
      </c>
      <c r="G27" s="0" t="n">
        <v>0</v>
      </c>
      <c r="H27" s="0" t="n">
        <v>0</v>
      </c>
      <c r="I27" s="0" t="n">
        <v>4</v>
      </c>
      <c r="J27" s="0" t="n">
        <v>0.730576395988464</v>
      </c>
      <c r="K27" s="0" t="s">
        <v>18</v>
      </c>
      <c r="L27" s="0" t="n">
        <v>0.941613078117371</v>
      </c>
      <c r="M27" s="0" t="s">
        <v>18</v>
      </c>
      <c r="N27" s="0" t="n">
        <v>0.947327435016632</v>
      </c>
      <c r="O27" s="2" t="n">
        <f aca="false">IF(M27=K27,0,1)</f>
        <v>0</v>
      </c>
    </row>
    <row r="28" customFormat="false" ht="12.8" hidden="false" customHeight="false" outlineLevel="0" collapsed="false">
      <c r="A28" s="0" t="s">
        <v>90</v>
      </c>
      <c r="B28" s="0" t="s">
        <v>91</v>
      </c>
      <c r="C28" s="0" t="n">
        <v>27</v>
      </c>
      <c r="D28" s="0" t="s">
        <v>92</v>
      </c>
      <c r="E28" s="0" t="n">
        <v>2903566</v>
      </c>
      <c r="F28" s="0" t="n">
        <v>1</v>
      </c>
      <c r="G28" s="0" t="n">
        <v>0</v>
      </c>
      <c r="H28" s="0" t="n">
        <v>0</v>
      </c>
      <c r="I28" s="0" t="n">
        <v>4</v>
      </c>
      <c r="J28" s="0" t="n">
        <v>0.326121866703033</v>
      </c>
      <c r="K28" s="0" t="s">
        <v>18</v>
      </c>
      <c r="L28" s="0" t="n">
        <v>0.907188415527344</v>
      </c>
      <c r="M28" s="0" t="s">
        <v>18</v>
      </c>
      <c r="N28" s="0" t="n">
        <v>0.913932025432587</v>
      </c>
      <c r="O28" s="2" t="n">
        <f aca="false">IF(M28=K28,0,1)</f>
        <v>0</v>
      </c>
    </row>
    <row r="29" customFormat="false" ht="12.8" hidden="false" customHeight="false" outlineLevel="0" collapsed="false">
      <c r="A29" s="0" t="s">
        <v>93</v>
      </c>
      <c r="B29" s="0" t="s">
        <v>94</v>
      </c>
      <c r="C29" s="0" t="n">
        <v>28</v>
      </c>
      <c r="D29" s="0" t="s">
        <v>95</v>
      </c>
      <c r="E29" s="0" t="n">
        <v>17729127</v>
      </c>
      <c r="F29" s="0" t="n">
        <v>1</v>
      </c>
      <c r="G29" s="0" t="n">
        <v>0</v>
      </c>
      <c r="H29" s="0" t="n">
        <v>0</v>
      </c>
      <c r="I29" s="0" t="n">
        <v>5</v>
      </c>
      <c r="J29" s="0" t="n">
        <v>0.981098830699921</v>
      </c>
      <c r="K29" s="0" t="s">
        <v>18</v>
      </c>
      <c r="L29" s="0" t="n">
        <v>0.963643610477448</v>
      </c>
      <c r="M29" s="0" t="s">
        <v>18</v>
      </c>
      <c r="N29" s="0" t="n">
        <v>0.944304287433624</v>
      </c>
      <c r="O29" s="2" t="n">
        <f aca="false">IF(M29=K29,0,1)</f>
        <v>0</v>
      </c>
    </row>
    <row r="30" customFormat="false" ht="12.8" hidden="false" customHeight="false" outlineLevel="0" collapsed="false">
      <c r="A30" s="0" t="s">
        <v>96</v>
      </c>
      <c r="B30" s="0" t="s">
        <v>97</v>
      </c>
      <c r="C30" s="0" t="n">
        <v>29</v>
      </c>
      <c r="D30" s="0" t="s">
        <v>98</v>
      </c>
      <c r="E30" s="0" t="n">
        <v>6806031</v>
      </c>
      <c r="F30" s="0" t="n">
        <v>1</v>
      </c>
      <c r="G30" s="0" t="n">
        <v>0</v>
      </c>
      <c r="H30" s="0" t="n">
        <v>0</v>
      </c>
      <c r="I30" s="0" t="n">
        <v>5</v>
      </c>
      <c r="J30" s="0" t="n">
        <v>0.838944792747498</v>
      </c>
      <c r="K30" s="0" t="s">
        <v>18</v>
      </c>
      <c r="L30" s="0" t="n">
        <v>0.964615166187286</v>
      </c>
      <c r="M30" s="0" t="s">
        <v>18</v>
      </c>
      <c r="N30" s="0" t="n">
        <v>0.960044741630554</v>
      </c>
      <c r="O30" s="2" t="n">
        <f aca="false">IF(M30=K30,0,1)</f>
        <v>0</v>
      </c>
    </row>
    <row r="31" customFormat="false" ht="12.8" hidden="false" customHeight="false" outlineLevel="0" collapsed="false">
      <c r="A31" s="0" t="s">
        <v>99</v>
      </c>
      <c r="B31" s="0" t="s">
        <v>100</v>
      </c>
      <c r="C31" s="0" t="n">
        <v>30</v>
      </c>
      <c r="D31" s="0" t="s">
        <v>101</v>
      </c>
      <c r="E31" s="0" t="n">
        <v>2814108</v>
      </c>
      <c r="F31" s="0" t="n">
        <v>1</v>
      </c>
      <c r="G31" s="0" t="n">
        <v>0</v>
      </c>
      <c r="H31" s="0" t="n">
        <v>0</v>
      </c>
      <c r="I31" s="0" t="n">
        <v>5</v>
      </c>
      <c r="J31" s="0" t="n">
        <v>0.980097532272339</v>
      </c>
      <c r="K31" s="0" t="s">
        <v>18</v>
      </c>
      <c r="L31" s="0" t="n">
        <v>0.96704638004303</v>
      </c>
      <c r="M31" s="0" t="s">
        <v>18</v>
      </c>
      <c r="N31" s="0" t="n">
        <v>0.940996885299683</v>
      </c>
      <c r="O31" s="2" t="n">
        <f aca="false">IF(M31=K31,0,1)</f>
        <v>0</v>
      </c>
    </row>
    <row r="32" customFormat="false" ht="12.8" hidden="false" customHeight="false" outlineLevel="0" collapsed="false">
      <c r="A32" s="0" t="s">
        <v>102</v>
      </c>
      <c r="B32" s="0" t="s">
        <v>103</v>
      </c>
      <c r="C32" s="0" t="n">
        <v>31</v>
      </c>
      <c r="D32" s="0" t="s">
        <v>104</v>
      </c>
      <c r="E32" s="0" t="n">
        <v>21490413</v>
      </c>
      <c r="F32" s="0" t="n">
        <v>1</v>
      </c>
      <c r="G32" s="0" t="n">
        <v>0</v>
      </c>
      <c r="H32" s="0" t="n">
        <v>0</v>
      </c>
      <c r="I32" s="0" t="n">
        <v>5</v>
      </c>
      <c r="J32" s="0" t="n">
        <v>0.873708486557007</v>
      </c>
      <c r="K32" s="0" t="s">
        <v>18</v>
      </c>
      <c r="L32" s="0" t="n">
        <v>0.943922698497772</v>
      </c>
      <c r="M32" s="0" t="s">
        <v>18</v>
      </c>
      <c r="N32" s="0" t="n">
        <v>0.914593160152435</v>
      </c>
      <c r="O32" s="2" t="n">
        <f aca="false">IF(M32=K32,0,1)</f>
        <v>0</v>
      </c>
    </row>
    <row r="33" customFormat="false" ht="12.8" hidden="false" customHeight="false" outlineLevel="0" collapsed="false">
      <c r="A33" s="0" t="s">
        <v>105</v>
      </c>
      <c r="B33" s="0" t="s">
        <v>106</v>
      </c>
      <c r="C33" s="0" t="n">
        <v>32</v>
      </c>
      <c r="D33" s="0" t="s">
        <v>107</v>
      </c>
      <c r="E33" s="0" t="n">
        <v>7791634</v>
      </c>
      <c r="F33" s="0" t="n">
        <v>1</v>
      </c>
      <c r="G33" s="0" t="n">
        <v>0</v>
      </c>
      <c r="H33" s="0" t="n">
        <v>0</v>
      </c>
      <c r="I33" s="0" t="n">
        <v>5</v>
      </c>
      <c r="J33" s="0" t="n">
        <v>0.857196927070618</v>
      </c>
      <c r="K33" s="0" t="s">
        <v>18</v>
      </c>
      <c r="L33" s="0" t="n">
        <v>0.941399216651917</v>
      </c>
      <c r="M33" s="0" t="s">
        <v>18</v>
      </c>
      <c r="N33" s="0" t="n">
        <v>0.941839456558228</v>
      </c>
      <c r="O33" s="2" t="n">
        <f aca="false">IF(M33=K33,0,1)</f>
        <v>0</v>
      </c>
    </row>
    <row r="34" customFormat="false" ht="12.8" hidden="false" customHeight="false" outlineLevel="0" collapsed="false">
      <c r="A34" s="0" t="s">
        <v>108</v>
      </c>
      <c r="B34" s="0" t="s">
        <v>109</v>
      </c>
      <c r="C34" s="0" t="n">
        <v>33</v>
      </c>
      <c r="D34" s="0" t="s">
        <v>110</v>
      </c>
      <c r="E34" s="0" t="n">
        <v>4494649</v>
      </c>
      <c r="F34" s="0" t="n">
        <v>1</v>
      </c>
      <c r="G34" s="0" t="n">
        <v>0</v>
      </c>
      <c r="H34" s="0" t="n">
        <v>0</v>
      </c>
      <c r="I34" s="0" t="n">
        <v>5</v>
      </c>
      <c r="J34" s="0" t="n">
        <v>0.96598756313324</v>
      </c>
      <c r="K34" s="0" t="s">
        <v>18</v>
      </c>
      <c r="L34" s="0" t="n">
        <v>0.984964966773987</v>
      </c>
      <c r="M34" s="0" t="s">
        <v>18</v>
      </c>
      <c r="N34" s="0" t="n">
        <v>0.962851941585541</v>
      </c>
      <c r="O34" s="2" t="n">
        <f aca="false">IF(M34=K34,0,1)</f>
        <v>0</v>
      </c>
    </row>
    <row r="35" customFormat="false" ht="12.8" hidden="false" customHeight="false" outlineLevel="0" collapsed="false">
      <c r="A35" s="0" t="s">
        <v>111</v>
      </c>
      <c r="B35" s="0" t="s">
        <v>112</v>
      </c>
      <c r="C35" s="0" t="n">
        <v>34</v>
      </c>
      <c r="D35" s="0" t="s">
        <v>113</v>
      </c>
      <c r="E35" s="0" t="n">
        <v>9848685</v>
      </c>
      <c r="F35" s="0" t="n">
        <v>1</v>
      </c>
      <c r="G35" s="0" t="n">
        <v>0</v>
      </c>
      <c r="H35" s="0" t="n">
        <v>0</v>
      </c>
      <c r="I35" s="0" t="n">
        <v>5</v>
      </c>
      <c r="J35" s="0" t="n">
        <v>0.813760936260223</v>
      </c>
      <c r="K35" s="0" t="s">
        <v>18</v>
      </c>
      <c r="L35" s="0" t="n">
        <v>0.947454750537872</v>
      </c>
      <c r="M35" s="0" t="s">
        <v>18</v>
      </c>
      <c r="N35" s="0" t="n">
        <v>0.934715092182159</v>
      </c>
      <c r="O35" s="2" t="n">
        <f aca="false">IF(M35=K35,0,1)</f>
        <v>0</v>
      </c>
    </row>
    <row r="36" customFormat="false" ht="12.8" hidden="false" customHeight="false" outlineLevel="0" collapsed="false">
      <c r="A36" s="0" t="s">
        <v>114</v>
      </c>
      <c r="B36" s="0" t="s">
        <v>115</v>
      </c>
      <c r="C36" s="0" t="n">
        <v>35</v>
      </c>
      <c r="D36" s="0" t="s">
        <v>116</v>
      </c>
      <c r="E36" s="0" t="n">
        <v>5962458</v>
      </c>
      <c r="F36" s="0" t="n">
        <v>1</v>
      </c>
      <c r="G36" s="0" t="n">
        <v>0</v>
      </c>
      <c r="H36" s="0" t="n">
        <v>0</v>
      </c>
      <c r="I36" s="0" t="n">
        <v>5</v>
      </c>
      <c r="J36" s="0" t="n">
        <v>0.866343140602112</v>
      </c>
      <c r="K36" s="0" t="s">
        <v>18</v>
      </c>
      <c r="L36" s="0" t="n">
        <v>0.913791298866272</v>
      </c>
      <c r="M36" s="0" t="s">
        <v>18</v>
      </c>
      <c r="N36" s="0" t="n">
        <v>0.877656638622284</v>
      </c>
      <c r="O36" s="2" t="n">
        <f aca="false">IF(M36=K36,0,1)</f>
        <v>0</v>
      </c>
    </row>
    <row r="37" customFormat="false" ht="12.8" hidden="false" customHeight="false" outlineLevel="0" collapsed="false">
      <c r="A37" s="0" t="s">
        <v>117</v>
      </c>
      <c r="B37" s="0" t="s">
        <v>118</v>
      </c>
      <c r="C37" s="0" t="n">
        <v>36</v>
      </c>
      <c r="D37" s="0" t="s">
        <v>119</v>
      </c>
      <c r="E37" s="0" t="n">
        <v>5962458</v>
      </c>
      <c r="F37" s="0" t="n">
        <v>1</v>
      </c>
      <c r="G37" s="0" t="n">
        <v>0</v>
      </c>
      <c r="H37" s="0" t="n">
        <v>0</v>
      </c>
      <c r="I37" s="0" t="n">
        <v>5</v>
      </c>
      <c r="J37" s="0" t="n">
        <v>0.95221608877182</v>
      </c>
      <c r="K37" s="0" t="s">
        <v>18</v>
      </c>
      <c r="L37" s="0" t="n">
        <v>0.979340314865112</v>
      </c>
      <c r="M37" s="0" t="s">
        <v>18</v>
      </c>
      <c r="N37" s="0" t="n">
        <v>0.963146448135376</v>
      </c>
      <c r="O37" s="2" t="n">
        <f aca="false">IF(M37=K37,0,1)</f>
        <v>0</v>
      </c>
    </row>
    <row r="38" customFormat="false" ht="12.8" hidden="false" customHeight="false" outlineLevel="0" collapsed="false">
      <c r="A38" s="0" t="s">
        <v>120</v>
      </c>
      <c r="B38" s="0" t="s">
        <v>121</v>
      </c>
      <c r="C38" s="0" t="n">
        <v>37</v>
      </c>
      <c r="D38" s="0" t="s">
        <v>122</v>
      </c>
      <c r="E38" s="0" t="n">
        <v>21029657</v>
      </c>
      <c r="F38" s="0" t="n">
        <v>1</v>
      </c>
      <c r="G38" s="0" t="n">
        <v>0</v>
      </c>
      <c r="H38" s="0" t="n">
        <v>0</v>
      </c>
      <c r="I38" s="0" t="n">
        <v>5</v>
      </c>
      <c r="J38" s="0" t="n">
        <v>0.873791933059692</v>
      </c>
      <c r="K38" s="0" t="s">
        <v>18</v>
      </c>
      <c r="L38" s="0" t="n">
        <v>0.955989181995392</v>
      </c>
      <c r="M38" s="0" t="s">
        <v>18</v>
      </c>
      <c r="N38" s="0" t="n">
        <v>0.949340283870697</v>
      </c>
      <c r="O38" s="2" t="n">
        <f aca="false">IF(M38=K38,0,1)</f>
        <v>0</v>
      </c>
    </row>
    <row r="39" customFormat="false" ht="12.8" hidden="false" customHeight="false" outlineLevel="0" collapsed="false">
      <c r="A39" s="0" t="s">
        <v>123</v>
      </c>
      <c r="B39" s="0" t="s">
        <v>124</v>
      </c>
      <c r="C39" s="0" t="n">
        <v>38</v>
      </c>
      <c r="D39" s="0" t="s">
        <v>125</v>
      </c>
      <c r="E39" s="0" t="n">
        <v>19148284</v>
      </c>
      <c r="F39" s="0" t="n">
        <v>1</v>
      </c>
      <c r="G39" s="0" t="n">
        <v>0</v>
      </c>
      <c r="H39" s="0" t="n">
        <v>0</v>
      </c>
      <c r="I39" s="0" t="n">
        <v>5</v>
      </c>
      <c r="J39" s="0" t="n">
        <v>0.726847469806671</v>
      </c>
      <c r="K39" s="0" t="s">
        <v>18</v>
      </c>
      <c r="L39" s="0" t="n">
        <v>0.967825949192047</v>
      </c>
      <c r="M39" s="0" t="s">
        <v>18</v>
      </c>
      <c r="N39" s="0" t="n">
        <v>0.955726981163025</v>
      </c>
      <c r="O39" s="2" t="n">
        <f aca="false">IF(M39=K39,0,1)</f>
        <v>0</v>
      </c>
    </row>
    <row r="40" customFormat="false" ht="12.8" hidden="false" customHeight="false" outlineLevel="0" collapsed="false">
      <c r="A40" s="0" t="s">
        <v>126</v>
      </c>
      <c r="B40" s="0" t="s">
        <v>127</v>
      </c>
      <c r="C40" s="0" t="n">
        <v>39</v>
      </c>
      <c r="D40" s="0" t="s">
        <v>128</v>
      </c>
      <c r="E40" s="0" t="n">
        <v>19111301</v>
      </c>
      <c r="F40" s="0" t="n">
        <v>1</v>
      </c>
      <c r="G40" s="0" t="n">
        <v>0</v>
      </c>
      <c r="H40" s="0" t="n">
        <v>0</v>
      </c>
      <c r="I40" s="0" t="n">
        <v>5</v>
      </c>
      <c r="J40" s="0" t="n">
        <v>0.922743022441864</v>
      </c>
      <c r="K40" s="0" t="s">
        <v>18</v>
      </c>
      <c r="L40" s="0" t="n">
        <v>0.947744071483612</v>
      </c>
      <c r="M40" s="0" t="s">
        <v>18</v>
      </c>
      <c r="N40" s="0" t="n">
        <v>0.908078074455261</v>
      </c>
      <c r="O40" s="2" t="n">
        <f aca="false">IF(M40=K40,0,1)</f>
        <v>0</v>
      </c>
    </row>
    <row r="41" customFormat="false" ht="12.8" hidden="false" customHeight="false" outlineLevel="0" collapsed="false">
      <c r="A41" s="0" t="s">
        <v>15</v>
      </c>
      <c r="B41" s="0" t="s">
        <v>16</v>
      </c>
      <c r="C41" s="0" t="n">
        <v>40</v>
      </c>
      <c r="D41" s="0" t="s">
        <v>129</v>
      </c>
      <c r="E41" s="0" t="n">
        <v>1813430</v>
      </c>
      <c r="F41" s="0" t="n">
        <v>1</v>
      </c>
      <c r="G41" s="0" t="n">
        <v>0</v>
      </c>
      <c r="H41" s="0" t="n">
        <v>0</v>
      </c>
      <c r="I41" s="0" t="n">
        <v>5</v>
      </c>
      <c r="J41" s="0" t="n">
        <v>0.835093140602112</v>
      </c>
      <c r="K41" s="0" t="s">
        <v>18</v>
      </c>
      <c r="L41" s="0" t="n">
        <v>0.976853132247925</v>
      </c>
      <c r="M41" s="0" t="s">
        <v>18</v>
      </c>
      <c r="N41" s="0" t="n">
        <v>0.945847094058991</v>
      </c>
      <c r="O41" s="2" t="n">
        <f aca="false">IF(M41=K41,0,1)</f>
        <v>0</v>
      </c>
    </row>
    <row r="42" customFormat="false" ht="12.8" hidden="false" customHeight="false" outlineLevel="0" collapsed="false">
      <c r="A42" s="0" t="s">
        <v>130</v>
      </c>
      <c r="B42" s="0" t="s">
        <v>131</v>
      </c>
      <c r="C42" s="0" t="n">
        <v>41</v>
      </c>
      <c r="D42" s="0" t="s">
        <v>132</v>
      </c>
      <c r="E42" s="0" t="n">
        <v>1561253</v>
      </c>
      <c r="F42" s="0" t="n">
        <v>1</v>
      </c>
      <c r="G42" s="0" t="n">
        <v>0</v>
      </c>
      <c r="H42" s="0" t="n">
        <v>0</v>
      </c>
      <c r="I42" s="0" t="n">
        <v>5</v>
      </c>
      <c r="J42" s="0" t="n">
        <v>0.881826639175415</v>
      </c>
      <c r="K42" s="0" t="s">
        <v>18</v>
      </c>
      <c r="L42" s="0" t="n">
        <v>0.92768806219101</v>
      </c>
      <c r="M42" s="0" t="s">
        <v>18</v>
      </c>
      <c r="N42" s="0" t="n">
        <v>0.883286833763123</v>
      </c>
      <c r="O42" s="2" t="n">
        <f aca="false">IF(M42=K42,0,1)</f>
        <v>0</v>
      </c>
    </row>
    <row r="43" customFormat="false" ht="12.8" hidden="false" customHeight="false" outlineLevel="0" collapsed="false">
      <c r="A43" s="0" t="s">
        <v>133</v>
      </c>
      <c r="B43" s="0" t="s">
        <v>134</v>
      </c>
      <c r="C43" s="0" t="n">
        <v>42</v>
      </c>
      <c r="D43" s="0" t="s">
        <v>135</v>
      </c>
      <c r="E43" s="0" t="n">
        <v>15870861</v>
      </c>
      <c r="F43" s="0" t="n">
        <v>1</v>
      </c>
      <c r="G43" s="0" t="n">
        <v>0</v>
      </c>
      <c r="H43" s="0" t="n">
        <v>0</v>
      </c>
      <c r="I43" s="0" t="n">
        <v>5</v>
      </c>
      <c r="J43" s="0" t="n">
        <v>0.224675744771957</v>
      </c>
      <c r="K43" s="0" t="s">
        <v>25</v>
      </c>
      <c r="L43" s="0" t="n">
        <v>0.847129285335541</v>
      </c>
      <c r="M43" s="0" t="s">
        <v>25</v>
      </c>
      <c r="N43" s="0" t="n">
        <v>0.863222777843475</v>
      </c>
      <c r="O43" s="2" t="n">
        <f aca="false">IF(M43=K43,0,1)</f>
        <v>0</v>
      </c>
    </row>
    <row r="44" customFormat="false" ht="12.8" hidden="false" customHeight="false" outlineLevel="0" collapsed="false">
      <c r="A44" s="0" t="s">
        <v>136</v>
      </c>
      <c r="B44" s="0" t="s">
        <v>137</v>
      </c>
      <c r="C44" s="0" t="n">
        <v>43</v>
      </c>
      <c r="D44" s="0" t="s">
        <v>138</v>
      </c>
      <c r="E44" s="0" t="n">
        <v>5302521</v>
      </c>
      <c r="F44" s="0" t="n">
        <v>1</v>
      </c>
      <c r="G44" s="0" t="n">
        <v>0</v>
      </c>
      <c r="H44" s="0" t="n">
        <v>0</v>
      </c>
      <c r="I44" s="0" t="n">
        <v>5</v>
      </c>
      <c r="J44" s="0" t="n">
        <v>0.594280958175659</v>
      </c>
      <c r="K44" s="0" t="s">
        <v>18</v>
      </c>
      <c r="L44" s="0" t="n">
        <v>0.924780309200287</v>
      </c>
      <c r="M44" s="0" t="s">
        <v>25</v>
      </c>
      <c r="N44" s="0" t="n">
        <v>0.876526892185211</v>
      </c>
      <c r="O44" s="2" t="n">
        <f aca="false">IF(M44=K44,0,1)</f>
        <v>1</v>
      </c>
    </row>
    <row r="45" customFormat="false" ht="12.8" hidden="false" customHeight="false" outlineLevel="0" collapsed="false">
      <c r="A45" s="0" t="s">
        <v>139</v>
      </c>
      <c r="B45" s="0" t="s">
        <v>140</v>
      </c>
      <c r="C45" s="0" t="n">
        <v>44</v>
      </c>
      <c r="D45" s="0" t="s">
        <v>141</v>
      </c>
      <c r="E45" s="0" t="n">
        <v>2501636</v>
      </c>
      <c r="F45" s="0" t="n">
        <v>1</v>
      </c>
      <c r="G45" s="0" t="n">
        <v>0</v>
      </c>
      <c r="H45" s="0" t="n">
        <v>0</v>
      </c>
      <c r="I45" s="0" t="n">
        <v>5</v>
      </c>
      <c r="J45" s="0" t="n">
        <v>0.913485407829285</v>
      </c>
      <c r="K45" s="0" t="s">
        <v>18</v>
      </c>
      <c r="L45" s="0" t="n">
        <v>0.948411405086517</v>
      </c>
      <c r="M45" s="0" t="s">
        <v>18</v>
      </c>
      <c r="N45" s="0" t="n">
        <v>0.939825594425201</v>
      </c>
      <c r="O45" s="2" t="n">
        <f aca="false">IF(M45=K45,0,1)</f>
        <v>0</v>
      </c>
    </row>
    <row r="46" customFormat="false" ht="12.8" hidden="false" customHeight="false" outlineLevel="0" collapsed="false">
      <c r="A46" s="0" t="s">
        <v>142</v>
      </c>
      <c r="B46" s="0" t="s">
        <v>143</v>
      </c>
      <c r="C46" s="0" t="n">
        <v>45</v>
      </c>
      <c r="D46" s="0" t="s">
        <v>144</v>
      </c>
      <c r="E46" s="0" t="n">
        <v>560081</v>
      </c>
      <c r="F46" s="0" t="n">
        <v>1</v>
      </c>
      <c r="G46" s="0" t="n">
        <v>0</v>
      </c>
      <c r="H46" s="0" t="n">
        <v>0</v>
      </c>
      <c r="I46" s="0" t="n">
        <v>5</v>
      </c>
      <c r="J46" s="0" t="n">
        <v>0.703935742378235</v>
      </c>
      <c r="K46" s="0" t="s">
        <v>18</v>
      </c>
      <c r="L46" s="0" t="n">
        <v>0.945175766944885</v>
      </c>
      <c r="M46" s="0" t="s">
        <v>18</v>
      </c>
      <c r="N46" s="0" t="n">
        <v>0.955017387866974</v>
      </c>
      <c r="O46" s="2" t="n">
        <f aca="false">IF(M46=K46,0,1)</f>
        <v>0</v>
      </c>
    </row>
    <row r="47" customFormat="false" ht="12.8" hidden="false" customHeight="false" outlineLevel="0" collapsed="false">
      <c r="A47" s="0" t="s">
        <v>145</v>
      </c>
      <c r="B47" s="0" t="s">
        <v>146</v>
      </c>
      <c r="C47" s="0" t="n">
        <v>46</v>
      </c>
      <c r="D47" s="0" t="s">
        <v>147</v>
      </c>
      <c r="E47" s="0" t="n">
        <v>18780800</v>
      </c>
      <c r="F47" s="0" t="n">
        <v>1</v>
      </c>
      <c r="G47" s="0" t="n">
        <v>0</v>
      </c>
      <c r="H47" s="0" t="n">
        <v>0</v>
      </c>
      <c r="I47" s="0" t="n">
        <v>5</v>
      </c>
      <c r="J47" s="0" t="n">
        <v>0.90437263250351</v>
      </c>
      <c r="K47" s="0" t="s">
        <v>18</v>
      </c>
      <c r="L47" s="0" t="n">
        <v>0.860509157180786</v>
      </c>
      <c r="M47" s="0" t="s">
        <v>18</v>
      </c>
      <c r="N47" s="0" t="n">
        <v>0.890493214130402</v>
      </c>
      <c r="O47" s="2" t="n">
        <f aca="false">IF(M47=K47,0,1)</f>
        <v>0</v>
      </c>
    </row>
    <row r="48" customFormat="false" ht="12.8" hidden="false" customHeight="false" outlineLevel="0" collapsed="false">
      <c r="A48" s="0" t="s">
        <v>148</v>
      </c>
      <c r="B48" s="0" t="s">
        <v>149</v>
      </c>
      <c r="C48" s="0" t="n">
        <v>47</v>
      </c>
      <c r="D48" s="0" t="s">
        <v>150</v>
      </c>
      <c r="E48" s="0" t="n">
        <v>21768227</v>
      </c>
      <c r="F48" s="0" t="n">
        <v>1</v>
      </c>
      <c r="G48" s="0" t="n">
        <v>0</v>
      </c>
      <c r="H48" s="0" t="n">
        <v>0</v>
      </c>
      <c r="I48" s="0" t="n">
        <v>5</v>
      </c>
      <c r="J48" s="0" t="n">
        <v>0.875859200954437</v>
      </c>
      <c r="K48" s="0" t="s">
        <v>18</v>
      </c>
      <c r="L48" s="0" t="n">
        <v>0.913757979869843</v>
      </c>
      <c r="M48" s="0" t="s">
        <v>18</v>
      </c>
      <c r="N48" s="0" t="n">
        <v>0.918258488178253</v>
      </c>
      <c r="O48" s="2" t="n">
        <f aca="false">IF(M48=K48,0,1)</f>
        <v>0</v>
      </c>
    </row>
    <row r="49" customFormat="false" ht="12.8" hidden="false" customHeight="false" outlineLevel="0" collapsed="false">
      <c r="A49" s="0" t="s">
        <v>151</v>
      </c>
      <c r="B49" s="0" t="s">
        <v>152</v>
      </c>
      <c r="C49" s="0" t="n">
        <v>48</v>
      </c>
      <c r="D49" s="0" t="s">
        <v>153</v>
      </c>
      <c r="E49" s="0" t="n">
        <v>2279418</v>
      </c>
      <c r="F49" s="0" t="n">
        <v>1</v>
      </c>
      <c r="G49" s="0" t="n">
        <v>0</v>
      </c>
      <c r="H49" s="0" t="n">
        <v>0</v>
      </c>
      <c r="I49" s="0" t="n">
        <v>5</v>
      </c>
      <c r="J49" s="0" t="n">
        <v>0.979175567626953</v>
      </c>
      <c r="K49" s="0" t="s">
        <v>18</v>
      </c>
      <c r="L49" s="0" t="n">
        <v>0.970008134841919</v>
      </c>
      <c r="M49" s="0" t="s">
        <v>18</v>
      </c>
      <c r="N49" s="0" t="n">
        <v>0.96748548746109</v>
      </c>
      <c r="O49" s="2" t="n">
        <f aca="false">IF(M49=K49,0,1)</f>
        <v>0</v>
      </c>
    </row>
    <row r="50" customFormat="false" ht="12.8" hidden="false" customHeight="false" outlineLevel="0" collapsed="false">
      <c r="A50" s="0" t="s">
        <v>154</v>
      </c>
      <c r="B50" s="0" t="s">
        <v>155</v>
      </c>
      <c r="C50" s="0" t="n">
        <v>49</v>
      </c>
      <c r="D50" s="0" t="s">
        <v>156</v>
      </c>
      <c r="E50" s="0" t="n">
        <v>180806</v>
      </c>
      <c r="F50" s="0" t="n">
        <v>1</v>
      </c>
      <c r="G50" s="0" t="n">
        <v>0</v>
      </c>
      <c r="H50" s="0" t="n">
        <v>0</v>
      </c>
      <c r="I50" s="0" t="n">
        <v>5</v>
      </c>
      <c r="J50" s="0" t="n">
        <v>0.556326508522034</v>
      </c>
      <c r="K50" s="0" t="s">
        <v>25</v>
      </c>
      <c r="L50" s="0" t="n">
        <v>0.7242072224617</v>
      </c>
      <c r="M50" s="0" t="s">
        <v>25</v>
      </c>
      <c r="N50" s="0" t="n">
        <v>0.806296050548553</v>
      </c>
      <c r="O50" s="2" t="n">
        <f aca="false">IF(M50=K50,0,1)</f>
        <v>0</v>
      </c>
    </row>
    <row r="51" customFormat="false" ht="12.8" hidden="false" customHeight="false" outlineLevel="0" collapsed="false">
      <c r="A51" s="0" t="s">
        <v>157</v>
      </c>
      <c r="B51" s="0" t="s">
        <v>158</v>
      </c>
      <c r="C51" s="0" t="n">
        <v>50</v>
      </c>
      <c r="D51" s="0" t="s">
        <v>159</v>
      </c>
      <c r="E51" s="0" t="n">
        <v>20183949</v>
      </c>
      <c r="F51" s="0" t="n">
        <v>1</v>
      </c>
      <c r="G51" s="0" t="n">
        <v>0</v>
      </c>
      <c r="H51" s="0" t="n">
        <v>0</v>
      </c>
      <c r="I51" s="0" t="n">
        <v>5</v>
      </c>
      <c r="J51" s="0" t="n">
        <v>0.616870403289795</v>
      </c>
      <c r="K51" s="0" t="s">
        <v>25</v>
      </c>
      <c r="L51" s="0" t="n">
        <v>0.881742894649506</v>
      </c>
      <c r="M51" s="0" t="s">
        <v>25</v>
      </c>
      <c r="N51" s="0" t="n">
        <v>0.844492197036743</v>
      </c>
      <c r="O51" s="2" t="n">
        <f aca="false">IF(M51=K51,0,1)</f>
        <v>0</v>
      </c>
    </row>
    <row r="52" customFormat="false" ht="12.8" hidden="false" customHeight="false" outlineLevel="0" collapsed="false">
      <c r="A52" s="0" t="s">
        <v>160</v>
      </c>
      <c r="B52" s="0" t="s">
        <v>161</v>
      </c>
      <c r="C52" s="0" t="n">
        <v>51</v>
      </c>
      <c r="D52" s="0" t="s">
        <v>162</v>
      </c>
      <c r="E52" s="0" t="n">
        <v>681114</v>
      </c>
      <c r="F52" s="0" t="n">
        <v>1</v>
      </c>
      <c r="G52" s="0" t="n">
        <v>0</v>
      </c>
      <c r="H52" s="0" t="n">
        <v>0</v>
      </c>
      <c r="I52" s="0" t="n">
        <v>5</v>
      </c>
      <c r="J52" s="0" t="n">
        <v>0.96015989780426</v>
      </c>
      <c r="K52" s="0" t="s">
        <v>18</v>
      </c>
      <c r="L52" s="0" t="n">
        <v>0.959736466407776</v>
      </c>
      <c r="M52" s="0" t="s">
        <v>18</v>
      </c>
      <c r="N52" s="0" t="n">
        <v>0.952980697154999</v>
      </c>
      <c r="O52" s="2" t="n">
        <f aca="false">IF(M52=K52,0,1)</f>
        <v>0</v>
      </c>
    </row>
    <row r="53" customFormat="false" ht="12.8" hidden="false" customHeight="false" outlineLevel="0" collapsed="false">
      <c r="A53" s="0" t="s">
        <v>163</v>
      </c>
      <c r="B53" s="0" t="s">
        <v>164</v>
      </c>
      <c r="C53" s="0" t="n">
        <v>52</v>
      </c>
      <c r="D53" s="0" t="s">
        <v>165</v>
      </c>
      <c r="E53" s="0" t="n">
        <v>2501636</v>
      </c>
      <c r="F53" s="0" t="n">
        <v>1</v>
      </c>
      <c r="G53" s="0" t="n">
        <v>0</v>
      </c>
      <c r="H53" s="0" t="n">
        <v>0</v>
      </c>
      <c r="I53" s="0" t="n">
        <v>5</v>
      </c>
      <c r="J53" s="0" t="n">
        <v>0.963355362415314</v>
      </c>
      <c r="K53" s="0" t="s">
        <v>18</v>
      </c>
      <c r="L53" s="0" t="n">
        <v>0.950836539268494</v>
      </c>
      <c r="M53" s="0" t="s">
        <v>18</v>
      </c>
      <c r="N53" s="0" t="n">
        <v>0.920129776000977</v>
      </c>
      <c r="O53" s="2" t="n">
        <f aca="false">IF(M53=K53,0,1)</f>
        <v>0</v>
      </c>
    </row>
    <row r="54" customFormat="false" ht="12.8" hidden="false" customHeight="false" outlineLevel="0" collapsed="false">
      <c r="A54" s="0" t="s">
        <v>166</v>
      </c>
      <c r="B54" s="0" t="s">
        <v>167</v>
      </c>
      <c r="C54" s="0" t="n">
        <v>53</v>
      </c>
      <c r="D54" s="0" t="s">
        <v>168</v>
      </c>
      <c r="E54" s="0" t="n">
        <v>433493</v>
      </c>
      <c r="F54" s="0" t="n">
        <v>1</v>
      </c>
      <c r="G54" s="0" t="n">
        <v>0</v>
      </c>
      <c r="H54" s="0" t="n">
        <v>0</v>
      </c>
      <c r="I54" s="0" t="n">
        <v>5</v>
      </c>
      <c r="J54" s="0" t="n">
        <v>0.616314351558685</v>
      </c>
      <c r="K54" s="0" t="s">
        <v>18</v>
      </c>
      <c r="L54" s="0" t="n">
        <v>0.939301431179047</v>
      </c>
      <c r="M54" s="0" t="s">
        <v>18</v>
      </c>
      <c r="N54" s="0" t="n">
        <v>0.949955224990845</v>
      </c>
      <c r="O54" s="2" t="n">
        <f aca="false">IF(M54=K54,0,1)</f>
        <v>0</v>
      </c>
    </row>
    <row r="55" customFormat="false" ht="12.8" hidden="false" customHeight="false" outlineLevel="0" collapsed="false">
      <c r="A55" s="0" t="s">
        <v>169</v>
      </c>
      <c r="B55" s="0" t="s">
        <v>170</v>
      </c>
      <c r="C55" s="0" t="n">
        <v>54</v>
      </c>
      <c r="D55" s="0" t="s">
        <v>171</v>
      </c>
      <c r="E55" s="0" t="n">
        <v>458023</v>
      </c>
      <c r="F55" s="0" t="n">
        <v>1</v>
      </c>
      <c r="G55" s="0" t="n">
        <v>0</v>
      </c>
      <c r="H55" s="0" t="n">
        <v>0</v>
      </c>
      <c r="I55" s="0" t="n">
        <v>5</v>
      </c>
      <c r="J55" s="0" t="n">
        <v>0.970270454883575</v>
      </c>
      <c r="K55" s="0" t="s">
        <v>18</v>
      </c>
      <c r="L55" s="0" t="n">
        <v>0.959465205669403</v>
      </c>
      <c r="M55" s="0" t="s">
        <v>18</v>
      </c>
      <c r="N55" s="0" t="n">
        <v>0.952962934970856</v>
      </c>
      <c r="O55" s="2" t="n">
        <f aca="false">IF(M55=K55,0,1)</f>
        <v>0</v>
      </c>
    </row>
    <row r="56" customFormat="false" ht="12.8" hidden="false" customHeight="false" outlineLevel="0" collapsed="false">
      <c r="A56" s="0" t="s">
        <v>172</v>
      </c>
      <c r="B56" s="0" t="s">
        <v>173</v>
      </c>
      <c r="C56" s="0" t="n">
        <v>55</v>
      </c>
      <c r="D56" s="0" t="s">
        <v>174</v>
      </c>
      <c r="E56" s="0" t="n">
        <v>17637411</v>
      </c>
      <c r="F56" s="0" t="n">
        <v>1</v>
      </c>
      <c r="G56" s="0" t="n">
        <v>0</v>
      </c>
      <c r="H56" s="0" t="n">
        <v>0</v>
      </c>
      <c r="I56" s="0" t="n">
        <v>5</v>
      </c>
      <c r="J56" s="0" t="n">
        <v>0.471567779779434</v>
      </c>
      <c r="K56" s="0" t="s">
        <v>18</v>
      </c>
      <c r="L56" s="0" t="n">
        <v>0.932596862316132</v>
      </c>
      <c r="M56" s="0" t="s">
        <v>18</v>
      </c>
      <c r="N56" s="0" t="n">
        <v>0.918084025382996</v>
      </c>
      <c r="O56" s="2" t="n">
        <f aca="false">IF(M56=K56,0,1)</f>
        <v>0</v>
      </c>
    </row>
    <row r="57" customFormat="false" ht="12.8" hidden="false" customHeight="false" outlineLevel="0" collapsed="false">
      <c r="A57" s="0" t="s">
        <v>175</v>
      </c>
      <c r="B57" s="0" t="s">
        <v>176</v>
      </c>
      <c r="C57" s="0" t="n">
        <v>56</v>
      </c>
      <c r="D57" s="0" t="s">
        <v>177</v>
      </c>
      <c r="E57" s="0" t="n">
        <v>21776921</v>
      </c>
      <c r="F57" s="0" t="n">
        <v>1</v>
      </c>
      <c r="G57" s="0" t="n">
        <v>0</v>
      </c>
      <c r="H57" s="0" t="n">
        <v>0</v>
      </c>
      <c r="I57" s="0" t="n">
        <v>5</v>
      </c>
      <c r="J57" s="0" t="n">
        <v>0.644066691398621</v>
      </c>
      <c r="K57" s="0" t="s">
        <v>18</v>
      </c>
      <c r="L57" s="0" t="n">
        <v>0.946779012680054</v>
      </c>
      <c r="M57" s="0" t="s">
        <v>18</v>
      </c>
      <c r="N57" s="0" t="n">
        <v>0.924074292182922</v>
      </c>
      <c r="O57" s="2" t="n">
        <f aca="false">IF(M57=K57,0,1)</f>
        <v>0</v>
      </c>
    </row>
    <row r="58" customFormat="false" ht="12.8" hidden="false" customHeight="false" outlineLevel="0" collapsed="false">
      <c r="A58" s="0" t="s">
        <v>178</v>
      </c>
      <c r="B58" s="0" t="s">
        <v>179</v>
      </c>
      <c r="C58" s="0" t="n">
        <v>57</v>
      </c>
      <c r="D58" s="0" t="s">
        <v>180</v>
      </c>
      <c r="E58" s="0" t="n">
        <v>5271655</v>
      </c>
      <c r="F58" s="0" t="n">
        <v>1</v>
      </c>
      <c r="G58" s="0" t="n">
        <v>0</v>
      </c>
      <c r="H58" s="0" t="n">
        <v>0</v>
      </c>
      <c r="I58" s="0" t="n">
        <v>5</v>
      </c>
      <c r="J58" s="0" t="n">
        <v>0.937620580196381</v>
      </c>
      <c r="K58" s="0" t="s">
        <v>18</v>
      </c>
      <c r="L58" s="0" t="n">
        <v>0.917580604553223</v>
      </c>
      <c r="M58" s="0" t="s">
        <v>18</v>
      </c>
      <c r="N58" s="0" t="n">
        <v>0.899519145488739</v>
      </c>
      <c r="O58" s="2" t="n">
        <f aca="false">IF(M58=K58,0,1)</f>
        <v>0</v>
      </c>
    </row>
    <row r="59" customFormat="false" ht="12.8" hidden="false" customHeight="false" outlineLevel="0" collapsed="false">
      <c r="A59" s="0" t="s">
        <v>181</v>
      </c>
      <c r="B59" s="0" t="s">
        <v>182</v>
      </c>
      <c r="C59" s="0" t="n">
        <v>58</v>
      </c>
      <c r="D59" s="0" t="s">
        <v>183</v>
      </c>
      <c r="E59" s="0" t="n">
        <v>181642</v>
      </c>
      <c r="F59" s="0" t="n">
        <v>1</v>
      </c>
      <c r="G59" s="0" t="n">
        <v>0</v>
      </c>
      <c r="H59" s="0" t="n">
        <v>0</v>
      </c>
      <c r="I59" s="0" t="n">
        <v>5</v>
      </c>
      <c r="J59" s="0" t="n">
        <v>0.962456583976746</v>
      </c>
      <c r="K59" s="0" t="s">
        <v>18</v>
      </c>
      <c r="L59" s="0" t="n">
        <v>0.948523581027985</v>
      </c>
      <c r="M59" s="0" t="s">
        <v>18</v>
      </c>
      <c r="N59" s="0" t="n">
        <v>0.953244745731354</v>
      </c>
      <c r="O59" s="2" t="n">
        <f aca="false">IF(M59=K59,0,1)</f>
        <v>0</v>
      </c>
    </row>
    <row r="60" customFormat="false" ht="12.8" hidden="false" customHeight="false" outlineLevel="0" collapsed="false">
      <c r="A60" s="0" t="s">
        <v>99</v>
      </c>
      <c r="B60" s="0" t="s">
        <v>100</v>
      </c>
      <c r="C60" s="0" t="n">
        <v>59</v>
      </c>
      <c r="D60" s="0" t="s">
        <v>101</v>
      </c>
      <c r="E60" s="0" t="n">
        <v>2814108</v>
      </c>
      <c r="F60" s="0" t="n">
        <v>1</v>
      </c>
      <c r="G60" s="0" t="n">
        <v>0</v>
      </c>
      <c r="H60" s="0" t="n">
        <v>0</v>
      </c>
      <c r="I60" s="0" t="n">
        <v>5</v>
      </c>
      <c r="J60" s="0" t="n">
        <v>0.980097532272339</v>
      </c>
      <c r="K60" s="0" t="s">
        <v>18</v>
      </c>
      <c r="L60" s="0" t="n">
        <v>0.96704638004303</v>
      </c>
      <c r="M60" s="0" t="s">
        <v>18</v>
      </c>
      <c r="N60" s="0" t="n">
        <v>0.940996885299683</v>
      </c>
      <c r="O60" s="2" t="n">
        <f aca="false">IF(M60=K60,0,1)</f>
        <v>0</v>
      </c>
    </row>
    <row r="61" customFormat="false" ht="12.8" hidden="false" customHeight="false" outlineLevel="0" collapsed="false">
      <c r="A61" s="0" t="s">
        <v>184</v>
      </c>
      <c r="B61" s="0" t="s">
        <v>185</v>
      </c>
      <c r="C61" s="0" t="n">
        <v>60</v>
      </c>
      <c r="D61" s="0" t="s">
        <v>186</v>
      </c>
      <c r="E61" s="0" t="n">
        <v>4846160</v>
      </c>
      <c r="F61" s="0" t="n">
        <v>1</v>
      </c>
      <c r="G61" s="0" t="n">
        <v>0</v>
      </c>
      <c r="H61" s="0" t="n">
        <v>0</v>
      </c>
      <c r="I61" s="0" t="n">
        <v>5</v>
      </c>
      <c r="J61" s="0" t="n">
        <v>0.737836420536041</v>
      </c>
      <c r="K61" s="0" t="s">
        <v>25</v>
      </c>
      <c r="L61" s="0" t="n">
        <v>0.688265740871429</v>
      </c>
      <c r="M61" s="0" t="s">
        <v>25</v>
      </c>
      <c r="N61" s="0" t="n">
        <v>0.861629724502564</v>
      </c>
      <c r="O61" s="2" t="n">
        <f aca="false">IF(M61=K61,0,1)</f>
        <v>0</v>
      </c>
    </row>
    <row r="62" customFormat="false" ht="12.8" hidden="false" customHeight="false" outlineLevel="0" collapsed="false">
      <c r="A62" s="0" t="s">
        <v>187</v>
      </c>
      <c r="B62" s="0" t="s">
        <v>188</v>
      </c>
      <c r="C62" s="0" t="n">
        <v>61</v>
      </c>
      <c r="D62" s="0" t="s">
        <v>189</v>
      </c>
      <c r="E62" s="0" t="n">
        <v>2900813</v>
      </c>
      <c r="F62" s="0" t="n">
        <v>1</v>
      </c>
      <c r="G62" s="0" t="n">
        <v>0</v>
      </c>
      <c r="H62" s="0" t="n">
        <v>0</v>
      </c>
      <c r="I62" s="0" t="n">
        <v>5</v>
      </c>
      <c r="J62" s="0" t="n">
        <v>0.93962836265564</v>
      </c>
      <c r="K62" s="0" t="s">
        <v>18</v>
      </c>
      <c r="L62" s="0" t="n">
        <v>0.949821293354034</v>
      </c>
      <c r="M62" s="0" t="s">
        <v>18</v>
      </c>
      <c r="N62" s="0" t="n">
        <v>0.926804542541504</v>
      </c>
      <c r="O62" s="2" t="n">
        <f aca="false">IF(M62=K62,0,1)</f>
        <v>0</v>
      </c>
    </row>
    <row r="63" customFormat="false" ht="12.8" hidden="false" customHeight="false" outlineLevel="0" collapsed="false">
      <c r="A63" s="0" t="s">
        <v>190</v>
      </c>
      <c r="B63" s="0" t="s">
        <v>191</v>
      </c>
      <c r="C63" s="0" t="n">
        <v>62</v>
      </c>
      <c r="D63" s="0" t="s">
        <v>192</v>
      </c>
      <c r="E63" s="0" t="n">
        <v>175740</v>
      </c>
      <c r="F63" s="0" t="n">
        <v>1</v>
      </c>
      <c r="G63" s="0" t="n">
        <v>0</v>
      </c>
      <c r="H63" s="0" t="n">
        <v>0</v>
      </c>
      <c r="I63" s="0" t="n">
        <v>5</v>
      </c>
      <c r="J63" s="0" t="n">
        <v>0.541108548641205</v>
      </c>
      <c r="K63" s="0" t="s">
        <v>25</v>
      </c>
      <c r="L63" s="0" t="n">
        <v>0.800175189971924</v>
      </c>
      <c r="M63" s="0" t="s">
        <v>25</v>
      </c>
      <c r="N63" s="0" t="n">
        <v>0.868489682674408</v>
      </c>
      <c r="O63" s="2" t="n">
        <f aca="false">IF(M63=K63,0,1)</f>
        <v>0</v>
      </c>
    </row>
    <row r="64" customFormat="false" ht="12.8" hidden="false" customHeight="false" outlineLevel="0" collapsed="false">
      <c r="A64" s="0" t="s">
        <v>193</v>
      </c>
      <c r="B64" s="0" t="s">
        <v>194</v>
      </c>
      <c r="C64" s="0" t="n">
        <v>63</v>
      </c>
      <c r="D64" s="0" t="s">
        <v>195</v>
      </c>
      <c r="E64" s="0" t="n">
        <v>545566</v>
      </c>
      <c r="F64" s="0" t="n">
        <v>1</v>
      </c>
      <c r="G64" s="0" t="n">
        <v>0</v>
      </c>
      <c r="H64" s="0" t="n">
        <v>0</v>
      </c>
      <c r="I64" s="0" t="n">
        <v>5</v>
      </c>
      <c r="J64" s="0" t="n">
        <v>0.474364906549454</v>
      </c>
      <c r="K64" s="0" t="s">
        <v>18</v>
      </c>
      <c r="L64" s="0" t="n">
        <v>0.893461763858795</v>
      </c>
      <c r="M64" s="0" t="s">
        <v>18</v>
      </c>
      <c r="N64" s="0" t="n">
        <v>0.853157699108124</v>
      </c>
      <c r="O64" s="2" t="n">
        <f aca="false">IF(M64=K64,0,1)</f>
        <v>0</v>
      </c>
    </row>
    <row r="65" customFormat="false" ht="12.8" hidden="false" customHeight="false" outlineLevel="0" collapsed="false">
      <c r="A65" s="0" t="s">
        <v>196</v>
      </c>
      <c r="B65" s="0" t="s">
        <v>197</v>
      </c>
      <c r="C65" s="0" t="n">
        <v>64</v>
      </c>
      <c r="D65" s="0" t="s">
        <v>198</v>
      </c>
      <c r="E65" s="0" t="n">
        <v>9367264</v>
      </c>
      <c r="F65" s="0" t="n">
        <v>1</v>
      </c>
      <c r="G65" s="0" t="n">
        <v>0</v>
      </c>
      <c r="H65" s="0" t="n">
        <v>0</v>
      </c>
      <c r="I65" s="0" t="n">
        <v>5</v>
      </c>
      <c r="J65" s="0" t="n">
        <v>0.568801820278168</v>
      </c>
      <c r="K65" s="0" t="s">
        <v>18</v>
      </c>
      <c r="L65" s="0" t="n">
        <v>0.88057678937912</v>
      </c>
      <c r="M65" s="0" t="s">
        <v>18</v>
      </c>
      <c r="N65" s="0" t="n">
        <v>0.914034366607666</v>
      </c>
      <c r="O65" s="2" t="n">
        <f aca="false">IF(M65=K65,0,1)</f>
        <v>0</v>
      </c>
    </row>
    <row r="66" customFormat="false" ht="12.8" hidden="false" customHeight="false" outlineLevel="0" collapsed="false">
      <c r="A66" s="0" t="s">
        <v>199</v>
      </c>
      <c r="B66" s="0" t="s">
        <v>200</v>
      </c>
      <c r="C66" s="0" t="n">
        <v>65</v>
      </c>
      <c r="D66" s="0" t="s">
        <v>201</v>
      </c>
      <c r="E66" s="0" t="n">
        <v>18171428</v>
      </c>
      <c r="F66" s="0" t="n">
        <v>1</v>
      </c>
      <c r="G66" s="0" t="n">
        <v>0</v>
      </c>
      <c r="H66" s="0" t="n">
        <v>0</v>
      </c>
      <c r="I66" s="0" t="n">
        <v>5</v>
      </c>
      <c r="J66" s="0" t="n">
        <v>0.460480034351349</v>
      </c>
      <c r="K66" s="0" t="s">
        <v>25</v>
      </c>
      <c r="L66" s="0" t="n">
        <v>0.73637068271637</v>
      </c>
      <c r="M66" s="0" t="s">
        <v>18</v>
      </c>
      <c r="N66" s="0" t="n">
        <v>0.920062184333801</v>
      </c>
      <c r="O66" s="2" t="n">
        <f aca="false">IF(M66=K66,0,1)</f>
        <v>1</v>
      </c>
    </row>
    <row r="67" customFormat="false" ht="12.8" hidden="false" customHeight="false" outlineLevel="0" collapsed="false">
      <c r="A67" s="0" t="s">
        <v>202</v>
      </c>
      <c r="B67" s="0" t="s">
        <v>203</v>
      </c>
      <c r="C67" s="0" t="n">
        <v>66</v>
      </c>
      <c r="D67" s="0" t="s">
        <v>204</v>
      </c>
      <c r="E67" s="0" t="n">
        <v>3076974</v>
      </c>
      <c r="F67" s="0" t="n">
        <v>1</v>
      </c>
      <c r="G67" s="0" t="n">
        <v>0</v>
      </c>
      <c r="H67" s="0" t="n">
        <v>0</v>
      </c>
      <c r="I67" s="0" t="n">
        <v>5</v>
      </c>
      <c r="J67" s="0" t="n">
        <v>0.950333178043366</v>
      </c>
      <c r="K67" s="0" t="s">
        <v>18</v>
      </c>
      <c r="L67" s="0" t="n">
        <v>0.964336931705475</v>
      </c>
      <c r="M67" s="0" t="s">
        <v>18</v>
      </c>
      <c r="N67" s="0" t="n">
        <v>0.940299451351166</v>
      </c>
      <c r="O67" s="2" t="n">
        <f aca="false">IF(M67=K67,0,1)</f>
        <v>0</v>
      </c>
    </row>
    <row r="68" customFormat="false" ht="12.8" hidden="false" customHeight="false" outlineLevel="0" collapsed="false">
      <c r="A68" s="0" t="s">
        <v>205</v>
      </c>
      <c r="B68" s="0" t="s">
        <v>206</v>
      </c>
      <c r="C68" s="0" t="n">
        <v>67</v>
      </c>
      <c r="D68" s="0" t="s">
        <v>207</v>
      </c>
      <c r="E68" s="0" t="n">
        <v>3198921</v>
      </c>
      <c r="F68" s="0" t="n">
        <v>1</v>
      </c>
      <c r="G68" s="0" t="n">
        <v>0</v>
      </c>
      <c r="H68" s="0" t="n">
        <v>0</v>
      </c>
      <c r="I68" s="0" t="n">
        <v>5</v>
      </c>
      <c r="J68" s="0" t="n">
        <v>0.987751543521881</v>
      </c>
      <c r="K68" s="0" t="s">
        <v>18</v>
      </c>
      <c r="L68" s="0" t="n">
        <v>0.938260674476624</v>
      </c>
      <c r="M68" s="0" t="s">
        <v>18</v>
      </c>
      <c r="N68" s="0" t="n">
        <v>0.932701349258423</v>
      </c>
      <c r="O68" s="2" t="n">
        <f aca="false">IF(M68=K68,0,1)</f>
        <v>0</v>
      </c>
    </row>
    <row r="69" customFormat="false" ht="12.8" hidden="false" customHeight="false" outlineLevel="0" collapsed="false">
      <c r="A69" s="0" t="s">
        <v>99</v>
      </c>
      <c r="B69" s="0" t="s">
        <v>100</v>
      </c>
      <c r="C69" s="0" t="n">
        <v>68</v>
      </c>
      <c r="D69" s="0" t="s">
        <v>101</v>
      </c>
      <c r="E69" s="0" t="n">
        <v>2814108</v>
      </c>
      <c r="F69" s="0" t="n">
        <v>1</v>
      </c>
      <c r="G69" s="0" t="n">
        <v>0</v>
      </c>
      <c r="H69" s="0" t="n">
        <v>0</v>
      </c>
      <c r="I69" s="0" t="n">
        <v>5</v>
      </c>
      <c r="J69" s="0" t="n">
        <v>0.980097532272339</v>
      </c>
      <c r="K69" s="0" t="s">
        <v>18</v>
      </c>
      <c r="L69" s="0" t="n">
        <v>0.96704638004303</v>
      </c>
      <c r="M69" s="0" t="s">
        <v>18</v>
      </c>
      <c r="N69" s="0" t="n">
        <v>0.940996885299683</v>
      </c>
      <c r="O69" s="2" t="n">
        <f aca="false">IF(M69=K69,0,1)</f>
        <v>0</v>
      </c>
    </row>
    <row r="70" customFormat="false" ht="12.8" hidden="false" customHeight="false" outlineLevel="0" collapsed="false">
      <c r="A70" s="0" t="s">
        <v>208</v>
      </c>
      <c r="B70" s="0" t="s">
        <v>209</v>
      </c>
      <c r="C70" s="0" t="n">
        <v>69</v>
      </c>
      <c r="D70" s="0" t="s">
        <v>210</v>
      </c>
      <c r="E70" s="0" t="n">
        <v>6719353</v>
      </c>
      <c r="F70" s="0" t="n">
        <v>1</v>
      </c>
      <c r="G70" s="0" t="n">
        <v>0</v>
      </c>
      <c r="H70" s="0" t="n">
        <v>0</v>
      </c>
      <c r="I70" s="0" t="n">
        <v>5</v>
      </c>
      <c r="J70" s="0" t="n">
        <v>0.366036146879196</v>
      </c>
      <c r="K70" s="0" t="s">
        <v>25</v>
      </c>
      <c r="L70" s="0" t="n">
        <v>0.711596190929413</v>
      </c>
      <c r="M70" s="0" t="s">
        <v>25</v>
      </c>
      <c r="N70" s="0" t="n">
        <v>0.741180062294006</v>
      </c>
      <c r="O70" s="2" t="n">
        <f aca="false">IF(M70=K70,0,1)</f>
        <v>0</v>
      </c>
    </row>
    <row r="71" customFormat="false" ht="12.8" hidden="false" customHeight="false" outlineLevel="0" collapsed="false">
      <c r="A71" s="0" t="s">
        <v>211</v>
      </c>
      <c r="B71" s="0" t="s">
        <v>212</v>
      </c>
      <c r="C71" s="0" t="n">
        <v>70</v>
      </c>
      <c r="D71" s="0" t="s">
        <v>213</v>
      </c>
      <c r="E71" s="0" t="n">
        <v>11843905</v>
      </c>
      <c r="F71" s="0" t="n">
        <v>1</v>
      </c>
      <c r="G71" s="0" t="n">
        <v>0</v>
      </c>
      <c r="H71" s="0" t="n">
        <v>0</v>
      </c>
      <c r="I71" s="0" t="n">
        <v>5</v>
      </c>
      <c r="J71" s="0" t="n">
        <v>0.928323566913605</v>
      </c>
      <c r="K71" s="0" t="s">
        <v>18</v>
      </c>
      <c r="L71" s="0" t="n">
        <v>0.943156003952026</v>
      </c>
      <c r="M71" s="0" t="s">
        <v>18</v>
      </c>
      <c r="N71" s="0" t="n">
        <v>0.917123258113861</v>
      </c>
      <c r="O71" s="2" t="n">
        <f aca="false">IF(M71=K71,0,1)</f>
        <v>0</v>
      </c>
    </row>
    <row r="72" customFormat="false" ht="12.8" hidden="false" customHeight="false" outlineLevel="0" collapsed="false">
      <c r="A72" s="0" t="s">
        <v>202</v>
      </c>
      <c r="B72" s="0" t="s">
        <v>203</v>
      </c>
      <c r="C72" s="0" t="n">
        <v>71</v>
      </c>
      <c r="D72" s="0" t="s">
        <v>214</v>
      </c>
      <c r="E72" s="0" t="n">
        <v>4948954</v>
      </c>
      <c r="F72" s="0" t="n">
        <v>1</v>
      </c>
      <c r="G72" s="0" t="n">
        <v>0</v>
      </c>
      <c r="H72" s="0" t="n">
        <v>0</v>
      </c>
      <c r="I72" s="0" t="n">
        <v>5</v>
      </c>
      <c r="J72" s="0" t="n">
        <v>0.95116662979126</v>
      </c>
      <c r="K72" s="0" t="s">
        <v>18</v>
      </c>
      <c r="L72" s="0" t="n">
        <v>0.963172554969788</v>
      </c>
      <c r="M72" s="0" t="s">
        <v>18</v>
      </c>
      <c r="N72" s="0" t="n">
        <v>0.940167307853699</v>
      </c>
      <c r="O72" s="2" t="n">
        <f aca="false">IF(M72=K72,0,1)</f>
        <v>0</v>
      </c>
    </row>
    <row r="73" customFormat="false" ht="12.8" hidden="false" customHeight="false" outlineLevel="0" collapsed="false">
      <c r="A73" s="0" t="s">
        <v>38</v>
      </c>
      <c r="B73" s="0" t="s">
        <v>39</v>
      </c>
      <c r="C73" s="0" t="n">
        <v>72</v>
      </c>
      <c r="D73" s="0" t="s">
        <v>215</v>
      </c>
      <c r="E73" s="0" t="n">
        <v>10735153</v>
      </c>
      <c r="F73" s="0" t="n">
        <v>1</v>
      </c>
      <c r="G73" s="0" t="n">
        <v>0</v>
      </c>
      <c r="H73" s="0" t="n">
        <v>0</v>
      </c>
      <c r="I73" s="0" t="n">
        <v>5</v>
      </c>
      <c r="J73" s="0" t="n">
        <v>0.914825439453125</v>
      </c>
      <c r="K73" s="0" t="s">
        <v>25</v>
      </c>
      <c r="L73" s="0" t="n">
        <v>0.86122190952301</v>
      </c>
      <c r="M73" s="0" t="s">
        <v>25</v>
      </c>
      <c r="N73" s="0" t="n">
        <v>0.850708723068237</v>
      </c>
      <c r="O73" s="2" t="n">
        <f aca="false">IF(M73=K73,0,1)</f>
        <v>0</v>
      </c>
    </row>
    <row r="74" customFormat="false" ht="12.8" hidden="false" customHeight="false" outlineLevel="0" collapsed="false">
      <c r="A74" s="0" t="s">
        <v>216</v>
      </c>
      <c r="B74" s="0" t="s">
        <v>217</v>
      </c>
      <c r="C74" s="0" t="n">
        <v>73</v>
      </c>
      <c r="D74" s="0" t="s">
        <v>218</v>
      </c>
      <c r="E74" s="0" t="n">
        <v>18774197</v>
      </c>
      <c r="F74" s="0" t="n">
        <v>1</v>
      </c>
      <c r="G74" s="0" t="n">
        <v>0</v>
      </c>
      <c r="H74" s="0" t="n">
        <v>0</v>
      </c>
      <c r="I74" s="0" t="n">
        <v>5</v>
      </c>
      <c r="J74" s="0" t="n">
        <v>0.144422695040703</v>
      </c>
      <c r="K74" s="0" t="s">
        <v>25</v>
      </c>
      <c r="L74" s="0" t="n">
        <v>0.737079679965973</v>
      </c>
      <c r="M74" s="0" t="s">
        <v>25</v>
      </c>
      <c r="N74" s="0" t="n">
        <v>0.815963864326477</v>
      </c>
      <c r="O74" s="2" t="n">
        <f aca="false">IF(M74=K74,0,1)</f>
        <v>0</v>
      </c>
    </row>
    <row r="75" customFormat="false" ht="12.8" hidden="false" customHeight="false" outlineLevel="0" collapsed="false">
      <c r="A75" s="0" t="s">
        <v>219</v>
      </c>
      <c r="B75" s="0" t="s">
        <v>220</v>
      </c>
      <c r="C75" s="0" t="n">
        <v>74</v>
      </c>
      <c r="D75" s="0" t="s">
        <v>221</v>
      </c>
      <c r="E75" s="0" t="n">
        <v>2811824</v>
      </c>
      <c r="F75" s="0" t="n">
        <v>1</v>
      </c>
      <c r="G75" s="0" t="n">
        <v>0</v>
      </c>
      <c r="H75" s="0" t="n">
        <v>0</v>
      </c>
      <c r="I75" s="0" t="n">
        <v>5</v>
      </c>
      <c r="J75" s="0" t="n">
        <v>0.94828861951828</v>
      </c>
      <c r="K75" s="0" t="s">
        <v>18</v>
      </c>
      <c r="L75" s="0" t="n">
        <v>0.958182692527771</v>
      </c>
      <c r="M75" s="0" t="s">
        <v>18</v>
      </c>
      <c r="N75" s="0" t="n">
        <v>0.866768479347229</v>
      </c>
      <c r="O75" s="2" t="n">
        <f aca="false">IF(M75=K75,0,1)</f>
        <v>0</v>
      </c>
    </row>
    <row r="76" customFormat="false" ht="12.8" hidden="false" customHeight="false" outlineLevel="0" collapsed="false">
      <c r="A76" s="0" t="s">
        <v>222</v>
      </c>
      <c r="B76" s="0" t="s">
        <v>223</v>
      </c>
      <c r="C76" s="0" t="n">
        <v>75</v>
      </c>
      <c r="D76" s="0" t="s">
        <v>224</v>
      </c>
      <c r="E76" s="0" t="n">
        <v>11652831</v>
      </c>
      <c r="F76" s="0" t="n">
        <v>1</v>
      </c>
      <c r="G76" s="0" t="n">
        <v>0</v>
      </c>
      <c r="H76" s="0" t="n">
        <v>0</v>
      </c>
      <c r="I76" s="0" t="n">
        <v>6</v>
      </c>
      <c r="J76" s="0" t="n">
        <v>0.970111548900604</v>
      </c>
      <c r="K76" s="0" t="s">
        <v>18</v>
      </c>
      <c r="L76" s="0" t="n">
        <v>0.958312451839447</v>
      </c>
      <c r="M76" s="0" t="s">
        <v>18</v>
      </c>
      <c r="N76" s="0" t="n">
        <v>0.935860931873322</v>
      </c>
      <c r="O76" s="2" t="n">
        <f aca="false">IF(M76=K76,0,1)</f>
        <v>0</v>
      </c>
    </row>
    <row r="77" customFormat="false" ht="12.8" hidden="false" customHeight="false" outlineLevel="0" collapsed="false">
      <c r="A77" s="0" t="s">
        <v>225</v>
      </c>
      <c r="B77" s="0" t="s">
        <v>226</v>
      </c>
      <c r="C77" s="0" t="n">
        <v>76</v>
      </c>
      <c r="D77" s="0" t="s">
        <v>227</v>
      </c>
      <c r="E77" s="0" t="n">
        <v>196895</v>
      </c>
      <c r="F77" s="0" t="n">
        <v>1</v>
      </c>
      <c r="G77" s="0" t="n">
        <v>0</v>
      </c>
      <c r="H77" s="0" t="n">
        <v>0</v>
      </c>
      <c r="I77" s="0" t="n">
        <v>6</v>
      </c>
      <c r="J77" s="0" t="n">
        <v>0.806692242622376</v>
      </c>
      <c r="K77" s="0" t="s">
        <v>18</v>
      </c>
      <c r="L77" s="0" t="n">
        <v>0.962416589260101</v>
      </c>
      <c r="M77" s="0" t="s">
        <v>18</v>
      </c>
      <c r="N77" s="0" t="n">
        <v>0.942826449871063</v>
      </c>
      <c r="O77" s="2" t="n">
        <f aca="false">IF(M77=K77,0,1)</f>
        <v>0</v>
      </c>
    </row>
    <row r="78" customFormat="false" ht="12.8" hidden="false" customHeight="false" outlineLevel="0" collapsed="false">
      <c r="A78" s="0" t="s">
        <v>228</v>
      </c>
      <c r="B78" s="0" t="s">
        <v>229</v>
      </c>
      <c r="C78" s="0" t="n">
        <v>77</v>
      </c>
      <c r="D78" s="0" t="s">
        <v>230</v>
      </c>
      <c r="E78" s="0" t="n">
        <v>5860376</v>
      </c>
      <c r="F78" s="0" t="n">
        <v>1</v>
      </c>
      <c r="G78" s="0" t="n">
        <v>0</v>
      </c>
      <c r="H78" s="0" t="n">
        <v>0</v>
      </c>
      <c r="I78" s="0" t="n">
        <v>6</v>
      </c>
      <c r="J78" s="0" t="n">
        <v>0.521813154220581</v>
      </c>
      <c r="K78" s="0" t="s">
        <v>18</v>
      </c>
      <c r="L78" s="0" t="n">
        <v>0.959159791469574</v>
      </c>
      <c r="M78" s="0" t="s">
        <v>18</v>
      </c>
      <c r="N78" s="0" t="n">
        <v>0.926860630512238</v>
      </c>
      <c r="O78" s="2" t="n">
        <f aca="false">IF(M78=K78,0,1)</f>
        <v>0</v>
      </c>
    </row>
    <row r="79" customFormat="false" ht="12.8" hidden="false" customHeight="false" outlineLevel="0" collapsed="false">
      <c r="A79" s="0" t="s">
        <v>231</v>
      </c>
      <c r="B79" s="0" t="s">
        <v>232</v>
      </c>
      <c r="C79" s="0" t="n">
        <v>78</v>
      </c>
      <c r="D79" s="0" t="s">
        <v>233</v>
      </c>
      <c r="E79" s="0" t="n">
        <v>182215</v>
      </c>
      <c r="F79" s="0" t="n">
        <v>1</v>
      </c>
      <c r="G79" s="0" t="n">
        <v>0</v>
      </c>
      <c r="H79" s="0" t="n">
        <v>0</v>
      </c>
      <c r="I79" s="0" t="n">
        <v>6</v>
      </c>
      <c r="J79" s="0" t="n">
        <v>0.749547779560089</v>
      </c>
      <c r="K79" s="0" t="s">
        <v>18</v>
      </c>
      <c r="L79" s="0" t="n">
        <v>0.968802392482758</v>
      </c>
      <c r="M79" s="0" t="s">
        <v>18</v>
      </c>
      <c r="N79" s="0" t="n">
        <v>0.952018797397614</v>
      </c>
      <c r="O79" s="2" t="n">
        <f aca="false">IF(M79=K79,0,1)</f>
        <v>0</v>
      </c>
    </row>
    <row r="80" customFormat="false" ht="12.8" hidden="false" customHeight="false" outlineLevel="0" collapsed="false">
      <c r="A80" s="0" t="s">
        <v>234</v>
      </c>
      <c r="B80" s="0" t="s">
        <v>235</v>
      </c>
      <c r="C80" s="0" t="n">
        <v>79</v>
      </c>
      <c r="D80" s="0" t="s">
        <v>236</v>
      </c>
      <c r="E80" s="0" t="n">
        <v>14338822</v>
      </c>
      <c r="F80" s="0" t="n">
        <v>1</v>
      </c>
      <c r="G80" s="0" t="n">
        <v>0</v>
      </c>
      <c r="H80" s="0" t="n">
        <v>0</v>
      </c>
      <c r="I80" s="0" t="n">
        <v>6</v>
      </c>
      <c r="J80" s="0" t="n">
        <v>0.926893889904022</v>
      </c>
      <c r="K80" s="0" t="s">
        <v>18</v>
      </c>
      <c r="L80" s="0" t="n">
        <v>0.968494892120361</v>
      </c>
      <c r="M80" s="0" t="s">
        <v>18</v>
      </c>
      <c r="N80" s="0" t="n">
        <v>0.941046833992004</v>
      </c>
      <c r="O80" s="2" t="n">
        <f aca="false">IF(M80=K80,0,1)</f>
        <v>0</v>
      </c>
    </row>
    <row r="81" customFormat="false" ht="12.8" hidden="false" customHeight="false" outlineLevel="0" collapsed="false">
      <c r="A81" s="0" t="s">
        <v>237</v>
      </c>
      <c r="B81" s="0" t="s">
        <v>238</v>
      </c>
      <c r="C81" s="0" t="n">
        <v>80</v>
      </c>
      <c r="D81" s="0" t="s">
        <v>239</v>
      </c>
      <c r="E81" s="0" t="n">
        <v>19020491</v>
      </c>
      <c r="F81" s="0" t="n">
        <v>1</v>
      </c>
      <c r="G81" s="0" t="n">
        <v>0</v>
      </c>
      <c r="H81" s="0" t="n">
        <v>0</v>
      </c>
      <c r="I81" s="0" t="n">
        <v>6</v>
      </c>
      <c r="J81" s="0" t="n">
        <v>0.990297913551331</v>
      </c>
      <c r="K81" s="0" t="s">
        <v>18</v>
      </c>
      <c r="L81" s="0" t="n">
        <v>0.976527690887451</v>
      </c>
      <c r="M81" s="0" t="s">
        <v>18</v>
      </c>
      <c r="N81" s="0" t="n">
        <v>0.967659115791321</v>
      </c>
      <c r="O81" s="2" t="n">
        <f aca="false">IF(M81=K81,0,1)</f>
        <v>0</v>
      </c>
    </row>
    <row r="82" customFormat="false" ht="12.8" hidden="false" customHeight="false" outlineLevel="0" collapsed="false">
      <c r="A82" s="0" t="s">
        <v>240</v>
      </c>
      <c r="B82" s="0" t="s">
        <v>241</v>
      </c>
      <c r="C82" s="0" t="n">
        <v>81</v>
      </c>
      <c r="D82" s="0" t="s">
        <v>242</v>
      </c>
      <c r="E82" s="0" t="n">
        <v>9762037</v>
      </c>
      <c r="F82" s="0" t="n">
        <v>1</v>
      </c>
      <c r="G82" s="0" t="n">
        <v>0</v>
      </c>
      <c r="H82" s="0" t="n">
        <v>0</v>
      </c>
      <c r="I82" s="0" t="n">
        <v>6</v>
      </c>
      <c r="J82" s="0" t="n">
        <v>0.95442545413971</v>
      </c>
      <c r="K82" s="0" t="s">
        <v>18</v>
      </c>
      <c r="L82" s="0" t="n">
        <v>0.942961812019348</v>
      </c>
      <c r="M82" s="0" t="s">
        <v>18</v>
      </c>
      <c r="N82" s="0" t="n">
        <v>0.937985002994537</v>
      </c>
      <c r="O82" s="2" t="n">
        <f aca="false">IF(M82=K82,0,1)</f>
        <v>0</v>
      </c>
    </row>
    <row r="83" customFormat="false" ht="12.8" hidden="false" customHeight="false" outlineLevel="0" collapsed="false">
      <c r="A83" s="0" t="s">
        <v>243</v>
      </c>
      <c r="B83" s="0" t="s">
        <v>244</v>
      </c>
      <c r="C83" s="0" t="n">
        <v>82</v>
      </c>
      <c r="D83" s="0" t="s">
        <v>245</v>
      </c>
      <c r="E83" s="0" t="n">
        <v>9794122</v>
      </c>
      <c r="F83" s="0" t="n">
        <v>1</v>
      </c>
      <c r="G83" s="0" t="n">
        <v>0</v>
      </c>
      <c r="H83" s="0" t="n">
        <v>0</v>
      </c>
      <c r="I83" s="0" t="n">
        <v>6</v>
      </c>
      <c r="J83" s="0" t="n">
        <v>0.795275032520294</v>
      </c>
      <c r="K83" s="0" t="s">
        <v>18</v>
      </c>
      <c r="L83" s="0" t="n">
        <v>0.931182026863098</v>
      </c>
      <c r="M83" s="0" t="s">
        <v>18</v>
      </c>
      <c r="N83" s="0" t="n">
        <v>0.866550207138062</v>
      </c>
      <c r="O83" s="2" t="n">
        <f aca="false">IF(M83=K83,0,1)</f>
        <v>0</v>
      </c>
    </row>
    <row r="84" customFormat="false" ht="12.8" hidden="false" customHeight="false" outlineLevel="0" collapsed="false">
      <c r="A84" s="0" t="s">
        <v>246</v>
      </c>
      <c r="B84" s="0" t="s">
        <v>247</v>
      </c>
      <c r="C84" s="0" t="n">
        <v>83</v>
      </c>
      <c r="D84" s="0" t="s">
        <v>248</v>
      </c>
      <c r="E84" s="0" t="n">
        <v>309836</v>
      </c>
      <c r="F84" s="0" t="n">
        <v>1</v>
      </c>
      <c r="G84" s="0" t="n">
        <v>0</v>
      </c>
      <c r="H84" s="0" t="n">
        <v>0</v>
      </c>
      <c r="I84" s="0" t="n">
        <v>6</v>
      </c>
      <c r="J84" s="0" t="n">
        <v>0.430711299180985</v>
      </c>
      <c r="K84" s="0" t="s">
        <v>25</v>
      </c>
      <c r="L84" s="0" t="n">
        <v>0.809857547283173</v>
      </c>
      <c r="M84" s="0" t="s">
        <v>18</v>
      </c>
      <c r="N84" s="0" t="n">
        <v>0.867936313152313</v>
      </c>
      <c r="O84" s="2" t="n">
        <f aca="false">IF(M84=K84,0,1)</f>
        <v>1</v>
      </c>
    </row>
    <row r="85" customFormat="false" ht="12.8" hidden="false" customHeight="false" outlineLevel="0" collapsed="false">
      <c r="A85" s="0" t="s">
        <v>249</v>
      </c>
      <c r="B85" s="0" t="s">
        <v>250</v>
      </c>
      <c r="C85" s="0" t="n">
        <v>84</v>
      </c>
      <c r="D85" s="0" t="s">
        <v>251</v>
      </c>
      <c r="E85" s="0" t="n">
        <v>221632</v>
      </c>
      <c r="F85" s="0" t="n">
        <v>1</v>
      </c>
      <c r="G85" s="0" t="n">
        <v>0</v>
      </c>
      <c r="H85" s="0" t="n">
        <v>0</v>
      </c>
      <c r="I85" s="0" t="n">
        <v>6</v>
      </c>
      <c r="J85" s="0" t="n">
        <v>0.970191836357117</v>
      </c>
      <c r="K85" s="0" t="s">
        <v>18</v>
      </c>
      <c r="L85" s="0" t="n">
        <v>0.968234121799469</v>
      </c>
      <c r="M85" s="0" t="s">
        <v>18</v>
      </c>
      <c r="N85" s="0" t="n">
        <v>0.959798932075501</v>
      </c>
      <c r="O85" s="2" t="n">
        <f aca="false">IF(M85=K85,0,1)</f>
        <v>0</v>
      </c>
    </row>
    <row r="86" customFormat="false" ht="12.8" hidden="false" customHeight="false" outlineLevel="0" collapsed="false">
      <c r="A86" s="0" t="s">
        <v>252</v>
      </c>
      <c r="B86" s="0" t="s">
        <v>253</v>
      </c>
      <c r="C86" s="0" t="n">
        <v>85</v>
      </c>
      <c r="D86" s="0" t="s">
        <v>254</v>
      </c>
      <c r="E86" s="0" t="n">
        <v>8517295</v>
      </c>
      <c r="F86" s="0" t="n">
        <v>1</v>
      </c>
      <c r="G86" s="0" t="n">
        <v>0</v>
      </c>
      <c r="H86" s="0" t="n">
        <v>0</v>
      </c>
      <c r="I86" s="0" t="n">
        <v>6</v>
      </c>
      <c r="J86" s="0" t="n">
        <v>0.620987892150879</v>
      </c>
      <c r="K86" s="0" t="s">
        <v>25</v>
      </c>
      <c r="L86" s="0" t="n">
        <v>0.748454928398132</v>
      </c>
      <c r="M86" s="0" t="s">
        <v>25</v>
      </c>
      <c r="N86" s="0" t="n">
        <v>0.748655140399933</v>
      </c>
      <c r="O86" s="2" t="n">
        <f aca="false">IF(M86=K86,0,1)</f>
        <v>0</v>
      </c>
    </row>
    <row r="87" customFormat="false" ht="12.8" hidden="false" customHeight="false" outlineLevel="0" collapsed="false">
      <c r="A87" s="0" t="s">
        <v>255</v>
      </c>
      <c r="B87" s="0" t="s">
        <v>256</v>
      </c>
      <c r="C87" s="0" t="n">
        <v>86</v>
      </c>
      <c r="D87" s="0" t="s">
        <v>257</v>
      </c>
      <c r="E87" s="0" t="n">
        <v>4451331</v>
      </c>
      <c r="F87" s="0" t="n">
        <v>1</v>
      </c>
      <c r="G87" s="0" t="n">
        <v>0</v>
      </c>
      <c r="H87" s="0" t="n">
        <v>0</v>
      </c>
      <c r="I87" s="0" t="n">
        <v>6</v>
      </c>
      <c r="J87" s="0" t="n">
        <v>0.643771111965179</v>
      </c>
      <c r="K87" s="0" t="s">
        <v>18</v>
      </c>
      <c r="L87" s="0" t="n">
        <v>0.952885210514069</v>
      </c>
      <c r="M87" s="0" t="s">
        <v>18</v>
      </c>
      <c r="N87" s="0" t="n">
        <v>0.939296782016754</v>
      </c>
      <c r="O87" s="2" t="n">
        <f aca="false">IF(M87=K87,0,1)</f>
        <v>0</v>
      </c>
    </row>
    <row r="88" customFormat="false" ht="12.8" hidden="false" customHeight="false" outlineLevel="0" collapsed="false">
      <c r="A88" s="0" t="s">
        <v>258</v>
      </c>
      <c r="B88" s="0" t="s">
        <v>259</v>
      </c>
      <c r="C88" s="0" t="n">
        <v>87</v>
      </c>
      <c r="D88" s="0" t="s">
        <v>260</v>
      </c>
      <c r="E88" s="0" t="n">
        <v>5028941</v>
      </c>
      <c r="F88" s="0" t="n">
        <v>1</v>
      </c>
      <c r="G88" s="0" t="n">
        <v>0</v>
      </c>
      <c r="H88" s="0" t="n">
        <v>0</v>
      </c>
      <c r="I88" s="0" t="n">
        <v>6</v>
      </c>
      <c r="J88" s="0" t="n">
        <v>0.494549751281738</v>
      </c>
      <c r="K88" s="0" t="s">
        <v>18</v>
      </c>
      <c r="L88" s="0" t="n">
        <v>0.96649694442749</v>
      </c>
      <c r="M88" s="0" t="s">
        <v>18</v>
      </c>
      <c r="N88" s="0" t="n">
        <v>0.947823941707611</v>
      </c>
      <c r="O88" s="2" t="n">
        <f aca="false">IF(M88=K88,0,1)</f>
        <v>0</v>
      </c>
    </row>
    <row r="89" customFormat="false" ht="12.8" hidden="false" customHeight="false" outlineLevel="0" collapsed="false">
      <c r="A89" s="0" t="s">
        <v>261</v>
      </c>
      <c r="B89" s="0" t="s">
        <v>262</v>
      </c>
      <c r="C89" s="0" t="n">
        <v>88</v>
      </c>
      <c r="D89" s="0" t="s">
        <v>263</v>
      </c>
      <c r="E89" s="0" t="n">
        <v>4176807</v>
      </c>
      <c r="F89" s="0" t="n">
        <v>1</v>
      </c>
      <c r="G89" s="0" t="n">
        <v>0</v>
      </c>
      <c r="H89" s="0" t="n">
        <v>0</v>
      </c>
      <c r="I89" s="0" t="n">
        <v>6</v>
      </c>
      <c r="J89" s="0" t="n">
        <v>0.495709449052811</v>
      </c>
      <c r="K89" s="0" t="s">
        <v>25</v>
      </c>
      <c r="L89" s="0" t="n">
        <v>0.811753451824188</v>
      </c>
      <c r="M89" s="0" t="s">
        <v>25</v>
      </c>
      <c r="N89" s="0" t="n">
        <v>0.848907947540283</v>
      </c>
      <c r="O89" s="2" t="n">
        <f aca="false">IF(M89=K89,0,1)</f>
        <v>0</v>
      </c>
    </row>
    <row r="90" customFormat="false" ht="12.8" hidden="false" customHeight="false" outlineLevel="0" collapsed="false">
      <c r="A90" s="0" t="s">
        <v>264</v>
      </c>
      <c r="B90" s="0" t="s">
        <v>265</v>
      </c>
      <c r="C90" s="0" t="n">
        <v>89</v>
      </c>
      <c r="D90" s="0" t="s">
        <v>266</v>
      </c>
      <c r="E90" s="0" t="n">
        <v>3795986</v>
      </c>
      <c r="F90" s="0" t="n">
        <v>1</v>
      </c>
      <c r="G90" s="0" t="n">
        <v>0</v>
      </c>
      <c r="H90" s="0" t="n">
        <v>0</v>
      </c>
      <c r="I90" s="0" t="n">
        <v>6</v>
      </c>
      <c r="J90" s="0" t="n">
        <v>0.987368941307068</v>
      </c>
      <c r="K90" s="0" t="s">
        <v>18</v>
      </c>
      <c r="L90" s="0" t="n">
        <v>0.959956109523773</v>
      </c>
      <c r="M90" s="0" t="s">
        <v>18</v>
      </c>
      <c r="N90" s="0" t="n">
        <v>0.947441816329956</v>
      </c>
      <c r="O90" s="2" t="n">
        <f aca="false">IF(M90=K90,0,1)</f>
        <v>0</v>
      </c>
    </row>
    <row r="91" customFormat="false" ht="12.8" hidden="false" customHeight="false" outlineLevel="0" collapsed="false">
      <c r="A91" s="0" t="s">
        <v>267</v>
      </c>
      <c r="B91" s="0" t="s">
        <v>268</v>
      </c>
      <c r="C91" s="0" t="n">
        <v>90</v>
      </c>
      <c r="D91" s="0" t="s">
        <v>269</v>
      </c>
      <c r="E91" s="0" t="n">
        <v>3757977</v>
      </c>
      <c r="F91" s="0" t="n">
        <v>1</v>
      </c>
      <c r="G91" s="0" t="n">
        <v>0</v>
      </c>
      <c r="H91" s="0" t="n">
        <v>0</v>
      </c>
      <c r="I91" s="0" t="n">
        <v>6</v>
      </c>
      <c r="J91" s="0" t="n">
        <v>0.756457626819611</v>
      </c>
      <c r="K91" s="0" t="s">
        <v>18</v>
      </c>
      <c r="L91" s="0" t="n">
        <v>0.942212581634522</v>
      </c>
      <c r="M91" s="0" t="s">
        <v>18</v>
      </c>
      <c r="N91" s="0" t="n">
        <v>0.899550378322601</v>
      </c>
      <c r="O91" s="2" t="n">
        <f aca="false">IF(M91=K91,0,1)</f>
        <v>0</v>
      </c>
    </row>
    <row r="92" customFormat="false" ht="12.8" hidden="false" customHeight="false" outlineLevel="0" collapsed="false">
      <c r="A92" s="0" t="s">
        <v>270</v>
      </c>
      <c r="B92" s="0" t="s">
        <v>271</v>
      </c>
      <c r="C92" s="0" t="n">
        <v>91</v>
      </c>
      <c r="D92" s="0" t="s">
        <v>272</v>
      </c>
      <c r="E92" s="0" t="n">
        <v>18284974</v>
      </c>
      <c r="F92" s="0" t="n">
        <v>1</v>
      </c>
      <c r="G92" s="0" t="n">
        <v>0</v>
      </c>
      <c r="H92" s="0" t="n">
        <v>0</v>
      </c>
      <c r="I92" s="0" t="n">
        <v>6</v>
      </c>
      <c r="J92" s="0" t="n">
        <v>0.786925315856934</v>
      </c>
      <c r="K92" s="0" t="s">
        <v>18</v>
      </c>
      <c r="L92" s="0" t="n">
        <v>0.935637414455414</v>
      </c>
      <c r="M92" s="0" t="s">
        <v>18</v>
      </c>
      <c r="N92" s="0" t="n">
        <v>0.917554616928101</v>
      </c>
      <c r="O92" s="2" t="n">
        <f aca="false">IF(M92=K92,0,1)</f>
        <v>0</v>
      </c>
    </row>
    <row r="93" customFormat="false" ht="12.8" hidden="false" customHeight="false" outlineLevel="0" collapsed="false">
      <c r="A93" s="0" t="s">
        <v>273</v>
      </c>
      <c r="B93" s="0" t="s">
        <v>274</v>
      </c>
      <c r="C93" s="0" t="n">
        <v>92</v>
      </c>
      <c r="D93" s="0" t="s">
        <v>275</v>
      </c>
      <c r="E93" s="0" t="n">
        <v>2290536</v>
      </c>
      <c r="F93" s="0" t="n">
        <v>1</v>
      </c>
      <c r="G93" s="0" t="n">
        <v>0</v>
      </c>
      <c r="H93" s="0" t="n">
        <v>0</v>
      </c>
      <c r="I93" s="0" t="n">
        <v>6</v>
      </c>
      <c r="J93" s="0" t="n">
        <v>0.906424462795258</v>
      </c>
      <c r="K93" s="0" t="s">
        <v>18</v>
      </c>
      <c r="L93" s="0" t="n">
        <v>0.966821551322937</v>
      </c>
      <c r="M93" s="0" t="s">
        <v>18</v>
      </c>
      <c r="N93" s="0" t="n">
        <v>0.965191185474396</v>
      </c>
      <c r="O93" s="2" t="n">
        <f aca="false">IF(M93=K93,0,1)</f>
        <v>0</v>
      </c>
    </row>
    <row r="94" customFormat="false" ht="12.8" hidden="false" customHeight="false" outlineLevel="0" collapsed="false">
      <c r="A94" s="0" t="s">
        <v>276</v>
      </c>
      <c r="B94" s="0" t="s">
        <v>277</v>
      </c>
      <c r="C94" s="0" t="n">
        <v>93</v>
      </c>
      <c r="D94" s="0" t="s">
        <v>278</v>
      </c>
      <c r="E94" s="0" t="n">
        <v>21224750</v>
      </c>
      <c r="F94" s="0" t="n">
        <v>1</v>
      </c>
      <c r="G94" s="0" t="n">
        <v>0</v>
      </c>
      <c r="H94" s="0" t="n">
        <v>0</v>
      </c>
      <c r="I94" s="0" t="n">
        <v>6</v>
      </c>
      <c r="J94" s="0" t="n">
        <v>0.971242606639862</v>
      </c>
      <c r="K94" s="0" t="s">
        <v>18</v>
      </c>
      <c r="L94" s="0" t="n">
        <v>0.965332686901093</v>
      </c>
      <c r="M94" s="0" t="s">
        <v>18</v>
      </c>
      <c r="N94" s="0" t="n">
        <v>0.947461187839508</v>
      </c>
      <c r="O94" s="2" t="n">
        <f aca="false">IF(M94=K94,0,1)</f>
        <v>0</v>
      </c>
    </row>
    <row r="95" customFormat="false" ht="12.8" hidden="false" customHeight="false" outlineLevel="0" collapsed="false">
      <c r="A95" s="0" t="s">
        <v>279</v>
      </c>
      <c r="B95" s="0" t="s">
        <v>280</v>
      </c>
      <c r="C95" s="0" t="n">
        <v>94</v>
      </c>
      <c r="D95" s="0" t="s">
        <v>281</v>
      </c>
      <c r="E95" s="0" t="n">
        <v>11276488</v>
      </c>
      <c r="F95" s="0" t="n">
        <v>1</v>
      </c>
      <c r="G95" s="0" t="n">
        <v>0</v>
      </c>
      <c r="H95" s="0" t="n">
        <v>0</v>
      </c>
      <c r="I95" s="0" t="n">
        <v>6</v>
      </c>
      <c r="J95" s="0" t="n">
        <v>0.964624524116516</v>
      </c>
      <c r="K95" s="0" t="s">
        <v>18</v>
      </c>
      <c r="L95" s="0" t="n">
        <v>0.961658656597137</v>
      </c>
      <c r="M95" s="0" t="s">
        <v>18</v>
      </c>
      <c r="N95" s="0" t="n">
        <v>0.954095840454102</v>
      </c>
      <c r="O95" s="2" t="n">
        <f aca="false">IF(M95=K95,0,1)</f>
        <v>0</v>
      </c>
    </row>
    <row r="96" customFormat="false" ht="12.8" hidden="false" customHeight="false" outlineLevel="0" collapsed="false">
      <c r="A96" s="0" t="s">
        <v>282</v>
      </c>
      <c r="B96" s="0" t="s">
        <v>283</v>
      </c>
      <c r="C96" s="0" t="n">
        <v>95</v>
      </c>
      <c r="D96" s="0" t="s">
        <v>284</v>
      </c>
      <c r="E96" s="0" t="n">
        <v>763765</v>
      </c>
      <c r="F96" s="0" t="n">
        <v>1</v>
      </c>
      <c r="G96" s="0" t="n">
        <v>0</v>
      </c>
      <c r="H96" s="0" t="n">
        <v>0</v>
      </c>
      <c r="I96" s="0" t="n">
        <v>6</v>
      </c>
      <c r="J96" s="0" t="n">
        <v>0.447164118289948</v>
      </c>
      <c r="K96" s="0" t="s">
        <v>18</v>
      </c>
      <c r="L96" s="0" t="n">
        <v>0.942392289638519</v>
      </c>
      <c r="M96" s="0" t="s">
        <v>18</v>
      </c>
      <c r="N96" s="0" t="n">
        <v>0.901894688606262</v>
      </c>
      <c r="O96" s="2" t="n">
        <f aca="false">IF(M96=K96,0,1)</f>
        <v>0</v>
      </c>
    </row>
    <row r="97" customFormat="false" ht="12.8" hidden="false" customHeight="false" outlineLevel="0" collapsed="false">
      <c r="A97" s="0" t="s">
        <v>285</v>
      </c>
      <c r="B97" s="0" t="s">
        <v>286</v>
      </c>
      <c r="C97" s="0" t="n">
        <v>96</v>
      </c>
      <c r="D97" s="0" t="s">
        <v>287</v>
      </c>
      <c r="E97" s="0" t="n">
        <v>2501636</v>
      </c>
      <c r="F97" s="0" t="n">
        <v>1</v>
      </c>
      <c r="G97" s="0" t="n">
        <v>0</v>
      </c>
      <c r="H97" s="0" t="n">
        <v>0</v>
      </c>
      <c r="I97" s="0" t="n">
        <v>6</v>
      </c>
      <c r="J97" s="0" t="n">
        <v>0.858718037605286</v>
      </c>
      <c r="K97" s="0" t="s">
        <v>18</v>
      </c>
      <c r="L97" s="0" t="n">
        <v>0.905551135540009</v>
      </c>
      <c r="M97" s="0" t="s">
        <v>18</v>
      </c>
      <c r="N97" s="0" t="n">
        <v>0.93598473072052</v>
      </c>
      <c r="O97" s="2" t="n">
        <f aca="false">IF(M97=K97,0,1)</f>
        <v>0</v>
      </c>
    </row>
    <row r="98" customFormat="false" ht="12.8" hidden="false" customHeight="false" outlineLevel="0" collapsed="false">
      <c r="A98" s="0" t="s">
        <v>288</v>
      </c>
      <c r="B98" s="0" t="s">
        <v>289</v>
      </c>
      <c r="C98" s="0" t="n">
        <v>97</v>
      </c>
      <c r="D98" s="0" t="s">
        <v>290</v>
      </c>
      <c r="E98" s="0" t="n">
        <v>1812414</v>
      </c>
      <c r="F98" s="0" t="n">
        <v>1</v>
      </c>
      <c r="G98" s="0" t="n">
        <v>0</v>
      </c>
      <c r="H98" s="0" t="n">
        <v>0</v>
      </c>
      <c r="I98" s="0" t="n">
        <v>6</v>
      </c>
      <c r="J98" s="0" t="n">
        <v>0.984016060829163</v>
      </c>
      <c r="K98" s="0" t="s">
        <v>18</v>
      </c>
      <c r="L98" s="0" t="n">
        <v>0.958225071430206</v>
      </c>
      <c r="M98" s="0" t="s">
        <v>18</v>
      </c>
      <c r="N98" s="0" t="n">
        <v>0.946917533874512</v>
      </c>
      <c r="O98" s="2" t="n">
        <f aca="false">IF(M98=K98,0,1)</f>
        <v>0</v>
      </c>
    </row>
    <row r="99" customFormat="false" ht="12.8" hidden="false" customHeight="false" outlineLevel="0" collapsed="false">
      <c r="A99" s="0" t="s">
        <v>291</v>
      </c>
      <c r="B99" s="0" t="s">
        <v>292</v>
      </c>
      <c r="C99" s="0" t="n">
        <v>98</v>
      </c>
      <c r="D99" s="0" t="s">
        <v>293</v>
      </c>
      <c r="E99" s="0" t="n">
        <v>1995416</v>
      </c>
      <c r="F99" s="0" t="n">
        <v>1</v>
      </c>
      <c r="G99" s="0" t="n">
        <v>0</v>
      </c>
      <c r="H99" s="0" t="n">
        <v>0</v>
      </c>
      <c r="I99" s="0" t="n">
        <v>6</v>
      </c>
      <c r="J99" s="0" t="n">
        <v>0.906817555427551</v>
      </c>
      <c r="K99" s="0" t="s">
        <v>18</v>
      </c>
      <c r="L99" s="0" t="n">
        <v>0.89933705329895</v>
      </c>
      <c r="M99" s="0" t="s">
        <v>25</v>
      </c>
      <c r="N99" s="0" t="n">
        <v>0.841293513774872</v>
      </c>
      <c r="O99" s="2" t="n">
        <f aca="false">IF(M99=K99,0,1)</f>
        <v>1</v>
      </c>
    </row>
    <row r="100" customFormat="false" ht="12.8" hidden="false" customHeight="false" outlineLevel="0" collapsed="false">
      <c r="A100" s="0" t="s">
        <v>294</v>
      </c>
      <c r="B100" s="0" t="s">
        <v>295</v>
      </c>
      <c r="C100" s="0" t="n">
        <v>99</v>
      </c>
      <c r="D100" s="0" t="s">
        <v>296</v>
      </c>
      <c r="E100" s="0" t="n">
        <v>5863340</v>
      </c>
      <c r="F100" s="0" t="n">
        <v>1</v>
      </c>
      <c r="G100" s="0" t="n">
        <v>0</v>
      </c>
      <c r="H100" s="0" t="n">
        <v>0</v>
      </c>
      <c r="I100" s="0" t="n">
        <v>6</v>
      </c>
      <c r="J100" s="0" t="n">
        <v>0.976369440555573</v>
      </c>
      <c r="K100" s="0" t="s">
        <v>18</v>
      </c>
      <c r="L100" s="0" t="n">
        <v>0.950736939907074</v>
      </c>
      <c r="M100" s="0" t="s">
        <v>18</v>
      </c>
      <c r="N100" s="0" t="n">
        <v>0.940932095050812</v>
      </c>
      <c r="O100" s="2" t="n">
        <f aca="false">IF(M100=K100,0,1)</f>
        <v>0</v>
      </c>
    </row>
    <row r="101" customFormat="false" ht="12.8" hidden="false" customHeight="false" outlineLevel="0" collapsed="false">
      <c r="A101" s="0" t="s">
        <v>297</v>
      </c>
      <c r="B101" s="0" t="s">
        <v>298</v>
      </c>
      <c r="C101" s="0" t="n">
        <v>100</v>
      </c>
      <c r="D101" s="0" t="s">
        <v>299</v>
      </c>
      <c r="E101" s="0" t="n">
        <v>20411137</v>
      </c>
      <c r="F101" s="0" t="n">
        <v>1</v>
      </c>
      <c r="G101" s="0" t="n">
        <v>0</v>
      </c>
      <c r="H101" s="0" t="n">
        <v>0</v>
      </c>
      <c r="I101" s="0" t="n">
        <v>6</v>
      </c>
      <c r="J101" s="0" t="n">
        <v>0.935639142990112</v>
      </c>
      <c r="K101" s="0" t="s">
        <v>18</v>
      </c>
      <c r="L101" s="0" t="n">
        <v>0.957352638244629</v>
      </c>
      <c r="M101" s="0" t="s">
        <v>18</v>
      </c>
      <c r="N101" s="0" t="n">
        <v>0.945959150791168</v>
      </c>
      <c r="O101" s="2" t="n">
        <f aca="false">IF(M101=K101,0,1)</f>
        <v>0</v>
      </c>
    </row>
    <row r="102" customFormat="false" ht="12.8" hidden="false" customHeight="false" outlineLevel="0" collapsed="false">
      <c r="A102" s="0" t="s">
        <v>300</v>
      </c>
      <c r="B102" s="0" t="s">
        <v>301</v>
      </c>
      <c r="C102" s="0" t="n">
        <v>101</v>
      </c>
      <c r="D102" s="0" t="s">
        <v>302</v>
      </c>
      <c r="E102" s="0" t="n">
        <v>21234087</v>
      </c>
      <c r="F102" s="0" t="n">
        <v>1</v>
      </c>
      <c r="G102" s="0" t="n">
        <v>0</v>
      </c>
      <c r="H102" s="0" t="n">
        <v>0</v>
      </c>
      <c r="I102" s="0" t="n">
        <v>6</v>
      </c>
      <c r="J102" s="0" t="n">
        <v>0.961134850978851</v>
      </c>
      <c r="K102" s="0" t="s">
        <v>18</v>
      </c>
      <c r="L102" s="0" t="n">
        <v>0.956965565681458</v>
      </c>
      <c r="M102" s="0" t="s">
        <v>18</v>
      </c>
      <c r="N102" s="0" t="n">
        <v>0.920880317687988</v>
      </c>
      <c r="O102" s="2" t="n">
        <f aca="false">IF(M102=K102,0,1)</f>
        <v>0</v>
      </c>
    </row>
    <row r="103" customFormat="false" ht="12.8" hidden="false" customHeight="false" outlineLevel="0" collapsed="false">
      <c r="A103" s="0" t="s">
        <v>303</v>
      </c>
      <c r="B103" s="0" t="s">
        <v>304</v>
      </c>
      <c r="C103" s="0" t="n">
        <v>102</v>
      </c>
      <c r="D103" s="0" t="s">
        <v>305</v>
      </c>
      <c r="E103" s="0" t="n">
        <v>6423189</v>
      </c>
      <c r="F103" s="0" t="n">
        <v>1</v>
      </c>
      <c r="G103" s="0" t="n">
        <v>0</v>
      </c>
      <c r="H103" s="0" t="n">
        <v>0</v>
      </c>
      <c r="I103" s="0" t="n">
        <v>6</v>
      </c>
      <c r="J103" s="0" t="n">
        <v>0.835507869720459</v>
      </c>
      <c r="K103" s="0" t="s">
        <v>18</v>
      </c>
      <c r="L103" s="0" t="n">
        <v>0.942370474338532</v>
      </c>
      <c r="M103" s="0" t="s">
        <v>18</v>
      </c>
      <c r="N103" s="0" t="n">
        <v>0.939653992652893</v>
      </c>
      <c r="O103" s="2" t="n">
        <f aca="false">IF(M103=K103,0,1)</f>
        <v>0</v>
      </c>
    </row>
    <row r="104" customFormat="false" ht="12.8" hidden="false" customHeight="false" outlineLevel="0" collapsed="false">
      <c r="A104" s="0" t="s">
        <v>306</v>
      </c>
      <c r="B104" s="0" t="s">
        <v>307</v>
      </c>
      <c r="C104" s="0" t="n">
        <v>103</v>
      </c>
      <c r="D104" s="0" t="s">
        <v>308</v>
      </c>
      <c r="E104" s="0" t="n">
        <v>9367264</v>
      </c>
      <c r="F104" s="0" t="n">
        <v>1</v>
      </c>
      <c r="G104" s="0" t="n">
        <v>0</v>
      </c>
      <c r="H104" s="0" t="n">
        <v>0</v>
      </c>
      <c r="I104" s="0" t="n">
        <v>6</v>
      </c>
      <c r="J104" s="0" t="n">
        <v>0.913869202136993</v>
      </c>
      <c r="K104" s="0" t="s">
        <v>18</v>
      </c>
      <c r="L104" s="0" t="n">
        <v>0.959933340549469</v>
      </c>
      <c r="M104" s="0" t="s">
        <v>18</v>
      </c>
      <c r="N104" s="0" t="n">
        <v>0.932579636573792</v>
      </c>
      <c r="O104" s="2" t="n">
        <f aca="false">IF(M104=K104,0,1)</f>
        <v>0</v>
      </c>
    </row>
    <row r="105" customFormat="false" ht="12.8" hidden="false" customHeight="false" outlineLevel="0" collapsed="false">
      <c r="A105" s="0" t="s">
        <v>309</v>
      </c>
      <c r="B105" s="0" t="s">
        <v>310</v>
      </c>
      <c r="C105" s="0" t="n">
        <v>104</v>
      </c>
      <c r="D105" s="0" t="s">
        <v>311</v>
      </c>
      <c r="E105" s="0" t="n">
        <v>17086887</v>
      </c>
      <c r="F105" s="0" t="n">
        <v>1</v>
      </c>
      <c r="G105" s="0" t="n">
        <v>0</v>
      </c>
      <c r="H105" s="0" t="n">
        <v>0</v>
      </c>
      <c r="I105" s="0" t="n">
        <v>6</v>
      </c>
      <c r="J105" s="0" t="n">
        <v>0.55014443397522</v>
      </c>
      <c r="K105" s="0" t="s">
        <v>25</v>
      </c>
      <c r="L105" s="0" t="n">
        <v>0.79224705696106</v>
      </c>
      <c r="M105" s="0" t="s">
        <v>25</v>
      </c>
      <c r="N105" s="0" t="n">
        <v>0.871874332427979</v>
      </c>
      <c r="O105" s="2" t="n">
        <f aca="false">IF(M105=K105,0,1)</f>
        <v>0</v>
      </c>
    </row>
    <row r="106" customFormat="false" ht="12.8" hidden="false" customHeight="false" outlineLevel="0" collapsed="false">
      <c r="A106" s="0" t="s">
        <v>312</v>
      </c>
      <c r="B106" s="0" t="s">
        <v>313</v>
      </c>
      <c r="C106" s="0" t="n">
        <v>105</v>
      </c>
      <c r="D106" s="0" t="s">
        <v>314</v>
      </c>
      <c r="E106" s="0" t="n">
        <v>8825586</v>
      </c>
      <c r="F106" s="0" t="n">
        <v>1</v>
      </c>
      <c r="G106" s="0" t="n">
        <v>0</v>
      </c>
      <c r="H106" s="0" t="n">
        <v>0</v>
      </c>
      <c r="I106" s="0" t="n">
        <v>6</v>
      </c>
      <c r="J106" s="0" t="n">
        <v>0.951271533966064</v>
      </c>
      <c r="K106" s="0" t="s">
        <v>18</v>
      </c>
      <c r="L106" s="0" t="n">
        <v>0.975188434123993</v>
      </c>
      <c r="M106" s="0" t="s">
        <v>18</v>
      </c>
      <c r="N106" s="0" t="n">
        <v>0.963553607463837</v>
      </c>
      <c r="O106" s="2" t="n">
        <f aca="false">IF(M106=K106,0,1)</f>
        <v>0</v>
      </c>
    </row>
    <row r="107" customFormat="false" ht="12.8" hidden="false" customHeight="false" outlineLevel="0" collapsed="false">
      <c r="A107" s="0" t="s">
        <v>315</v>
      </c>
      <c r="B107" s="0" t="s">
        <v>316</v>
      </c>
      <c r="C107" s="0" t="n">
        <v>106</v>
      </c>
      <c r="D107" s="0" t="s">
        <v>317</v>
      </c>
      <c r="E107" s="0" t="n">
        <v>8644659</v>
      </c>
      <c r="F107" s="0" t="n">
        <v>1</v>
      </c>
      <c r="G107" s="0" t="n">
        <v>0</v>
      </c>
      <c r="H107" s="0" t="n">
        <v>0</v>
      </c>
      <c r="I107" s="0" t="n">
        <v>6</v>
      </c>
      <c r="J107" s="0" t="n">
        <v>0.732970833778381</v>
      </c>
      <c r="K107" s="0" t="s">
        <v>18</v>
      </c>
      <c r="L107" s="0" t="n">
        <v>0.94383031129837</v>
      </c>
      <c r="M107" s="0" t="s">
        <v>18</v>
      </c>
      <c r="N107" s="0" t="n">
        <v>0.939900159835815</v>
      </c>
      <c r="O107" s="2" t="n">
        <f aca="false">IF(M107=K107,0,1)</f>
        <v>0</v>
      </c>
    </row>
    <row r="108" customFormat="false" ht="12.8" hidden="false" customHeight="false" outlineLevel="0" collapsed="false">
      <c r="A108" s="0" t="s">
        <v>318</v>
      </c>
      <c r="B108" s="0" t="s">
        <v>319</v>
      </c>
      <c r="C108" s="0" t="n">
        <v>107</v>
      </c>
      <c r="D108" s="0" t="s">
        <v>320</v>
      </c>
      <c r="E108" s="0" t="n">
        <v>4524430</v>
      </c>
      <c r="F108" s="0" t="n">
        <v>1</v>
      </c>
      <c r="G108" s="0" t="n">
        <v>0</v>
      </c>
      <c r="H108" s="0" t="n">
        <v>0</v>
      </c>
      <c r="I108" s="0" t="n">
        <v>6</v>
      </c>
      <c r="J108" s="0" t="n">
        <v>0.973509728908539</v>
      </c>
      <c r="K108" s="0" t="s">
        <v>18</v>
      </c>
      <c r="L108" s="0" t="n">
        <v>0.967058181762695</v>
      </c>
      <c r="M108" s="0" t="s">
        <v>18</v>
      </c>
      <c r="N108" s="0" t="n">
        <v>0.966251134872437</v>
      </c>
      <c r="O108" s="2" t="n">
        <f aca="false">IF(M108=K108,0,1)</f>
        <v>0</v>
      </c>
    </row>
    <row r="109" customFormat="false" ht="12.8" hidden="false" customHeight="false" outlineLevel="0" collapsed="false">
      <c r="A109" s="0" t="s">
        <v>321</v>
      </c>
      <c r="B109" s="0" t="s">
        <v>322</v>
      </c>
      <c r="C109" s="0" t="n">
        <v>108</v>
      </c>
      <c r="D109" s="0" t="s">
        <v>323</v>
      </c>
      <c r="E109" s="0" t="n">
        <v>5357296</v>
      </c>
      <c r="F109" s="0" t="n">
        <v>1</v>
      </c>
      <c r="G109" s="0" t="n">
        <v>0</v>
      </c>
      <c r="H109" s="0" t="n">
        <v>0</v>
      </c>
      <c r="I109" s="0" t="n">
        <v>6</v>
      </c>
      <c r="J109" s="0" t="n">
        <v>0.520986974239349</v>
      </c>
      <c r="K109" s="0" t="s">
        <v>18</v>
      </c>
      <c r="L109" s="0" t="n">
        <v>0.961256742477417</v>
      </c>
      <c r="M109" s="0" t="s">
        <v>18</v>
      </c>
      <c r="N109" s="0" t="n">
        <v>0.94373232126236</v>
      </c>
      <c r="O109" s="2" t="n">
        <f aca="false">IF(M109=K109,0,1)</f>
        <v>0</v>
      </c>
    </row>
    <row r="110" customFormat="false" ht="12.8" hidden="false" customHeight="false" outlineLevel="0" collapsed="false">
      <c r="A110" s="0" t="s">
        <v>324</v>
      </c>
      <c r="B110" s="0" t="s">
        <v>325</v>
      </c>
      <c r="C110" s="0" t="n">
        <v>109</v>
      </c>
      <c r="D110" s="0" t="s">
        <v>326</v>
      </c>
      <c r="E110" s="0" t="n">
        <v>21776921</v>
      </c>
      <c r="F110" s="0" t="n">
        <v>1</v>
      </c>
      <c r="G110" s="0" t="n">
        <v>0</v>
      </c>
      <c r="H110" s="0" t="n">
        <v>0</v>
      </c>
      <c r="I110" s="0" t="n">
        <v>6</v>
      </c>
      <c r="J110" s="0" t="n">
        <v>0.637303173542023</v>
      </c>
      <c r="K110" s="0" t="s">
        <v>25</v>
      </c>
      <c r="L110" s="0" t="n">
        <v>0.825228869915009</v>
      </c>
      <c r="M110" s="0" t="s">
        <v>18</v>
      </c>
      <c r="N110" s="0" t="n">
        <v>0.892204284667969</v>
      </c>
      <c r="O110" s="2" t="n">
        <f aca="false">IF(M110=K110,0,1)</f>
        <v>1</v>
      </c>
    </row>
    <row r="111" customFormat="false" ht="12.8" hidden="false" customHeight="false" outlineLevel="0" collapsed="false">
      <c r="A111" s="0" t="s">
        <v>327</v>
      </c>
      <c r="B111" s="0" t="s">
        <v>328</v>
      </c>
      <c r="C111" s="0" t="n">
        <v>110</v>
      </c>
      <c r="D111" s="0" t="s">
        <v>329</v>
      </c>
      <c r="E111" s="0" t="n">
        <v>1624445</v>
      </c>
      <c r="F111" s="0" t="n">
        <v>1</v>
      </c>
      <c r="G111" s="0" t="n">
        <v>0</v>
      </c>
      <c r="H111" s="0" t="n">
        <v>0</v>
      </c>
      <c r="I111" s="0" t="n">
        <v>6</v>
      </c>
      <c r="J111" s="0" t="n">
        <v>0.93989223241806</v>
      </c>
      <c r="K111" s="0" t="s">
        <v>18</v>
      </c>
      <c r="L111" s="0" t="n">
        <v>0.963524281978607</v>
      </c>
      <c r="M111" s="0" t="s">
        <v>18</v>
      </c>
      <c r="N111" s="0" t="n">
        <v>0.95402455329895</v>
      </c>
      <c r="O111" s="2" t="n">
        <f aca="false">IF(M111=K111,0,1)</f>
        <v>0</v>
      </c>
    </row>
    <row r="112" customFormat="false" ht="12.8" hidden="false" customHeight="false" outlineLevel="0" collapsed="false">
      <c r="A112" s="0" t="s">
        <v>330</v>
      </c>
      <c r="B112" s="0" t="s">
        <v>331</v>
      </c>
      <c r="C112" s="0" t="n">
        <v>111</v>
      </c>
      <c r="D112" s="0" t="s">
        <v>332</v>
      </c>
      <c r="E112" s="0" t="n">
        <v>21745634</v>
      </c>
      <c r="F112" s="0" t="n">
        <v>1</v>
      </c>
      <c r="G112" s="0" t="n">
        <v>0</v>
      </c>
      <c r="H112" s="0" t="n">
        <v>0</v>
      </c>
      <c r="I112" s="0" t="n">
        <v>6</v>
      </c>
      <c r="J112" s="0" t="n">
        <v>0.488867998123169</v>
      </c>
      <c r="K112" s="0" t="s">
        <v>18</v>
      </c>
      <c r="L112" s="0" t="n">
        <v>0.964825391769409</v>
      </c>
      <c r="M112" s="0" t="s">
        <v>18</v>
      </c>
      <c r="N112" s="0" t="n">
        <v>0.929422914981842</v>
      </c>
      <c r="O112" s="2" t="n">
        <f aca="false">IF(M112=K112,0,1)</f>
        <v>0</v>
      </c>
    </row>
    <row r="113" customFormat="false" ht="12.8" hidden="false" customHeight="false" outlineLevel="0" collapsed="false">
      <c r="A113" s="0" t="s">
        <v>333</v>
      </c>
      <c r="B113" s="0" t="s">
        <v>334</v>
      </c>
      <c r="C113" s="0" t="n">
        <v>112</v>
      </c>
      <c r="D113" s="0" t="s">
        <v>335</v>
      </c>
      <c r="E113" s="0" t="n">
        <v>227460</v>
      </c>
      <c r="F113" s="0" t="n">
        <v>1</v>
      </c>
      <c r="G113" s="0" t="n">
        <v>0</v>
      </c>
      <c r="H113" s="0" t="n">
        <v>0</v>
      </c>
      <c r="I113" s="0" t="n">
        <v>6</v>
      </c>
      <c r="J113" s="0" t="n">
        <v>0.912964522838593</v>
      </c>
      <c r="K113" s="0" t="s">
        <v>25</v>
      </c>
      <c r="L113" s="0" t="n">
        <v>0.884993553161621</v>
      </c>
      <c r="M113" s="0" t="s">
        <v>18</v>
      </c>
      <c r="N113" s="0" t="n">
        <v>0.84863692522049</v>
      </c>
      <c r="O113" s="2" t="n">
        <f aca="false">IF(M113=K113,0,1)</f>
        <v>1</v>
      </c>
    </row>
    <row r="114" customFormat="false" ht="12.8" hidden="false" customHeight="false" outlineLevel="0" collapsed="false">
      <c r="A114" s="0" t="s">
        <v>336</v>
      </c>
      <c r="B114" s="0" t="s">
        <v>337</v>
      </c>
      <c r="C114" s="0" t="n">
        <v>113</v>
      </c>
      <c r="D114" s="0" t="s">
        <v>338</v>
      </c>
      <c r="E114" s="0" t="n">
        <v>14955962</v>
      </c>
      <c r="F114" s="0" t="n">
        <v>1</v>
      </c>
      <c r="G114" s="0" t="n">
        <v>0</v>
      </c>
      <c r="H114" s="0" t="n">
        <v>0</v>
      </c>
      <c r="I114" s="0" t="n">
        <v>6</v>
      </c>
      <c r="J114" s="0" t="n">
        <v>0.841734051704407</v>
      </c>
      <c r="K114" s="0" t="s">
        <v>18</v>
      </c>
      <c r="L114" s="0" t="n">
        <v>0.969264149665833</v>
      </c>
      <c r="M114" s="0" t="s">
        <v>18</v>
      </c>
      <c r="N114" s="0" t="n">
        <v>0.938743054866791</v>
      </c>
      <c r="O114" s="2" t="n">
        <f aca="false">IF(M114=K114,0,1)</f>
        <v>0</v>
      </c>
    </row>
    <row r="115" customFormat="false" ht="12.8" hidden="false" customHeight="false" outlineLevel="0" collapsed="false">
      <c r="A115" s="0" t="s">
        <v>339</v>
      </c>
      <c r="B115" s="0" t="s">
        <v>340</v>
      </c>
      <c r="C115" s="0" t="n">
        <v>114</v>
      </c>
      <c r="D115" s="0" t="s">
        <v>341</v>
      </c>
      <c r="E115" s="0" t="n">
        <v>19348957</v>
      </c>
      <c r="F115" s="0" t="n">
        <v>1</v>
      </c>
      <c r="G115" s="0" t="n">
        <v>0</v>
      </c>
      <c r="H115" s="0" t="n">
        <v>0</v>
      </c>
      <c r="I115" s="0" t="n">
        <v>6</v>
      </c>
      <c r="J115" s="0" t="n">
        <v>0.7604700922966</v>
      </c>
      <c r="K115" s="0" t="s">
        <v>25</v>
      </c>
      <c r="L115" s="0" t="n">
        <v>0.779571652412415</v>
      </c>
      <c r="M115" s="0" t="s">
        <v>25</v>
      </c>
      <c r="N115" s="0" t="n">
        <v>0.820214152336121</v>
      </c>
      <c r="O115" s="2" t="n">
        <f aca="false">IF(M115=K115,0,1)</f>
        <v>0</v>
      </c>
    </row>
    <row r="116" customFormat="false" ht="12.8" hidden="false" customHeight="false" outlineLevel="0" collapsed="false">
      <c r="A116" s="0" t="s">
        <v>342</v>
      </c>
      <c r="B116" s="0" t="s">
        <v>343</v>
      </c>
      <c r="C116" s="0" t="n">
        <v>115</v>
      </c>
      <c r="D116" s="0" t="s">
        <v>344</v>
      </c>
      <c r="E116" s="0" t="n">
        <v>5855420</v>
      </c>
      <c r="F116" s="0" t="n">
        <v>1</v>
      </c>
      <c r="G116" s="0" t="n">
        <v>0</v>
      </c>
      <c r="H116" s="0" t="n">
        <v>0</v>
      </c>
      <c r="I116" s="0" t="n">
        <v>6</v>
      </c>
      <c r="J116" s="0" t="n">
        <v>0.694737076759338</v>
      </c>
      <c r="K116" s="0" t="s">
        <v>18</v>
      </c>
      <c r="L116" s="0" t="n">
        <v>0.940448820590973</v>
      </c>
      <c r="M116" s="0" t="s">
        <v>18</v>
      </c>
      <c r="N116" s="0" t="n">
        <v>0.948477387428284</v>
      </c>
      <c r="O116" s="2" t="n">
        <f aca="false">IF(M116=K116,0,1)</f>
        <v>0</v>
      </c>
    </row>
    <row r="117" customFormat="false" ht="35.05" hidden="false" customHeight="false" outlineLevel="0" collapsed="false">
      <c r="A117" s="0" t="s">
        <v>345</v>
      </c>
      <c r="B117" s="0" t="s">
        <v>346</v>
      </c>
      <c r="C117" s="0" t="n">
        <v>116</v>
      </c>
      <c r="D117" s="3" t="s">
        <v>347</v>
      </c>
      <c r="E117" s="0" t="n">
        <v>4226666</v>
      </c>
      <c r="F117" s="0" t="n">
        <v>1</v>
      </c>
      <c r="G117" s="0" t="n">
        <v>0</v>
      </c>
      <c r="H117" s="0" t="n">
        <v>0</v>
      </c>
      <c r="I117" s="0" t="n">
        <v>6</v>
      </c>
      <c r="J117" s="0" t="n">
        <v>0.446254014968872</v>
      </c>
      <c r="K117" s="0" t="s">
        <v>18</v>
      </c>
      <c r="L117" s="0" t="n">
        <v>0.944182455539703</v>
      </c>
      <c r="M117" s="0" t="s">
        <v>25</v>
      </c>
      <c r="N117" s="0" t="n">
        <v>0.910867035388947</v>
      </c>
      <c r="O117" s="2" t="n">
        <f aca="false">IF(M117=K117,0,1)</f>
        <v>1</v>
      </c>
    </row>
    <row r="118" customFormat="false" ht="12.8" hidden="false" customHeight="false" outlineLevel="0" collapsed="false">
      <c r="A118" s="0" t="s">
        <v>348</v>
      </c>
      <c r="B118" s="0" t="s">
        <v>349</v>
      </c>
      <c r="C118" s="0" t="n">
        <v>117</v>
      </c>
      <c r="D118" s="0" t="s">
        <v>350</v>
      </c>
      <c r="E118" s="0" t="n">
        <v>421115</v>
      </c>
      <c r="F118" s="0" t="n">
        <v>1</v>
      </c>
      <c r="G118" s="0" t="n">
        <v>0</v>
      </c>
      <c r="H118" s="0" t="n">
        <v>0</v>
      </c>
      <c r="I118" s="0" t="n">
        <v>6</v>
      </c>
      <c r="J118" s="0" t="n">
        <v>0.890940427780151</v>
      </c>
      <c r="K118" s="0" t="s">
        <v>18</v>
      </c>
      <c r="L118" s="0" t="n">
        <v>0.96488755941391</v>
      </c>
      <c r="M118" s="0" t="s">
        <v>18</v>
      </c>
      <c r="N118" s="0" t="n">
        <v>0.949951469898224</v>
      </c>
      <c r="O118" s="2" t="n">
        <f aca="false">IF(M118=K118,0,1)</f>
        <v>0</v>
      </c>
    </row>
    <row r="119" customFormat="false" ht="12.8" hidden="false" customHeight="false" outlineLevel="0" collapsed="false">
      <c r="A119" s="0" t="s">
        <v>205</v>
      </c>
      <c r="B119" s="0" t="s">
        <v>206</v>
      </c>
      <c r="C119" s="0" t="n">
        <v>118</v>
      </c>
      <c r="D119" s="0" t="s">
        <v>351</v>
      </c>
      <c r="E119" s="0" t="n">
        <v>3198921</v>
      </c>
      <c r="F119" s="0" t="n">
        <v>1</v>
      </c>
      <c r="G119" s="0" t="n">
        <v>0</v>
      </c>
      <c r="H119" s="0" t="n">
        <v>0</v>
      </c>
      <c r="I119" s="0" t="n">
        <v>6</v>
      </c>
      <c r="J119" s="0" t="n">
        <v>0.984833002090454</v>
      </c>
      <c r="K119" s="0" t="s">
        <v>18</v>
      </c>
      <c r="L119" s="0" t="n">
        <v>0.940804302692413</v>
      </c>
      <c r="M119" s="0" t="s">
        <v>18</v>
      </c>
      <c r="N119" s="0" t="n">
        <v>0.932002544403076</v>
      </c>
      <c r="O119" s="2" t="n">
        <f aca="false">IF(M119=K119,0,1)</f>
        <v>0</v>
      </c>
    </row>
    <row r="120" customFormat="false" ht="12.8" hidden="false" customHeight="false" outlineLevel="0" collapsed="false">
      <c r="A120" s="0" t="s">
        <v>352</v>
      </c>
      <c r="B120" s="0" t="s">
        <v>353</v>
      </c>
      <c r="C120" s="0" t="n">
        <v>119</v>
      </c>
      <c r="D120" s="0" t="s">
        <v>354</v>
      </c>
      <c r="E120" s="0" t="n">
        <v>17667120</v>
      </c>
      <c r="F120" s="0" t="n">
        <v>1</v>
      </c>
      <c r="G120" s="0" t="n">
        <v>0</v>
      </c>
      <c r="H120" s="0" t="n">
        <v>0</v>
      </c>
      <c r="I120" s="0" t="n">
        <v>6</v>
      </c>
      <c r="J120" s="0" t="n">
        <v>0.929019153118134</v>
      </c>
      <c r="K120" s="0" t="s">
        <v>18</v>
      </c>
      <c r="L120" s="0" t="n">
        <v>0.940504312515259</v>
      </c>
      <c r="M120" s="0" t="s">
        <v>18</v>
      </c>
      <c r="N120" s="0" t="n">
        <v>0.927702724933624</v>
      </c>
      <c r="O120" s="2" t="n">
        <f aca="false">IF(M120=K120,0,1)</f>
        <v>0</v>
      </c>
    </row>
    <row r="121" customFormat="false" ht="12.8" hidden="false" customHeight="false" outlineLevel="0" collapsed="false">
      <c r="A121" s="0" t="s">
        <v>355</v>
      </c>
      <c r="B121" s="0" t="s">
        <v>356</v>
      </c>
      <c r="C121" s="0" t="n">
        <v>120</v>
      </c>
      <c r="D121" s="0" t="s">
        <v>357</v>
      </c>
      <c r="E121" s="0" t="n">
        <v>257817</v>
      </c>
      <c r="F121" s="0" t="n">
        <v>1</v>
      </c>
      <c r="G121" s="0" t="n">
        <v>0</v>
      </c>
      <c r="H121" s="0" t="n">
        <v>0</v>
      </c>
      <c r="I121" s="0" t="n">
        <v>6</v>
      </c>
      <c r="J121" s="0" t="n">
        <v>0.989732801914215</v>
      </c>
      <c r="K121" s="0" t="s">
        <v>18</v>
      </c>
      <c r="L121" s="0" t="n">
        <v>0.971751868724823</v>
      </c>
      <c r="M121" s="0" t="s">
        <v>18</v>
      </c>
      <c r="N121" s="0" t="n">
        <v>0.961546003818512</v>
      </c>
      <c r="O121" s="2" t="n">
        <f aca="false">IF(M121=K121,0,1)</f>
        <v>0</v>
      </c>
    </row>
    <row r="122" customFormat="false" ht="12.8" hidden="false" customHeight="false" outlineLevel="0" collapsed="false">
      <c r="A122" s="0" t="s">
        <v>358</v>
      </c>
      <c r="B122" s="0" t="s">
        <v>359</v>
      </c>
      <c r="C122" s="0" t="n">
        <v>121</v>
      </c>
      <c r="D122" s="0" t="s">
        <v>360</v>
      </c>
      <c r="E122" s="0" t="n">
        <v>739243</v>
      </c>
      <c r="F122" s="0" t="n">
        <v>1</v>
      </c>
      <c r="G122" s="0" t="n">
        <v>0</v>
      </c>
      <c r="H122" s="0" t="n">
        <v>0</v>
      </c>
      <c r="I122" s="0" t="n">
        <v>6</v>
      </c>
      <c r="J122" s="0" t="n">
        <v>0.877805709838867</v>
      </c>
      <c r="K122" s="0" t="s">
        <v>18</v>
      </c>
      <c r="L122" s="0" t="n">
        <v>0.956085681915283</v>
      </c>
      <c r="M122" s="0" t="s">
        <v>18</v>
      </c>
      <c r="N122" s="0" t="n">
        <v>0.943839430809021</v>
      </c>
      <c r="O122" s="2" t="n">
        <f aca="false">IF(M122=K122,0,1)</f>
        <v>0</v>
      </c>
    </row>
    <row r="123" customFormat="false" ht="12.8" hidden="false" customHeight="false" outlineLevel="0" collapsed="false">
      <c r="A123" s="0" t="s">
        <v>361</v>
      </c>
      <c r="B123" s="0" t="s">
        <v>362</v>
      </c>
      <c r="C123" s="0" t="n">
        <v>122</v>
      </c>
      <c r="D123" s="0" t="s">
        <v>363</v>
      </c>
      <c r="E123" s="0" t="n">
        <v>21519647</v>
      </c>
      <c r="F123" s="0" t="n">
        <v>1</v>
      </c>
      <c r="G123" s="0" t="n">
        <v>0</v>
      </c>
      <c r="H123" s="0" t="n">
        <v>0</v>
      </c>
      <c r="I123" s="0" t="n">
        <v>6</v>
      </c>
      <c r="J123" s="0" t="n">
        <v>0.899462103843689</v>
      </c>
      <c r="K123" s="0" t="s">
        <v>18</v>
      </c>
      <c r="L123" s="0" t="n">
        <v>0.934847891330719</v>
      </c>
      <c r="M123" s="0" t="s">
        <v>18</v>
      </c>
      <c r="N123" s="0" t="n">
        <v>0.922796010971069</v>
      </c>
      <c r="O123" s="2" t="n">
        <f aca="false">IF(M123=K123,0,1)</f>
        <v>0</v>
      </c>
    </row>
    <row r="124" customFormat="false" ht="12.8" hidden="false" customHeight="false" outlineLevel="0" collapsed="false">
      <c r="A124" s="0" t="s">
        <v>364</v>
      </c>
      <c r="B124" s="0" t="s">
        <v>365</v>
      </c>
      <c r="C124" s="0" t="n">
        <v>123</v>
      </c>
      <c r="D124" s="0" t="s">
        <v>366</v>
      </c>
      <c r="E124" s="0" t="n">
        <v>3390231</v>
      </c>
      <c r="F124" s="0" t="n">
        <v>1</v>
      </c>
      <c r="G124" s="0" t="n">
        <v>0</v>
      </c>
      <c r="H124" s="0" t="n">
        <v>0</v>
      </c>
      <c r="I124" s="0" t="n">
        <v>6</v>
      </c>
      <c r="J124" s="0" t="n">
        <v>0.786329865455627</v>
      </c>
      <c r="K124" s="0" t="s">
        <v>18</v>
      </c>
      <c r="L124" s="0" t="n">
        <v>0.937552571296692</v>
      </c>
      <c r="M124" s="0" t="s">
        <v>18</v>
      </c>
      <c r="N124" s="0" t="n">
        <v>0.912373483181</v>
      </c>
      <c r="O124" s="2" t="n">
        <f aca="false">IF(M124=K124,0,1)</f>
        <v>0</v>
      </c>
    </row>
    <row r="125" customFormat="false" ht="12.8" hidden="false" customHeight="false" outlineLevel="0" collapsed="false">
      <c r="A125" s="0" t="s">
        <v>367</v>
      </c>
      <c r="B125" s="0" t="s">
        <v>368</v>
      </c>
      <c r="C125" s="0" t="n">
        <v>124</v>
      </c>
      <c r="D125" s="0" t="s">
        <v>369</v>
      </c>
      <c r="E125" s="0" t="n">
        <v>3805424</v>
      </c>
      <c r="F125" s="0" t="n">
        <v>1</v>
      </c>
      <c r="G125" s="0" t="n">
        <v>0</v>
      </c>
      <c r="H125" s="0" t="n">
        <v>0</v>
      </c>
      <c r="I125" s="0" t="n">
        <v>6</v>
      </c>
      <c r="J125" s="0" t="n">
        <v>0.983343064785004</v>
      </c>
      <c r="K125" s="0" t="s">
        <v>18</v>
      </c>
      <c r="L125" s="0" t="n">
        <v>0.973182678222656</v>
      </c>
      <c r="M125" s="0" t="s">
        <v>18</v>
      </c>
      <c r="N125" s="0" t="n">
        <v>0.955572307109833</v>
      </c>
      <c r="O125" s="2" t="n">
        <f aca="false">IF(M125=K125,0,1)</f>
        <v>0</v>
      </c>
    </row>
    <row r="126" customFormat="false" ht="12.8" hidden="false" customHeight="false" outlineLevel="0" collapsed="false">
      <c r="A126" s="0" t="s">
        <v>370</v>
      </c>
      <c r="B126" s="0" t="s">
        <v>371</v>
      </c>
      <c r="C126" s="0" t="n">
        <v>125</v>
      </c>
      <c r="D126" s="0" t="s">
        <v>372</v>
      </c>
      <c r="E126" s="0" t="n">
        <v>17495061</v>
      </c>
      <c r="F126" s="0" t="n">
        <v>1</v>
      </c>
      <c r="G126" s="0" t="n">
        <v>0</v>
      </c>
      <c r="H126" s="0" t="n">
        <v>0</v>
      </c>
      <c r="I126" s="0" t="n">
        <v>6</v>
      </c>
      <c r="J126" s="0" t="n">
        <v>0.540268301963806</v>
      </c>
      <c r="K126" s="0" t="s">
        <v>25</v>
      </c>
      <c r="L126" s="0" t="n">
        <v>0.725003898143768</v>
      </c>
      <c r="M126" s="0" t="s">
        <v>25</v>
      </c>
      <c r="N126" s="0" t="n">
        <v>0.782920897006989</v>
      </c>
      <c r="O126" s="2" t="n">
        <f aca="false">IF(M126=K126,0,1)</f>
        <v>0</v>
      </c>
    </row>
    <row r="127" customFormat="false" ht="12.8" hidden="false" customHeight="false" outlineLevel="0" collapsed="false">
      <c r="A127" s="0" t="s">
        <v>373</v>
      </c>
      <c r="B127" s="0" t="s">
        <v>374</v>
      </c>
      <c r="C127" s="0" t="n">
        <v>126</v>
      </c>
      <c r="D127" s="0" t="s">
        <v>375</v>
      </c>
      <c r="E127" s="0" t="n">
        <v>18025810</v>
      </c>
      <c r="F127" s="0" t="n">
        <v>1</v>
      </c>
      <c r="G127" s="0" t="n">
        <v>0</v>
      </c>
      <c r="H127" s="0" t="n">
        <v>0</v>
      </c>
      <c r="I127" s="0" t="n">
        <v>6</v>
      </c>
      <c r="J127" s="0" t="n">
        <v>0.917795777320862</v>
      </c>
      <c r="K127" s="0" t="s">
        <v>18</v>
      </c>
      <c r="L127" s="0" t="n">
        <v>0.924235045909882</v>
      </c>
      <c r="M127" s="0" t="s">
        <v>18</v>
      </c>
      <c r="N127" s="0" t="n">
        <v>0.874910533428192</v>
      </c>
      <c r="O127" s="2" t="n">
        <f aca="false">IF(M127=K127,0,1)</f>
        <v>0</v>
      </c>
    </row>
    <row r="128" customFormat="false" ht="12.8" hidden="false" customHeight="false" outlineLevel="0" collapsed="false">
      <c r="A128" s="0" t="s">
        <v>376</v>
      </c>
      <c r="B128" s="0" t="s">
        <v>377</v>
      </c>
      <c r="C128" s="0" t="n">
        <v>127</v>
      </c>
      <c r="D128" s="0" t="s">
        <v>378</v>
      </c>
      <c r="E128" s="0" t="n">
        <v>20507257</v>
      </c>
      <c r="F128" s="0" t="n">
        <v>1</v>
      </c>
      <c r="G128" s="0" t="n">
        <v>0</v>
      </c>
      <c r="H128" s="0" t="n">
        <v>0</v>
      </c>
      <c r="I128" s="0" t="n">
        <v>6</v>
      </c>
      <c r="J128" s="0" t="n">
        <v>0.788431525230408</v>
      </c>
      <c r="K128" s="0" t="s">
        <v>18</v>
      </c>
      <c r="L128" s="0" t="n">
        <v>0.926124215126038</v>
      </c>
      <c r="M128" s="0" t="s">
        <v>18</v>
      </c>
      <c r="N128" s="0" t="n">
        <v>0.93177330493927</v>
      </c>
      <c r="O128" s="2" t="n">
        <f aca="false">IF(M128=K128,0,1)</f>
        <v>0</v>
      </c>
    </row>
    <row r="129" customFormat="false" ht="12.8" hidden="false" customHeight="false" outlineLevel="0" collapsed="false">
      <c r="A129" s="0" t="s">
        <v>379</v>
      </c>
      <c r="B129" s="0" t="s">
        <v>380</v>
      </c>
      <c r="C129" s="0" t="n">
        <v>128</v>
      </c>
      <c r="D129" s="0" t="s">
        <v>381</v>
      </c>
      <c r="E129" s="0" t="n">
        <v>905805</v>
      </c>
      <c r="F129" s="0" t="n">
        <v>1</v>
      </c>
      <c r="G129" s="0" t="n">
        <v>0</v>
      </c>
      <c r="H129" s="0" t="n">
        <v>0</v>
      </c>
      <c r="I129" s="0" t="n">
        <v>6</v>
      </c>
      <c r="J129" s="0" t="n">
        <v>0.930750489234924</v>
      </c>
      <c r="K129" s="0" t="s">
        <v>25</v>
      </c>
      <c r="L129" s="0" t="n">
        <v>0.888603985309601</v>
      </c>
      <c r="M129" s="0" t="s">
        <v>25</v>
      </c>
      <c r="N129" s="0" t="n">
        <v>0.851373851299286</v>
      </c>
      <c r="O129" s="2" t="n">
        <f aca="false">IF(M129=K129,0,1)</f>
        <v>0</v>
      </c>
    </row>
    <row r="130" customFormat="false" ht="12.8" hidden="false" customHeight="false" outlineLevel="0" collapsed="false">
      <c r="A130" s="0" t="s">
        <v>382</v>
      </c>
      <c r="B130" s="0" t="s">
        <v>383</v>
      </c>
      <c r="C130" s="0" t="n">
        <v>129</v>
      </c>
      <c r="D130" s="0" t="s">
        <v>384</v>
      </c>
      <c r="E130" s="0" t="n">
        <v>1868911</v>
      </c>
      <c r="F130" s="0" t="n">
        <v>1</v>
      </c>
      <c r="G130" s="0" t="n">
        <v>0</v>
      </c>
      <c r="H130" s="0" t="n">
        <v>0</v>
      </c>
      <c r="I130" s="0" t="n">
        <v>7</v>
      </c>
      <c r="J130" s="0" t="n">
        <v>0.975929796695709</v>
      </c>
      <c r="K130" s="0" t="s">
        <v>18</v>
      </c>
      <c r="L130" s="0" t="n">
        <v>0.950197637081146</v>
      </c>
      <c r="M130" s="0" t="s">
        <v>18</v>
      </c>
      <c r="N130" s="0" t="n">
        <v>0.939523220062256</v>
      </c>
      <c r="O130" s="2" t="n">
        <f aca="false">IF(M130=K130,0,1)</f>
        <v>0</v>
      </c>
    </row>
    <row r="131" customFormat="false" ht="12.8" hidden="false" customHeight="false" outlineLevel="0" collapsed="false">
      <c r="A131" s="0" t="s">
        <v>385</v>
      </c>
      <c r="B131" s="0" t="s">
        <v>386</v>
      </c>
      <c r="C131" s="0" t="n">
        <v>130</v>
      </c>
      <c r="D131" s="0" t="s">
        <v>387</v>
      </c>
      <c r="E131" s="0" t="n">
        <v>1868911</v>
      </c>
      <c r="F131" s="0" t="n">
        <v>1</v>
      </c>
      <c r="G131" s="0" t="n">
        <v>0</v>
      </c>
      <c r="H131" s="0" t="n">
        <v>0</v>
      </c>
      <c r="I131" s="0" t="n">
        <v>7</v>
      </c>
      <c r="J131" s="0" t="n">
        <v>0.928973019123077</v>
      </c>
      <c r="K131" s="0" t="s">
        <v>18</v>
      </c>
      <c r="L131" s="0" t="n">
        <v>0.967244863510132</v>
      </c>
      <c r="M131" s="0" t="s">
        <v>18</v>
      </c>
      <c r="N131" s="0" t="n">
        <v>0.961698234081268</v>
      </c>
      <c r="O131" s="2" t="n">
        <f aca="false">IF(M131=K131,0,1)</f>
        <v>0</v>
      </c>
    </row>
    <row r="132" customFormat="false" ht="12.8" hidden="false" customHeight="false" outlineLevel="0" collapsed="false">
      <c r="A132" s="0" t="s">
        <v>388</v>
      </c>
      <c r="B132" s="0" t="s">
        <v>389</v>
      </c>
      <c r="C132" s="0" t="n">
        <v>131</v>
      </c>
      <c r="D132" s="0" t="s">
        <v>390</v>
      </c>
      <c r="E132" s="0" t="n">
        <v>5114919</v>
      </c>
      <c r="F132" s="0" t="n">
        <v>1</v>
      </c>
      <c r="G132" s="0" t="n">
        <v>0</v>
      </c>
      <c r="H132" s="0" t="n">
        <v>0</v>
      </c>
      <c r="I132" s="0" t="n">
        <v>7</v>
      </c>
      <c r="J132" s="0" t="n">
        <v>0.812029123306274</v>
      </c>
      <c r="K132" s="0" t="s">
        <v>18</v>
      </c>
      <c r="L132" s="0" t="n">
        <v>0.957514703273773</v>
      </c>
      <c r="M132" s="0" t="s">
        <v>18</v>
      </c>
      <c r="N132" s="0" t="n">
        <v>0.940190255641937</v>
      </c>
      <c r="O132" s="2" t="n">
        <f aca="false">IF(M132=K132,0,1)</f>
        <v>0</v>
      </c>
    </row>
    <row r="133" customFormat="false" ht="12.8" hidden="false" customHeight="false" outlineLevel="0" collapsed="false">
      <c r="A133" s="0" t="s">
        <v>391</v>
      </c>
      <c r="B133" s="0" t="s">
        <v>392</v>
      </c>
      <c r="C133" s="0" t="n">
        <v>132</v>
      </c>
      <c r="D133" s="0" t="s">
        <v>393</v>
      </c>
      <c r="E133" s="0" t="n">
        <v>2876139</v>
      </c>
      <c r="F133" s="0" t="n">
        <v>1</v>
      </c>
      <c r="G133" s="0" t="n">
        <v>0</v>
      </c>
      <c r="H133" s="0" t="n">
        <v>0</v>
      </c>
      <c r="I133" s="0" t="n">
        <v>7</v>
      </c>
      <c r="J133" s="0" t="n">
        <v>0.617872178554535</v>
      </c>
      <c r="K133" s="0" t="s">
        <v>18</v>
      </c>
      <c r="L133" s="0" t="n">
        <v>0.918344616889954</v>
      </c>
      <c r="M133" s="0" t="s">
        <v>25</v>
      </c>
      <c r="N133" s="0" t="n">
        <v>0.801210701465607</v>
      </c>
      <c r="O133" s="2" t="n">
        <f aca="false">IF(M133=K133,0,1)</f>
        <v>1</v>
      </c>
    </row>
    <row r="134" customFormat="false" ht="12.8" hidden="false" customHeight="false" outlineLevel="0" collapsed="false">
      <c r="A134" s="0" t="s">
        <v>394</v>
      </c>
      <c r="B134" s="0" t="s">
        <v>395</v>
      </c>
      <c r="C134" s="0" t="n">
        <v>133</v>
      </c>
      <c r="D134" s="0" t="s">
        <v>396</v>
      </c>
      <c r="E134" s="0" t="n">
        <v>3551719</v>
      </c>
      <c r="F134" s="0" t="n">
        <v>1</v>
      </c>
      <c r="G134" s="0" t="n">
        <v>0</v>
      </c>
      <c r="H134" s="0" t="n">
        <v>0</v>
      </c>
      <c r="I134" s="0" t="n">
        <v>7</v>
      </c>
      <c r="J134" s="0" t="n">
        <v>0.81247752904892</v>
      </c>
      <c r="K134" s="0" t="s">
        <v>18</v>
      </c>
      <c r="L134" s="0" t="n">
        <v>0.955391943454742</v>
      </c>
      <c r="M134" s="0" t="s">
        <v>18</v>
      </c>
      <c r="N134" s="0" t="n">
        <v>0.94275575876236</v>
      </c>
      <c r="O134" s="2" t="n">
        <f aca="false">IF(M134=K134,0,1)</f>
        <v>0</v>
      </c>
    </row>
    <row r="135" customFormat="false" ht="12.8" hidden="false" customHeight="false" outlineLevel="0" collapsed="false">
      <c r="A135" s="0" t="s">
        <v>397</v>
      </c>
      <c r="B135" s="0" t="s">
        <v>398</v>
      </c>
      <c r="C135" s="0" t="n">
        <v>134</v>
      </c>
      <c r="D135" s="0" t="s">
        <v>399</v>
      </c>
      <c r="E135" s="0" t="n">
        <v>4326046</v>
      </c>
      <c r="F135" s="0" t="n">
        <v>1</v>
      </c>
      <c r="G135" s="0" t="n">
        <v>0</v>
      </c>
      <c r="H135" s="0" t="n">
        <v>0</v>
      </c>
      <c r="I135" s="0" t="n">
        <v>7</v>
      </c>
      <c r="J135" s="0" t="n">
        <v>0.834171235561371</v>
      </c>
      <c r="K135" s="0" t="s">
        <v>25</v>
      </c>
      <c r="L135" s="0" t="n">
        <v>0.84195077419281</v>
      </c>
      <c r="M135" s="0" t="s">
        <v>25</v>
      </c>
      <c r="N135" s="0" t="n">
        <v>0.788889586925507</v>
      </c>
      <c r="O135" s="2" t="n">
        <f aca="false">IF(M135=K135,0,1)</f>
        <v>0</v>
      </c>
    </row>
    <row r="136" customFormat="false" ht="12.8" hidden="false" customHeight="false" outlineLevel="0" collapsed="false">
      <c r="A136" s="0" t="s">
        <v>400</v>
      </c>
      <c r="B136" s="0" t="s">
        <v>401</v>
      </c>
      <c r="C136" s="0" t="n">
        <v>135</v>
      </c>
      <c r="D136" s="0" t="s">
        <v>402</v>
      </c>
      <c r="E136" s="0" t="n">
        <v>630400</v>
      </c>
      <c r="F136" s="0" t="n">
        <v>1</v>
      </c>
      <c r="G136" s="0" t="n">
        <v>0</v>
      </c>
      <c r="H136" s="0" t="n">
        <v>0</v>
      </c>
      <c r="I136" s="0" t="n">
        <v>7</v>
      </c>
      <c r="J136" s="0" t="n">
        <v>0.990206897258759</v>
      </c>
      <c r="K136" s="0" t="s">
        <v>18</v>
      </c>
      <c r="L136" s="0" t="n">
        <v>0.964618265628815</v>
      </c>
      <c r="M136" s="0" t="s">
        <v>18</v>
      </c>
      <c r="N136" s="0" t="n">
        <v>0.94542783498764</v>
      </c>
      <c r="O136" s="2" t="n">
        <f aca="false">IF(M136=K136,0,1)</f>
        <v>0</v>
      </c>
    </row>
    <row r="137" customFormat="false" ht="12.8" hidden="false" customHeight="false" outlineLevel="0" collapsed="false">
      <c r="A137" s="0" t="s">
        <v>403</v>
      </c>
      <c r="B137" s="0" t="s">
        <v>404</v>
      </c>
      <c r="C137" s="0" t="n">
        <v>136</v>
      </c>
      <c r="D137" s="0" t="s">
        <v>405</v>
      </c>
      <c r="E137" s="0" t="n">
        <v>2378876</v>
      </c>
      <c r="F137" s="0" t="n">
        <v>1</v>
      </c>
      <c r="G137" s="0" t="n">
        <v>0</v>
      </c>
      <c r="H137" s="0" t="n">
        <v>0</v>
      </c>
      <c r="I137" s="0" t="n">
        <v>7</v>
      </c>
      <c r="J137" s="0" t="n">
        <v>0.664083898067474</v>
      </c>
      <c r="K137" s="0" t="s">
        <v>25</v>
      </c>
      <c r="L137" s="0" t="n">
        <v>0.835282444953918</v>
      </c>
      <c r="M137" s="0" t="s">
        <v>25</v>
      </c>
      <c r="N137" s="0" t="n">
        <v>0.810018241405487</v>
      </c>
      <c r="O137" s="2" t="n">
        <f aca="false">IF(M137=K137,0,1)</f>
        <v>0</v>
      </c>
    </row>
    <row r="138" customFormat="false" ht="12.8" hidden="false" customHeight="false" outlineLevel="0" collapsed="false">
      <c r="A138" s="0" t="s">
        <v>406</v>
      </c>
      <c r="B138" s="0" t="s">
        <v>407</v>
      </c>
      <c r="C138" s="0" t="n">
        <v>137</v>
      </c>
      <c r="D138" s="0" t="s">
        <v>408</v>
      </c>
      <c r="E138" s="0" t="n">
        <v>9400001</v>
      </c>
      <c r="F138" s="0" t="n">
        <v>1</v>
      </c>
      <c r="G138" s="0" t="n">
        <v>0</v>
      </c>
      <c r="H138" s="0" t="n">
        <v>0</v>
      </c>
      <c r="I138" s="0" t="n">
        <v>7</v>
      </c>
      <c r="J138" s="0" t="n">
        <v>0.93722540140152</v>
      </c>
      <c r="K138" s="0" t="s">
        <v>18</v>
      </c>
      <c r="L138" s="0" t="n">
        <v>0.917950093746185</v>
      </c>
      <c r="M138" s="0" t="s">
        <v>18</v>
      </c>
      <c r="N138" s="0" t="n">
        <v>0.880334496498108</v>
      </c>
      <c r="O138" s="2" t="n">
        <f aca="false">IF(M138=K138,0,1)</f>
        <v>0</v>
      </c>
    </row>
    <row r="139" customFormat="false" ht="12.8" hidden="false" customHeight="false" outlineLevel="0" collapsed="false">
      <c r="A139" s="0" t="s">
        <v>409</v>
      </c>
      <c r="B139" s="0" t="s">
        <v>410</v>
      </c>
      <c r="C139" s="0" t="n">
        <v>138</v>
      </c>
      <c r="D139" s="0" t="s">
        <v>411</v>
      </c>
      <c r="E139" s="0" t="n">
        <v>16787624</v>
      </c>
      <c r="F139" s="0" t="n">
        <v>1</v>
      </c>
      <c r="G139" s="0" t="n">
        <v>0</v>
      </c>
      <c r="H139" s="0" t="n">
        <v>0</v>
      </c>
      <c r="I139" s="0" t="n">
        <v>7</v>
      </c>
      <c r="J139" s="0" t="n">
        <v>0.925816535949707</v>
      </c>
      <c r="K139" s="0" t="s">
        <v>18</v>
      </c>
      <c r="L139" s="0" t="n">
        <v>0.948320269584656</v>
      </c>
      <c r="M139" s="0" t="s">
        <v>18</v>
      </c>
      <c r="N139" s="0" t="n">
        <v>0.923542022705078</v>
      </c>
      <c r="O139" s="2" t="n">
        <f aca="false">IF(M139=K139,0,1)</f>
        <v>0</v>
      </c>
    </row>
    <row r="140" customFormat="false" ht="23.85" hidden="false" customHeight="false" outlineLevel="0" collapsed="false">
      <c r="A140" s="0" t="s">
        <v>412</v>
      </c>
      <c r="B140" s="0" t="s">
        <v>413</v>
      </c>
      <c r="C140" s="0" t="n">
        <v>139</v>
      </c>
      <c r="D140" s="3" t="s">
        <v>414</v>
      </c>
      <c r="E140" s="0" t="n">
        <v>1685006</v>
      </c>
      <c r="F140" s="0" t="n">
        <v>1</v>
      </c>
      <c r="G140" s="0" t="n">
        <v>0</v>
      </c>
      <c r="H140" s="0" t="n">
        <v>0</v>
      </c>
      <c r="I140" s="0" t="n">
        <v>7</v>
      </c>
      <c r="J140" s="0" t="n">
        <v>0.500223696231842</v>
      </c>
      <c r="K140" s="0" t="s">
        <v>18</v>
      </c>
      <c r="L140" s="0" t="n">
        <v>0.949175179004669</v>
      </c>
      <c r="M140" s="0" t="s">
        <v>18</v>
      </c>
      <c r="N140" s="0" t="n">
        <v>0.924976468086243</v>
      </c>
      <c r="O140" s="2" t="n">
        <f aca="false">IF(M140=K140,0,1)</f>
        <v>0</v>
      </c>
    </row>
    <row r="141" customFormat="false" ht="23.85" hidden="false" customHeight="false" outlineLevel="0" collapsed="false">
      <c r="A141" s="0" t="s">
        <v>415</v>
      </c>
      <c r="B141" s="0" t="s">
        <v>416</v>
      </c>
      <c r="C141" s="0" t="n">
        <v>140</v>
      </c>
      <c r="D141" s="3" t="s">
        <v>417</v>
      </c>
      <c r="E141" s="0" t="n">
        <v>1685006</v>
      </c>
      <c r="F141" s="0" t="n">
        <v>1</v>
      </c>
      <c r="G141" s="0" t="n">
        <v>0</v>
      </c>
      <c r="H141" s="0" t="n">
        <v>0</v>
      </c>
      <c r="I141" s="0" t="n">
        <v>7</v>
      </c>
      <c r="J141" s="0" t="n">
        <v>0.535000085830689</v>
      </c>
      <c r="K141" s="0" t="s">
        <v>25</v>
      </c>
      <c r="L141" s="0" t="n">
        <v>0.738755226135254</v>
      </c>
      <c r="M141" s="0" t="s">
        <v>25</v>
      </c>
      <c r="N141" s="0" t="n">
        <v>0.803482413291931</v>
      </c>
      <c r="O141" s="2" t="n">
        <f aca="false">IF(M141=K141,0,1)</f>
        <v>0</v>
      </c>
    </row>
    <row r="142" customFormat="false" ht="12.8" hidden="false" customHeight="false" outlineLevel="0" collapsed="false">
      <c r="A142" s="0" t="s">
        <v>418</v>
      </c>
      <c r="B142" s="0" t="s">
        <v>419</v>
      </c>
      <c r="C142" s="0" t="n">
        <v>141</v>
      </c>
      <c r="D142" s="0" t="s">
        <v>420</v>
      </c>
      <c r="E142" s="0" t="n">
        <v>11555875</v>
      </c>
      <c r="F142" s="0" t="n">
        <v>1</v>
      </c>
      <c r="G142" s="0" t="n">
        <v>0</v>
      </c>
      <c r="H142" s="0" t="n">
        <v>0</v>
      </c>
      <c r="I142" s="0" t="n">
        <v>7</v>
      </c>
      <c r="J142" s="0" t="n">
        <v>0.542519211769104</v>
      </c>
      <c r="K142" s="0" t="s">
        <v>25</v>
      </c>
      <c r="L142" s="0" t="n">
        <v>0.743670523166657</v>
      </c>
      <c r="M142" s="0" t="s">
        <v>18</v>
      </c>
      <c r="N142" s="0" t="n">
        <v>0.901114583015442</v>
      </c>
      <c r="O142" s="2" t="n">
        <f aca="false">IF(M142=K142,0,1)</f>
        <v>1</v>
      </c>
    </row>
    <row r="143" customFormat="false" ht="12.8" hidden="false" customHeight="false" outlineLevel="0" collapsed="false">
      <c r="A143" s="0" t="s">
        <v>421</v>
      </c>
      <c r="B143" s="0" t="s">
        <v>422</v>
      </c>
      <c r="C143" s="0" t="n">
        <v>142</v>
      </c>
      <c r="D143" s="0" t="s">
        <v>423</v>
      </c>
      <c r="E143" s="0" t="n">
        <v>2501636</v>
      </c>
      <c r="F143" s="0" t="n">
        <v>1</v>
      </c>
      <c r="G143" s="0" t="n">
        <v>0</v>
      </c>
      <c r="H143" s="0" t="n">
        <v>0</v>
      </c>
      <c r="I143" s="0" t="n">
        <v>7</v>
      </c>
      <c r="J143" s="0" t="n">
        <v>0.938400447368622</v>
      </c>
      <c r="K143" s="0" t="s">
        <v>18</v>
      </c>
      <c r="L143" s="0" t="n">
        <v>0.891658186912537</v>
      </c>
      <c r="M143" s="0" t="s">
        <v>18</v>
      </c>
      <c r="N143" s="0" t="n">
        <v>0.909612357616425</v>
      </c>
      <c r="O143" s="2" t="n">
        <f aca="false">IF(M143=K143,0,1)</f>
        <v>0</v>
      </c>
    </row>
    <row r="144" customFormat="false" ht="12.8" hidden="false" customHeight="false" outlineLevel="0" collapsed="false">
      <c r="A144" s="0" t="s">
        <v>424</v>
      </c>
      <c r="B144" s="0" t="s">
        <v>425</v>
      </c>
      <c r="C144" s="0" t="n">
        <v>143</v>
      </c>
      <c r="D144" s="0" t="s">
        <v>426</v>
      </c>
      <c r="E144" s="0" t="n">
        <v>7791634</v>
      </c>
      <c r="F144" s="0" t="n">
        <v>1</v>
      </c>
      <c r="G144" s="0" t="n">
        <v>0</v>
      </c>
      <c r="H144" s="0" t="n">
        <v>0</v>
      </c>
      <c r="I144" s="0" t="n">
        <v>7</v>
      </c>
      <c r="J144" s="0" t="n">
        <v>0.602729201316834</v>
      </c>
      <c r="K144" s="0" t="s">
        <v>18</v>
      </c>
      <c r="L144" s="0" t="n">
        <v>0.954953134059906</v>
      </c>
      <c r="M144" s="0" t="s">
        <v>18</v>
      </c>
      <c r="N144" s="0" t="n">
        <v>0.95357882976532</v>
      </c>
      <c r="O144" s="2" t="n">
        <f aca="false">IF(M144=K144,0,1)</f>
        <v>0</v>
      </c>
    </row>
    <row r="145" customFormat="false" ht="12.8" hidden="false" customHeight="false" outlineLevel="0" collapsed="false">
      <c r="A145" s="0" t="s">
        <v>427</v>
      </c>
      <c r="B145" s="0" t="s">
        <v>428</v>
      </c>
      <c r="C145" s="0" t="n">
        <v>144</v>
      </c>
      <c r="D145" s="0" t="s">
        <v>429</v>
      </c>
      <c r="E145" s="0" t="n">
        <v>13219981</v>
      </c>
      <c r="F145" s="0" t="n">
        <v>1</v>
      </c>
      <c r="G145" s="0" t="n">
        <v>0</v>
      </c>
      <c r="H145" s="0" t="n">
        <v>0</v>
      </c>
      <c r="I145" s="0" t="n">
        <v>7</v>
      </c>
      <c r="J145" s="0" t="n">
        <v>0.985905289649963</v>
      </c>
      <c r="K145" s="0" t="s">
        <v>18</v>
      </c>
      <c r="L145" s="0" t="n">
        <v>0.953806042671204</v>
      </c>
      <c r="M145" s="0" t="s">
        <v>18</v>
      </c>
      <c r="N145" s="0" t="n">
        <v>0.94344824552536</v>
      </c>
      <c r="O145" s="2" t="n">
        <f aca="false">IF(M145=K145,0,1)</f>
        <v>0</v>
      </c>
    </row>
    <row r="146" customFormat="false" ht="12.8" hidden="false" customHeight="false" outlineLevel="0" collapsed="false">
      <c r="A146" s="0" t="s">
        <v>430</v>
      </c>
      <c r="B146" s="0" t="s">
        <v>431</v>
      </c>
      <c r="C146" s="0" t="n">
        <v>145</v>
      </c>
      <c r="D146" s="0" t="s">
        <v>432</v>
      </c>
      <c r="E146" s="0" t="n">
        <v>610332</v>
      </c>
      <c r="F146" s="0" t="n">
        <v>1</v>
      </c>
      <c r="G146" s="0" t="n">
        <v>0</v>
      </c>
      <c r="H146" s="0" t="n">
        <v>0</v>
      </c>
      <c r="I146" s="0" t="n">
        <v>7</v>
      </c>
      <c r="J146" s="0" t="n">
        <v>0.517482697963715</v>
      </c>
      <c r="K146" s="0" t="s">
        <v>25</v>
      </c>
      <c r="L146" s="0" t="n">
        <v>0.808009624481201</v>
      </c>
      <c r="M146" s="0" t="s">
        <v>25</v>
      </c>
      <c r="N146" s="0" t="n">
        <v>0.889192640781403</v>
      </c>
      <c r="O146" s="2" t="n">
        <f aca="false">IF(M146=K146,0,1)</f>
        <v>0</v>
      </c>
    </row>
    <row r="147" customFormat="false" ht="12.8" hidden="false" customHeight="false" outlineLevel="0" collapsed="false">
      <c r="A147" s="0" t="s">
        <v>433</v>
      </c>
      <c r="B147" s="0" t="s">
        <v>434</v>
      </c>
      <c r="C147" s="0" t="n">
        <v>146</v>
      </c>
      <c r="D147" s="0" t="s">
        <v>435</v>
      </c>
      <c r="E147" s="0" t="n">
        <v>3551719</v>
      </c>
      <c r="F147" s="0" t="n">
        <v>1</v>
      </c>
      <c r="G147" s="0" t="n">
        <v>0</v>
      </c>
      <c r="H147" s="0" t="n">
        <v>0</v>
      </c>
      <c r="I147" s="0" t="n">
        <v>7</v>
      </c>
      <c r="J147" s="0" t="n">
        <v>0.840134561061859</v>
      </c>
      <c r="K147" s="0" t="s">
        <v>18</v>
      </c>
      <c r="L147" s="0" t="n">
        <v>0.889466106891632</v>
      </c>
      <c r="M147" s="0" t="s">
        <v>18</v>
      </c>
      <c r="N147" s="0" t="n">
        <v>0.891889452934265</v>
      </c>
      <c r="O147" s="2" t="n">
        <f aca="false">IF(M147=K147,0,1)</f>
        <v>0</v>
      </c>
    </row>
    <row r="148" customFormat="false" ht="12.8" hidden="false" customHeight="false" outlineLevel="0" collapsed="false">
      <c r="A148" s="0" t="s">
        <v>436</v>
      </c>
      <c r="B148" s="0" t="s">
        <v>437</v>
      </c>
      <c r="C148" s="0" t="n">
        <v>147</v>
      </c>
      <c r="D148" s="0" t="s">
        <v>438</v>
      </c>
      <c r="E148" s="0" t="n">
        <v>17651084</v>
      </c>
      <c r="F148" s="0" t="n">
        <v>1</v>
      </c>
      <c r="G148" s="0" t="n">
        <v>0</v>
      </c>
      <c r="H148" s="0" t="n">
        <v>0</v>
      </c>
      <c r="I148" s="0" t="n">
        <v>7</v>
      </c>
      <c r="J148" s="0" t="n">
        <v>0.866630375385284</v>
      </c>
      <c r="K148" s="0" t="s">
        <v>18</v>
      </c>
      <c r="L148" s="0" t="n">
        <v>0.912291824817658</v>
      </c>
      <c r="M148" s="0" t="s">
        <v>18</v>
      </c>
      <c r="N148" s="0" t="n">
        <v>0.876502990722656</v>
      </c>
      <c r="O148" s="2" t="n">
        <f aca="false">IF(M148=K148,0,1)</f>
        <v>0</v>
      </c>
    </row>
    <row r="149" customFormat="false" ht="12.8" hidden="false" customHeight="false" outlineLevel="0" collapsed="false">
      <c r="A149" s="0" t="s">
        <v>439</v>
      </c>
      <c r="B149" s="0" t="s">
        <v>440</v>
      </c>
      <c r="C149" s="0" t="n">
        <v>148</v>
      </c>
      <c r="D149" s="0" t="s">
        <v>441</v>
      </c>
      <c r="E149" s="0" t="n">
        <v>833802</v>
      </c>
      <c r="F149" s="0" t="n">
        <v>1</v>
      </c>
      <c r="G149" s="0" t="n">
        <v>0</v>
      </c>
      <c r="H149" s="0" t="n">
        <v>0</v>
      </c>
      <c r="I149" s="0" t="n">
        <v>7</v>
      </c>
      <c r="J149" s="0" t="n">
        <v>0.790001928806305</v>
      </c>
      <c r="K149" s="0" t="s">
        <v>18</v>
      </c>
      <c r="L149" s="0" t="n">
        <v>0.931622982025147</v>
      </c>
      <c r="M149" s="0" t="s">
        <v>18</v>
      </c>
      <c r="N149" s="0" t="n">
        <v>0.933813989162445</v>
      </c>
      <c r="O149" s="2" t="n">
        <f aca="false">IF(M149=K149,0,1)</f>
        <v>0</v>
      </c>
    </row>
    <row r="150" customFormat="false" ht="23.85" hidden="false" customHeight="false" outlineLevel="0" collapsed="false">
      <c r="A150" s="0" t="s">
        <v>442</v>
      </c>
      <c r="B150" s="0" t="s">
        <v>443</v>
      </c>
      <c r="C150" s="0" t="n">
        <v>149</v>
      </c>
      <c r="D150" s="3" t="s">
        <v>444</v>
      </c>
      <c r="E150" s="0" t="n">
        <v>6391125</v>
      </c>
      <c r="F150" s="0" t="n">
        <v>1</v>
      </c>
      <c r="G150" s="0" t="n">
        <v>0</v>
      </c>
      <c r="H150" s="0" t="n">
        <v>0</v>
      </c>
      <c r="I150" s="0" t="n">
        <v>7</v>
      </c>
      <c r="J150" s="0" t="n">
        <v>0.617760598659515</v>
      </c>
      <c r="K150" s="0" t="s">
        <v>18</v>
      </c>
      <c r="L150" s="0" t="n">
        <v>0.96499764919281</v>
      </c>
      <c r="M150" s="0" t="s">
        <v>18</v>
      </c>
      <c r="N150" s="0" t="n">
        <v>0.883581697940826</v>
      </c>
      <c r="O150" s="2" t="n">
        <f aca="false">IF(M150=K150,0,1)</f>
        <v>0</v>
      </c>
    </row>
    <row r="151" customFormat="false" ht="12.8" hidden="false" customHeight="false" outlineLevel="0" collapsed="false">
      <c r="A151" s="0" t="s">
        <v>445</v>
      </c>
      <c r="B151" s="0" t="s">
        <v>446</v>
      </c>
      <c r="C151" s="0" t="n">
        <v>150</v>
      </c>
      <c r="D151" s="0" t="s">
        <v>447</v>
      </c>
      <c r="E151" s="0" t="n">
        <v>20345665</v>
      </c>
      <c r="F151" s="0" t="n">
        <v>1</v>
      </c>
      <c r="G151" s="0" t="n">
        <v>0</v>
      </c>
      <c r="H151" s="0" t="n">
        <v>0</v>
      </c>
      <c r="I151" s="0" t="n">
        <v>7</v>
      </c>
      <c r="J151" s="0" t="n">
        <v>0.876193046569824</v>
      </c>
      <c r="K151" s="0" t="s">
        <v>18</v>
      </c>
      <c r="L151" s="0" t="n">
        <v>0.978271782398224</v>
      </c>
      <c r="M151" s="0" t="s">
        <v>18</v>
      </c>
      <c r="N151" s="0" t="n">
        <v>0.973811268806458</v>
      </c>
      <c r="O151" s="2" t="n">
        <f aca="false">IF(M151=K151,0,1)</f>
        <v>0</v>
      </c>
    </row>
    <row r="152" customFormat="false" ht="12.8" hidden="false" customHeight="false" outlineLevel="0" collapsed="false">
      <c r="A152" s="0" t="s">
        <v>448</v>
      </c>
      <c r="B152" s="0" t="s">
        <v>449</v>
      </c>
      <c r="C152" s="0" t="n">
        <v>151</v>
      </c>
      <c r="D152" s="0" t="s">
        <v>450</v>
      </c>
      <c r="E152" s="0" t="n">
        <v>1561253</v>
      </c>
      <c r="F152" s="0" t="n">
        <v>1</v>
      </c>
      <c r="G152" s="0" t="n">
        <v>0</v>
      </c>
      <c r="H152" s="0" t="n">
        <v>0</v>
      </c>
      <c r="I152" s="0" t="n">
        <v>7</v>
      </c>
      <c r="J152" s="0" t="n">
        <v>0.446010291576386</v>
      </c>
      <c r="K152" s="0" t="s">
        <v>18</v>
      </c>
      <c r="L152" s="0" t="n">
        <v>0.970037639141083</v>
      </c>
      <c r="M152" s="0" t="s">
        <v>18</v>
      </c>
      <c r="N152" s="0" t="n">
        <v>0.94105851650238</v>
      </c>
      <c r="O152" s="2" t="n">
        <f aca="false">IF(M152=K152,0,1)</f>
        <v>0</v>
      </c>
    </row>
    <row r="153" customFormat="false" ht="12.8" hidden="false" customHeight="false" outlineLevel="0" collapsed="false">
      <c r="A153" s="0" t="s">
        <v>451</v>
      </c>
      <c r="B153" s="0" t="s">
        <v>452</v>
      </c>
      <c r="C153" s="0" t="n">
        <v>152</v>
      </c>
      <c r="D153" s="0" t="s">
        <v>453</v>
      </c>
      <c r="E153" s="0" t="n">
        <v>9854928</v>
      </c>
      <c r="F153" s="0" t="n">
        <v>1</v>
      </c>
      <c r="G153" s="0" t="n">
        <v>0</v>
      </c>
      <c r="H153" s="0" t="n">
        <v>0</v>
      </c>
      <c r="I153" s="0" t="n">
        <v>7</v>
      </c>
      <c r="J153" s="0" t="n">
        <v>0.9343621134758</v>
      </c>
      <c r="K153" s="0" t="s">
        <v>18</v>
      </c>
      <c r="L153" s="0" t="n">
        <v>0.953170418739319</v>
      </c>
      <c r="M153" s="0" t="s">
        <v>18</v>
      </c>
      <c r="N153" s="0" t="n">
        <v>0.942463338375092</v>
      </c>
      <c r="O153" s="2" t="n">
        <f aca="false">IF(M153=K153,0,1)</f>
        <v>0</v>
      </c>
    </row>
    <row r="154" customFormat="false" ht="12.8" hidden="false" customHeight="false" outlineLevel="0" collapsed="false">
      <c r="A154" s="0" t="s">
        <v>454</v>
      </c>
      <c r="B154" s="0" t="s">
        <v>455</v>
      </c>
      <c r="C154" s="0" t="n">
        <v>153</v>
      </c>
      <c r="D154" s="0" t="s">
        <v>456</v>
      </c>
      <c r="E154" s="0" t="n">
        <v>1825316</v>
      </c>
      <c r="F154" s="0" t="n">
        <v>1</v>
      </c>
      <c r="G154" s="0" t="n">
        <v>0</v>
      </c>
      <c r="H154" s="0" t="n">
        <v>0</v>
      </c>
      <c r="I154" s="0" t="n">
        <v>7</v>
      </c>
      <c r="J154" s="0" t="n">
        <v>0.921271800994873</v>
      </c>
      <c r="K154" s="0" t="s">
        <v>18</v>
      </c>
      <c r="L154" s="0" t="n">
        <v>0.861349523067474</v>
      </c>
      <c r="M154" s="0" t="s">
        <v>18</v>
      </c>
      <c r="N154" s="0" t="n">
        <v>0.854958236217499</v>
      </c>
      <c r="O154" s="2" t="n">
        <f aca="false">IF(M154=K154,0,1)</f>
        <v>0</v>
      </c>
    </row>
    <row r="155" customFormat="false" ht="12.8" hidden="false" customHeight="false" outlineLevel="0" collapsed="false">
      <c r="A155" s="0" t="s">
        <v>457</v>
      </c>
      <c r="B155" s="0" t="s">
        <v>458</v>
      </c>
      <c r="C155" s="0" t="n">
        <v>154</v>
      </c>
      <c r="D155" s="0" t="s">
        <v>459</v>
      </c>
      <c r="E155" s="0" t="n">
        <v>1825316</v>
      </c>
      <c r="F155" s="0" t="n">
        <v>1</v>
      </c>
      <c r="G155" s="0" t="n">
        <v>0</v>
      </c>
      <c r="H155" s="0" t="n">
        <v>0</v>
      </c>
      <c r="I155" s="0" t="n">
        <v>7</v>
      </c>
      <c r="J155" s="0" t="n">
        <v>0.681185960769653</v>
      </c>
      <c r="K155" s="0" t="s">
        <v>25</v>
      </c>
      <c r="L155" s="0" t="n">
        <v>0.824651718139648</v>
      </c>
      <c r="M155" s="0" t="s">
        <v>25</v>
      </c>
      <c r="N155" s="0" t="n">
        <v>0.837046682834625</v>
      </c>
      <c r="O155" s="2" t="n">
        <f aca="false">IF(M155=K155,0,1)</f>
        <v>0</v>
      </c>
    </row>
    <row r="156" customFormat="false" ht="12.8" hidden="false" customHeight="false" outlineLevel="0" collapsed="false">
      <c r="A156" s="0" t="s">
        <v>460</v>
      </c>
      <c r="B156" s="0" t="s">
        <v>461</v>
      </c>
      <c r="C156" s="0" t="n">
        <v>155</v>
      </c>
      <c r="D156" s="0" t="s">
        <v>462</v>
      </c>
      <c r="E156" s="0" t="n">
        <v>1506019</v>
      </c>
      <c r="F156" s="0" t="n">
        <v>1</v>
      </c>
      <c r="G156" s="0" t="n">
        <v>0</v>
      </c>
      <c r="H156" s="0" t="n">
        <v>0</v>
      </c>
      <c r="I156" s="0" t="n">
        <v>7</v>
      </c>
      <c r="J156" s="0" t="n">
        <v>0.952855944633484</v>
      </c>
      <c r="K156" s="0" t="s">
        <v>18</v>
      </c>
      <c r="L156" s="0" t="n">
        <v>0.947498083114624</v>
      </c>
      <c r="M156" s="0" t="s">
        <v>18</v>
      </c>
      <c r="N156" s="0" t="n">
        <v>0.940109372138977</v>
      </c>
      <c r="O156" s="2" t="n">
        <f aca="false">IF(M156=K156,0,1)</f>
        <v>0</v>
      </c>
    </row>
    <row r="157" customFormat="false" ht="12.8" hidden="false" customHeight="false" outlineLevel="0" collapsed="false">
      <c r="A157" s="0" t="s">
        <v>463</v>
      </c>
      <c r="B157" s="0" t="s">
        <v>464</v>
      </c>
      <c r="C157" s="0" t="n">
        <v>156</v>
      </c>
      <c r="D157" s="0" t="s">
        <v>465</v>
      </c>
      <c r="E157" s="0" t="n">
        <v>21738093</v>
      </c>
      <c r="F157" s="0" t="n">
        <v>1</v>
      </c>
      <c r="G157" s="0" t="n">
        <v>0</v>
      </c>
      <c r="H157" s="0" t="n">
        <v>0</v>
      </c>
      <c r="I157" s="0" t="n">
        <v>7</v>
      </c>
      <c r="J157" s="0" t="n">
        <v>0.879312753677368</v>
      </c>
      <c r="K157" s="0" t="s">
        <v>18</v>
      </c>
      <c r="L157" s="0" t="n">
        <v>0.939582109451294</v>
      </c>
      <c r="M157" s="0" t="s">
        <v>18</v>
      </c>
      <c r="N157" s="0" t="n">
        <v>0.915771126747131</v>
      </c>
      <c r="O157" s="2" t="n">
        <f aca="false">IF(M157=K157,0,1)</f>
        <v>0</v>
      </c>
    </row>
    <row r="158" customFormat="false" ht="12.8" hidden="false" customHeight="false" outlineLevel="0" collapsed="false">
      <c r="A158" s="0" t="s">
        <v>466</v>
      </c>
      <c r="B158" s="0" t="s">
        <v>467</v>
      </c>
      <c r="C158" s="0" t="n">
        <v>157</v>
      </c>
      <c r="D158" s="0" t="s">
        <v>468</v>
      </c>
      <c r="E158" s="0" t="n">
        <v>7595041</v>
      </c>
      <c r="F158" s="0" t="n">
        <v>1</v>
      </c>
      <c r="G158" s="0" t="n">
        <v>0</v>
      </c>
      <c r="H158" s="0" t="n">
        <v>0</v>
      </c>
      <c r="I158" s="0" t="n">
        <v>7</v>
      </c>
      <c r="J158" s="0" t="n">
        <v>0.930106639862061</v>
      </c>
      <c r="K158" s="0" t="s">
        <v>18</v>
      </c>
      <c r="L158" s="0" t="n">
        <v>0.946820199489594</v>
      </c>
      <c r="M158" s="0" t="s">
        <v>18</v>
      </c>
      <c r="N158" s="0" t="n">
        <v>0.943847060203552</v>
      </c>
      <c r="O158" s="2" t="n">
        <f aca="false">IF(M158=K158,0,1)</f>
        <v>0</v>
      </c>
    </row>
    <row r="159" customFormat="false" ht="12.8" hidden="false" customHeight="false" outlineLevel="0" collapsed="false">
      <c r="A159" s="0" t="s">
        <v>469</v>
      </c>
      <c r="B159" s="0" t="s">
        <v>470</v>
      </c>
      <c r="C159" s="0" t="n">
        <v>158</v>
      </c>
      <c r="D159" s="0" t="s">
        <v>471</v>
      </c>
      <c r="E159" s="0" t="n">
        <v>21758004</v>
      </c>
      <c r="F159" s="0" t="n">
        <v>1</v>
      </c>
      <c r="G159" s="0" t="n">
        <v>0</v>
      </c>
      <c r="H159" s="0" t="n">
        <v>0</v>
      </c>
      <c r="I159" s="0" t="n">
        <v>7</v>
      </c>
      <c r="J159" s="0" t="n">
        <v>0.972525119781494</v>
      </c>
      <c r="K159" s="0" t="s">
        <v>18</v>
      </c>
      <c r="L159" s="0" t="n">
        <v>0.947956442832947</v>
      </c>
      <c r="M159" s="0" t="s">
        <v>18</v>
      </c>
      <c r="N159" s="0" t="n">
        <v>0.958213448524475</v>
      </c>
      <c r="O159" s="2" t="n">
        <f aca="false">IF(M159=K159,0,1)</f>
        <v>0</v>
      </c>
    </row>
    <row r="160" customFormat="false" ht="12.8" hidden="false" customHeight="false" outlineLevel="0" collapsed="false">
      <c r="A160" s="0" t="s">
        <v>472</v>
      </c>
      <c r="B160" s="0" t="s">
        <v>473</v>
      </c>
      <c r="C160" s="0" t="n">
        <v>159</v>
      </c>
      <c r="D160" s="0" t="s">
        <v>474</v>
      </c>
      <c r="E160" s="0" t="n">
        <v>6352357</v>
      </c>
      <c r="F160" s="0" t="n">
        <v>1</v>
      </c>
      <c r="G160" s="0" t="n">
        <v>0</v>
      </c>
      <c r="H160" s="0" t="n">
        <v>0</v>
      </c>
      <c r="I160" s="0" t="n">
        <v>7</v>
      </c>
      <c r="J160" s="0" t="n">
        <v>0.918691635131836</v>
      </c>
      <c r="K160" s="0" t="s">
        <v>18</v>
      </c>
      <c r="L160" s="0" t="n">
        <v>0.964802026748657</v>
      </c>
      <c r="M160" s="0" t="s">
        <v>18</v>
      </c>
      <c r="N160" s="0" t="n">
        <v>0.948513388633728</v>
      </c>
      <c r="O160" s="2" t="n">
        <f aca="false">IF(M160=K160,0,1)</f>
        <v>0</v>
      </c>
    </row>
    <row r="161" customFormat="false" ht="12.8" hidden="false" customHeight="false" outlineLevel="0" collapsed="false">
      <c r="A161" s="0" t="s">
        <v>475</v>
      </c>
      <c r="B161" s="0" t="s">
        <v>476</v>
      </c>
      <c r="C161" s="0" t="n">
        <v>160</v>
      </c>
      <c r="D161" s="0" t="s">
        <v>477</v>
      </c>
      <c r="E161" s="0" t="n">
        <v>1776140</v>
      </c>
      <c r="F161" s="0" t="n">
        <v>1</v>
      </c>
      <c r="G161" s="0" t="n">
        <v>0</v>
      </c>
      <c r="H161" s="0" t="n">
        <v>0</v>
      </c>
      <c r="I161" s="0" t="n">
        <v>7</v>
      </c>
      <c r="J161" s="0" t="n">
        <v>0.877221882343292</v>
      </c>
      <c r="K161" s="0" t="s">
        <v>18</v>
      </c>
      <c r="L161" s="0" t="n">
        <v>0.921198010444641</v>
      </c>
      <c r="M161" s="0" t="s">
        <v>18</v>
      </c>
      <c r="N161" s="0" t="n">
        <v>0.918124735355377</v>
      </c>
      <c r="O161" s="2" t="n">
        <f aca="false">IF(M161=K161,0,1)</f>
        <v>0</v>
      </c>
    </row>
    <row r="162" customFormat="false" ht="12.8" hidden="false" customHeight="false" outlineLevel="0" collapsed="false">
      <c r="A162" s="0" t="s">
        <v>478</v>
      </c>
      <c r="B162" s="0" t="s">
        <v>479</v>
      </c>
      <c r="C162" s="0" t="n">
        <v>161</v>
      </c>
      <c r="D162" s="0" t="s">
        <v>480</v>
      </c>
      <c r="E162" s="0" t="n">
        <v>9024301</v>
      </c>
      <c r="F162" s="0" t="n">
        <v>1</v>
      </c>
      <c r="G162" s="0" t="n">
        <v>0</v>
      </c>
      <c r="H162" s="0" t="n">
        <v>0</v>
      </c>
      <c r="I162" s="0" t="n">
        <v>7</v>
      </c>
      <c r="J162" s="0" t="n">
        <v>0.612043082714081</v>
      </c>
      <c r="K162" s="0" t="s">
        <v>18</v>
      </c>
      <c r="L162" s="0" t="n">
        <v>0.964750051498413</v>
      </c>
      <c r="M162" s="0" t="s">
        <v>18</v>
      </c>
      <c r="N162" s="0" t="n">
        <v>0.963020980358124</v>
      </c>
      <c r="O162" s="2" t="n">
        <f aca="false">IF(M162=K162,0,1)</f>
        <v>0</v>
      </c>
    </row>
    <row r="163" customFormat="false" ht="12.8" hidden="false" customHeight="false" outlineLevel="0" collapsed="false">
      <c r="A163" s="0" t="s">
        <v>481</v>
      </c>
      <c r="B163" s="0" t="s">
        <v>482</v>
      </c>
      <c r="C163" s="0" t="n">
        <v>162</v>
      </c>
      <c r="D163" s="0" t="s">
        <v>483</v>
      </c>
      <c r="E163" s="0" t="n">
        <v>7814348</v>
      </c>
      <c r="F163" s="0" t="n">
        <v>1</v>
      </c>
      <c r="G163" s="0" t="n">
        <v>0</v>
      </c>
      <c r="H163" s="0" t="n">
        <v>0</v>
      </c>
      <c r="I163" s="0" t="n">
        <v>7</v>
      </c>
      <c r="J163" s="0" t="n">
        <v>0.892596483230591</v>
      </c>
      <c r="K163" s="0" t="s">
        <v>25</v>
      </c>
      <c r="L163" s="0" t="n">
        <v>0.771760284900665</v>
      </c>
      <c r="M163" s="0" t="s">
        <v>25</v>
      </c>
      <c r="N163" s="0" t="n">
        <v>0.722487330436707</v>
      </c>
      <c r="O163" s="2" t="n">
        <f aca="false">IF(M163=K163,0,1)</f>
        <v>0</v>
      </c>
    </row>
    <row r="164" customFormat="false" ht="12.8" hidden="false" customHeight="false" outlineLevel="0" collapsed="false">
      <c r="A164" s="0" t="s">
        <v>484</v>
      </c>
      <c r="B164" s="0" t="s">
        <v>485</v>
      </c>
      <c r="C164" s="0" t="n">
        <v>163</v>
      </c>
      <c r="D164" s="0" t="s">
        <v>486</v>
      </c>
      <c r="E164" s="0" t="n">
        <v>18025810</v>
      </c>
      <c r="F164" s="0" t="n">
        <v>1</v>
      </c>
      <c r="G164" s="0" t="n">
        <v>0</v>
      </c>
      <c r="H164" s="0" t="n">
        <v>0</v>
      </c>
      <c r="I164" s="0" t="n">
        <v>7</v>
      </c>
      <c r="J164" s="0" t="n">
        <v>0.935470938682556</v>
      </c>
      <c r="K164" s="0" t="s">
        <v>18</v>
      </c>
      <c r="L164" s="0" t="n">
        <v>0.959599077701569</v>
      </c>
      <c r="M164" s="0" t="s">
        <v>18</v>
      </c>
      <c r="N164" s="0" t="n">
        <v>0.954488277435303</v>
      </c>
      <c r="O164" s="2" t="n">
        <f aca="false">IF(M164=K164,0,1)</f>
        <v>0</v>
      </c>
    </row>
    <row r="165" customFormat="false" ht="12.8" hidden="false" customHeight="false" outlineLevel="0" collapsed="false">
      <c r="A165" s="0" t="s">
        <v>487</v>
      </c>
      <c r="B165" s="0" t="s">
        <v>488</v>
      </c>
      <c r="C165" s="0" t="n">
        <v>164</v>
      </c>
      <c r="D165" s="0" t="s">
        <v>489</v>
      </c>
      <c r="E165" s="0" t="n">
        <v>11477289</v>
      </c>
      <c r="F165" s="0" t="n">
        <v>1</v>
      </c>
      <c r="G165" s="0" t="n">
        <v>0</v>
      </c>
      <c r="H165" s="0" t="n">
        <v>0</v>
      </c>
      <c r="I165" s="0" t="n">
        <v>7</v>
      </c>
      <c r="J165" s="0" t="n">
        <v>0.480448454618454</v>
      </c>
      <c r="K165" s="0" t="s">
        <v>25</v>
      </c>
      <c r="L165" s="0" t="n">
        <v>0.726638317108154</v>
      </c>
      <c r="M165" s="0" t="s">
        <v>25</v>
      </c>
      <c r="N165" s="0" t="n">
        <v>0.812695205211639</v>
      </c>
      <c r="O165" s="2" t="n">
        <f aca="false">IF(M165=K165,0,1)</f>
        <v>0</v>
      </c>
    </row>
    <row r="166" customFormat="false" ht="12.8" hidden="false" customHeight="false" outlineLevel="0" collapsed="false">
      <c r="A166" s="0" t="s">
        <v>490</v>
      </c>
      <c r="B166" s="0" t="s">
        <v>491</v>
      </c>
      <c r="C166" s="0" t="n">
        <v>165</v>
      </c>
      <c r="D166" s="0" t="s">
        <v>492</v>
      </c>
      <c r="E166" s="0" t="n">
        <v>20166947</v>
      </c>
      <c r="F166" s="0" t="n">
        <v>1</v>
      </c>
      <c r="G166" s="0" t="n">
        <v>0</v>
      </c>
      <c r="H166" s="0" t="n">
        <v>0</v>
      </c>
      <c r="I166" s="0" t="n">
        <v>7</v>
      </c>
      <c r="J166" s="0" t="n">
        <v>0.881952464580536</v>
      </c>
      <c r="K166" s="0" t="s">
        <v>18</v>
      </c>
      <c r="L166" s="0" t="n">
        <v>0.900754034519196</v>
      </c>
      <c r="M166" s="0" t="s">
        <v>18</v>
      </c>
      <c r="N166" s="0" t="n">
        <v>0.905506730079651</v>
      </c>
      <c r="O166" s="2" t="n">
        <f aca="false">IF(M166=K166,0,1)</f>
        <v>0</v>
      </c>
    </row>
    <row r="167" customFormat="false" ht="12.8" hidden="false" customHeight="false" outlineLevel="0" collapsed="false">
      <c r="A167" s="0" t="s">
        <v>493</v>
      </c>
      <c r="B167" s="0" t="s">
        <v>494</v>
      </c>
      <c r="C167" s="0" t="n">
        <v>166</v>
      </c>
      <c r="D167" s="0" t="s">
        <v>495</v>
      </c>
      <c r="E167" s="0" t="n">
        <v>9367264</v>
      </c>
      <c r="F167" s="0" t="n">
        <v>1</v>
      </c>
      <c r="G167" s="0" t="n">
        <v>0</v>
      </c>
      <c r="H167" s="0" t="n">
        <v>0</v>
      </c>
      <c r="I167" s="0" t="n">
        <v>7</v>
      </c>
      <c r="J167" s="0" t="n">
        <v>0.978230118751526</v>
      </c>
      <c r="K167" s="0" t="s">
        <v>18</v>
      </c>
      <c r="L167" s="0" t="n">
        <v>0.885866820812225</v>
      </c>
      <c r="M167" s="0" t="s">
        <v>18</v>
      </c>
      <c r="N167" s="0" t="n">
        <v>0.855368316173553</v>
      </c>
      <c r="O167" s="2" t="n">
        <f aca="false">IF(M167=K167,0,1)</f>
        <v>0</v>
      </c>
    </row>
    <row r="168" customFormat="false" ht="12.8" hidden="false" customHeight="false" outlineLevel="0" collapsed="false">
      <c r="A168" s="0" t="s">
        <v>496</v>
      </c>
      <c r="B168" s="0" t="s">
        <v>497</v>
      </c>
      <c r="C168" s="0" t="n">
        <v>167</v>
      </c>
      <c r="D168" s="0" t="s">
        <v>498</v>
      </c>
      <c r="E168" s="0" t="n">
        <v>21629142</v>
      </c>
      <c r="F168" s="0" t="n">
        <v>1</v>
      </c>
      <c r="G168" s="0" t="n">
        <v>0</v>
      </c>
      <c r="H168" s="0" t="n">
        <v>0</v>
      </c>
      <c r="I168" s="0" t="n">
        <v>7</v>
      </c>
      <c r="J168" s="0" t="n">
        <v>0.991051614284515</v>
      </c>
      <c r="K168" s="0" t="s">
        <v>18</v>
      </c>
      <c r="L168" s="0" t="n">
        <v>0.971459031105042</v>
      </c>
      <c r="M168" s="0" t="s">
        <v>18</v>
      </c>
      <c r="N168" s="0" t="n">
        <v>0.957605183124542</v>
      </c>
      <c r="O168" s="2" t="n">
        <f aca="false">IF(M168=K168,0,1)</f>
        <v>0</v>
      </c>
    </row>
    <row r="169" customFormat="false" ht="12.8" hidden="false" customHeight="false" outlineLevel="0" collapsed="false">
      <c r="A169" s="0" t="s">
        <v>499</v>
      </c>
      <c r="B169" s="0" t="s">
        <v>500</v>
      </c>
      <c r="C169" s="0" t="n">
        <v>168</v>
      </c>
      <c r="D169" s="0" t="s">
        <v>501</v>
      </c>
      <c r="E169" s="0" t="n">
        <v>1923684</v>
      </c>
      <c r="F169" s="0" t="n">
        <v>1</v>
      </c>
      <c r="G169" s="0" t="n">
        <v>0</v>
      </c>
      <c r="H169" s="0" t="n">
        <v>0</v>
      </c>
      <c r="I169" s="0" t="n">
        <v>7</v>
      </c>
      <c r="J169" s="0" t="n">
        <v>0.797342598438263</v>
      </c>
      <c r="K169" s="0" t="s">
        <v>18</v>
      </c>
      <c r="L169" s="0" t="n">
        <v>0.967384934425354</v>
      </c>
      <c r="M169" s="0" t="s">
        <v>18</v>
      </c>
      <c r="N169" s="0" t="n">
        <v>0.9530348777771</v>
      </c>
      <c r="O169" s="2" t="n">
        <f aca="false">IF(M169=K169,0,1)</f>
        <v>0</v>
      </c>
    </row>
    <row r="170" customFormat="false" ht="12.8" hidden="false" customHeight="false" outlineLevel="0" collapsed="false">
      <c r="A170" s="0" t="s">
        <v>502</v>
      </c>
      <c r="B170" s="0" t="s">
        <v>503</v>
      </c>
      <c r="C170" s="0" t="n">
        <v>169</v>
      </c>
      <c r="D170" s="0" t="s">
        <v>504</v>
      </c>
      <c r="E170" s="0" t="n">
        <v>6251697</v>
      </c>
      <c r="F170" s="0" t="n">
        <v>1</v>
      </c>
      <c r="G170" s="0" t="n">
        <v>0</v>
      </c>
      <c r="H170" s="0" t="n">
        <v>0</v>
      </c>
      <c r="I170" s="0" t="n">
        <v>7</v>
      </c>
      <c r="J170" s="0" t="n">
        <v>0.939393818378449</v>
      </c>
      <c r="K170" s="0" t="s">
        <v>18</v>
      </c>
      <c r="L170" s="0" t="n">
        <v>0.960346341133118</v>
      </c>
      <c r="M170" s="0" t="s">
        <v>18</v>
      </c>
      <c r="N170" s="0" t="n">
        <v>0.939456582069397</v>
      </c>
      <c r="O170" s="2" t="n">
        <f aca="false">IF(M170=K170,0,1)</f>
        <v>0</v>
      </c>
    </row>
    <row r="171" customFormat="false" ht="12.8" hidden="false" customHeight="false" outlineLevel="0" collapsed="false">
      <c r="A171" s="0" t="s">
        <v>505</v>
      </c>
      <c r="B171" s="0" t="s">
        <v>506</v>
      </c>
      <c r="C171" s="0" t="n">
        <v>170</v>
      </c>
      <c r="D171" s="0" t="s">
        <v>507</v>
      </c>
      <c r="E171" s="0" t="n">
        <v>1599589</v>
      </c>
      <c r="F171" s="0" t="n">
        <v>1</v>
      </c>
      <c r="G171" s="0" t="n">
        <v>0</v>
      </c>
      <c r="H171" s="0" t="n">
        <v>0</v>
      </c>
      <c r="I171" s="0" t="n">
        <v>7</v>
      </c>
      <c r="J171" s="0" t="n">
        <v>0.97755891084671</v>
      </c>
      <c r="K171" s="0" t="s">
        <v>18</v>
      </c>
      <c r="L171" s="0" t="n">
        <v>0.959680020809174</v>
      </c>
      <c r="M171" s="0" t="s">
        <v>18</v>
      </c>
      <c r="N171" s="0" t="n">
        <v>0.96079432964325</v>
      </c>
      <c r="O171" s="2" t="n">
        <f aca="false">IF(M171=K171,0,1)</f>
        <v>0</v>
      </c>
    </row>
    <row r="172" customFormat="false" ht="12.8" hidden="false" customHeight="false" outlineLevel="0" collapsed="false">
      <c r="A172" s="0" t="s">
        <v>508</v>
      </c>
      <c r="B172" s="0" t="s">
        <v>509</v>
      </c>
      <c r="C172" s="0" t="n">
        <v>171</v>
      </c>
      <c r="D172" s="0" t="s">
        <v>510</v>
      </c>
      <c r="E172" s="0" t="n">
        <v>739243</v>
      </c>
      <c r="F172" s="0" t="n">
        <v>1</v>
      </c>
      <c r="G172" s="0" t="n">
        <v>0</v>
      </c>
      <c r="H172" s="0" t="n">
        <v>0</v>
      </c>
      <c r="I172" s="0" t="n">
        <v>7</v>
      </c>
      <c r="J172" s="0" t="n">
        <v>0.956420719623566</v>
      </c>
      <c r="K172" s="0" t="s">
        <v>18</v>
      </c>
      <c r="L172" s="0" t="n">
        <v>0.964615046977997</v>
      </c>
      <c r="M172" s="0" t="s">
        <v>18</v>
      </c>
      <c r="N172" s="0" t="n">
        <v>0.955857574939728</v>
      </c>
      <c r="O172" s="2" t="n">
        <f aca="false">IF(M172=K172,0,1)</f>
        <v>0</v>
      </c>
    </row>
    <row r="173" customFormat="false" ht="12.8" hidden="false" customHeight="false" outlineLevel="0" collapsed="false">
      <c r="A173" s="0" t="s">
        <v>511</v>
      </c>
      <c r="B173" s="0" t="s">
        <v>512</v>
      </c>
      <c r="C173" s="0" t="n">
        <v>172</v>
      </c>
      <c r="D173" s="0" t="s">
        <v>513</v>
      </c>
      <c r="E173" s="0" t="n">
        <v>385483</v>
      </c>
      <c r="F173" s="0" t="n">
        <v>1</v>
      </c>
      <c r="G173" s="0" t="n">
        <v>0</v>
      </c>
      <c r="H173" s="0" t="n">
        <v>0</v>
      </c>
      <c r="I173" s="0" t="n">
        <v>7</v>
      </c>
      <c r="J173" s="0" t="n">
        <v>0.669106781482697</v>
      </c>
      <c r="K173" s="0" t="s">
        <v>18</v>
      </c>
      <c r="L173" s="0" t="n">
        <v>0.9641073346138</v>
      </c>
      <c r="M173" s="0" t="s">
        <v>18</v>
      </c>
      <c r="N173" s="0" t="n">
        <v>0.951752305030823</v>
      </c>
      <c r="O173" s="2" t="n">
        <f aca="false">IF(M173=K173,0,1)</f>
        <v>0</v>
      </c>
    </row>
    <row r="174" customFormat="false" ht="12.8" hidden="false" customHeight="false" outlineLevel="0" collapsed="false">
      <c r="A174" s="0" t="s">
        <v>514</v>
      </c>
      <c r="B174" s="0" t="s">
        <v>515</v>
      </c>
      <c r="C174" s="0" t="n">
        <v>173</v>
      </c>
      <c r="D174" s="0" t="s">
        <v>516</v>
      </c>
      <c r="E174" s="0" t="n">
        <v>181832</v>
      </c>
      <c r="F174" s="0" t="n">
        <v>1</v>
      </c>
      <c r="G174" s="0" t="n">
        <v>0</v>
      </c>
      <c r="H174" s="0" t="n">
        <v>0</v>
      </c>
      <c r="I174" s="0" t="n">
        <v>7</v>
      </c>
      <c r="J174" s="0" t="n">
        <v>0.483289331197739</v>
      </c>
      <c r="K174" s="0" t="s">
        <v>25</v>
      </c>
      <c r="L174" s="0" t="n">
        <v>0.833352565765381</v>
      </c>
      <c r="M174" s="0" t="s">
        <v>25</v>
      </c>
      <c r="N174" s="0" t="n">
        <v>0.826210856437683</v>
      </c>
      <c r="O174" s="2" t="n">
        <f aca="false">IF(M174=K174,0,1)</f>
        <v>0</v>
      </c>
    </row>
    <row r="175" customFormat="false" ht="12.8" hidden="false" customHeight="false" outlineLevel="0" collapsed="false">
      <c r="A175" s="0" t="s">
        <v>517</v>
      </c>
      <c r="B175" s="0" t="s">
        <v>518</v>
      </c>
      <c r="C175" s="0" t="n">
        <v>174</v>
      </c>
      <c r="D175" s="0" t="s">
        <v>519</v>
      </c>
      <c r="E175" s="0" t="n">
        <v>18728122</v>
      </c>
      <c r="F175" s="0" t="n">
        <v>1</v>
      </c>
      <c r="G175" s="0" t="n">
        <v>0</v>
      </c>
      <c r="H175" s="0" t="n">
        <v>0</v>
      </c>
      <c r="I175" s="0" t="n">
        <v>7</v>
      </c>
      <c r="J175" s="0" t="n">
        <v>0.585728704929352</v>
      </c>
      <c r="K175" s="0" t="s">
        <v>18</v>
      </c>
      <c r="L175" s="0" t="n">
        <v>0.965719103813171</v>
      </c>
      <c r="M175" s="0" t="s">
        <v>18</v>
      </c>
      <c r="N175" s="0" t="n">
        <v>0.938994944095612</v>
      </c>
      <c r="O175" s="2" t="n">
        <f aca="false">IF(M175=K175,0,1)</f>
        <v>0</v>
      </c>
    </row>
    <row r="176" customFormat="false" ht="12.8" hidden="false" customHeight="false" outlineLevel="0" collapsed="false">
      <c r="A176" s="0" t="s">
        <v>520</v>
      </c>
      <c r="B176" s="0" t="s">
        <v>521</v>
      </c>
      <c r="C176" s="0" t="n">
        <v>175</v>
      </c>
      <c r="D176" s="0" t="s">
        <v>522</v>
      </c>
      <c r="E176" s="0" t="n">
        <v>3424176</v>
      </c>
      <c r="F176" s="0" t="n">
        <v>1</v>
      </c>
      <c r="G176" s="0" t="n">
        <v>0</v>
      </c>
      <c r="H176" s="0" t="n">
        <v>0</v>
      </c>
      <c r="I176" s="0" t="n">
        <v>7</v>
      </c>
      <c r="J176" s="0" t="n">
        <v>0.323270916938782</v>
      </c>
      <c r="K176" s="0" t="s">
        <v>18</v>
      </c>
      <c r="L176" s="0" t="n">
        <v>0.917962372303009</v>
      </c>
      <c r="M176" s="0" t="s">
        <v>18</v>
      </c>
      <c r="N176" s="0" t="n">
        <v>0.93885999917984</v>
      </c>
      <c r="O176" s="2" t="n">
        <f aca="false">IF(M176=K176,0,1)</f>
        <v>0</v>
      </c>
    </row>
    <row r="177" customFormat="false" ht="12.8" hidden="false" customHeight="false" outlineLevel="0" collapsed="false">
      <c r="A177" s="0" t="s">
        <v>523</v>
      </c>
      <c r="B177" s="0" t="s">
        <v>524</v>
      </c>
      <c r="C177" s="0" t="n">
        <v>176</v>
      </c>
      <c r="D177" s="0" t="s">
        <v>525</v>
      </c>
      <c r="E177" s="0" t="n">
        <v>17934660</v>
      </c>
      <c r="F177" s="0" t="n">
        <v>1</v>
      </c>
      <c r="G177" s="0" t="n">
        <v>0</v>
      </c>
      <c r="H177" s="0" t="n">
        <v>0</v>
      </c>
      <c r="I177" s="0" t="n">
        <v>7</v>
      </c>
      <c r="J177" s="0" t="n">
        <v>0.963147759437561</v>
      </c>
      <c r="K177" s="0" t="s">
        <v>18</v>
      </c>
      <c r="L177" s="0" t="n">
        <v>0.968822062015533</v>
      </c>
      <c r="M177" s="0" t="s">
        <v>18</v>
      </c>
      <c r="N177" s="0" t="n">
        <v>0.97053849697113</v>
      </c>
      <c r="O177" s="2" t="n">
        <f aca="false">IF(M177=K177,0,1)</f>
        <v>0</v>
      </c>
    </row>
    <row r="178" customFormat="false" ht="12.8" hidden="false" customHeight="false" outlineLevel="0" collapsed="false">
      <c r="A178" s="0" t="s">
        <v>526</v>
      </c>
      <c r="B178" s="0" t="s">
        <v>527</v>
      </c>
      <c r="C178" s="0" t="n">
        <v>177</v>
      </c>
      <c r="D178" s="0" t="s">
        <v>528</v>
      </c>
      <c r="E178" s="0" t="n">
        <v>21715993</v>
      </c>
      <c r="F178" s="0" t="n">
        <v>1</v>
      </c>
      <c r="G178" s="0" t="n">
        <v>0</v>
      </c>
      <c r="H178" s="0" t="n">
        <v>0</v>
      </c>
      <c r="I178" s="0" t="n">
        <v>7</v>
      </c>
      <c r="J178" s="0" t="n">
        <v>0.696609437465668</v>
      </c>
      <c r="K178" s="0" t="s">
        <v>18</v>
      </c>
      <c r="L178" s="0" t="n">
        <v>0.951625227928162</v>
      </c>
      <c r="M178" s="0" t="s">
        <v>18</v>
      </c>
      <c r="N178" s="0" t="n">
        <v>0.948762834072113</v>
      </c>
      <c r="O178" s="2" t="n">
        <f aca="false">IF(M178=K178,0,1)</f>
        <v>0</v>
      </c>
    </row>
    <row r="179" customFormat="false" ht="12.8" hidden="false" customHeight="false" outlineLevel="0" collapsed="false">
      <c r="A179" s="0" t="s">
        <v>529</v>
      </c>
      <c r="B179" s="0" t="s">
        <v>530</v>
      </c>
      <c r="C179" s="0" t="n">
        <v>178</v>
      </c>
      <c r="D179" s="0" t="s">
        <v>531</v>
      </c>
      <c r="E179" s="0" t="n">
        <v>18025810</v>
      </c>
      <c r="F179" s="0" t="n">
        <v>1</v>
      </c>
      <c r="G179" s="0" t="n">
        <v>0</v>
      </c>
      <c r="H179" s="0" t="n">
        <v>0</v>
      </c>
      <c r="I179" s="0" t="n">
        <v>7</v>
      </c>
      <c r="J179" s="0" t="n">
        <v>0.902487993240356</v>
      </c>
      <c r="K179" s="0" t="s">
        <v>18</v>
      </c>
      <c r="L179" s="0" t="n">
        <v>0.877529680728912</v>
      </c>
      <c r="M179" s="0" t="s">
        <v>18</v>
      </c>
      <c r="N179" s="0" t="n">
        <v>0.926831960678101</v>
      </c>
      <c r="O179" s="2" t="n">
        <f aca="false">IF(M179=K179,0,1)</f>
        <v>0</v>
      </c>
    </row>
    <row r="180" customFormat="false" ht="12.8" hidden="false" customHeight="false" outlineLevel="0" collapsed="false">
      <c r="A180" s="0" t="s">
        <v>532</v>
      </c>
      <c r="B180" s="0" t="s">
        <v>533</v>
      </c>
      <c r="C180" s="0" t="n">
        <v>179</v>
      </c>
      <c r="D180" s="0" t="s">
        <v>534</v>
      </c>
      <c r="E180" s="0" t="n">
        <v>11798126</v>
      </c>
      <c r="F180" s="0" t="n">
        <v>1</v>
      </c>
      <c r="G180" s="0" t="n">
        <v>0</v>
      </c>
      <c r="H180" s="0" t="n">
        <v>0</v>
      </c>
      <c r="I180" s="0" t="n">
        <v>7</v>
      </c>
      <c r="J180" s="0" t="n">
        <v>0.871619999408722</v>
      </c>
      <c r="K180" s="0" t="s">
        <v>18</v>
      </c>
      <c r="L180" s="0" t="n">
        <v>0.870397448539734</v>
      </c>
      <c r="M180" s="0" t="s">
        <v>18</v>
      </c>
      <c r="N180" s="0" t="n">
        <v>0.92233282327652</v>
      </c>
      <c r="O180" s="2" t="n">
        <f aca="false">IF(M180=K180,0,1)</f>
        <v>0</v>
      </c>
    </row>
    <row r="181" customFormat="false" ht="12.8" hidden="false" customHeight="false" outlineLevel="0" collapsed="false">
      <c r="A181" s="0" t="s">
        <v>535</v>
      </c>
      <c r="B181" s="0" t="s">
        <v>536</v>
      </c>
      <c r="C181" s="0" t="n">
        <v>180</v>
      </c>
      <c r="D181" s="0" t="s">
        <v>537</v>
      </c>
      <c r="E181" s="0" t="n">
        <v>1825316</v>
      </c>
      <c r="F181" s="0" t="n">
        <v>1</v>
      </c>
      <c r="G181" s="0" t="n">
        <v>0</v>
      </c>
      <c r="H181" s="0" t="n">
        <v>0</v>
      </c>
      <c r="I181" s="0" t="n">
        <v>7</v>
      </c>
      <c r="J181" s="0" t="n">
        <v>0.919557392597199</v>
      </c>
      <c r="K181" s="0" t="s">
        <v>18</v>
      </c>
      <c r="L181" s="0" t="n">
        <v>0.966350197792053</v>
      </c>
      <c r="M181" s="0" t="s">
        <v>18</v>
      </c>
      <c r="N181" s="0" t="n">
        <v>0.954251229763031</v>
      </c>
      <c r="O181" s="2" t="n">
        <f aca="false">IF(M181=K181,0,1)</f>
        <v>0</v>
      </c>
    </row>
    <row r="182" customFormat="false" ht="12.8" hidden="false" customHeight="false" outlineLevel="0" collapsed="false">
      <c r="A182" s="0" t="s">
        <v>538</v>
      </c>
      <c r="B182" s="0" t="s">
        <v>539</v>
      </c>
      <c r="C182" s="0" t="n">
        <v>181</v>
      </c>
      <c r="D182" s="0" t="s">
        <v>540</v>
      </c>
      <c r="E182" s="0" t="n">
        <v>19231008</v>
      </c>
      <c r="F182" s="0" t="n">
        <v>1</v>
      </c>
      <c r="G182" s="0" t="n">
        <v>0</v>
      </c>
      <c r="H182" s="0" t="n">
        <v>0</v>
      </c>
      <c r="I182" s="0" t="n">
        <v>8</v>
      </c>
      <c r="J182" s="0" t="n">
        <v>0.853969693183899</v>
      </c>
      <c r="K182" s="0" t="s">
        <v>18</v>
      </c>
      <c r="L182" s="0" t="n">
        <v>0.956685721874237</v>
      </c>
      <c r="M182" s="0" t="s">
        <v>18</v>
      </c>
      <c r="N182" s="0" t="n">
        <v>0.93743497133255</v>
      </c>
      <c r="O182" s="2" t="n">
        <f aca="false">IF(M182=K182,0,1)</f>
        <v>0</v>
      </c>
    </row>
    <row r="183" customFormat="false" ht="12.8" hidden="false" customHeight="false" outlineLevel="0" collapsed="false">
      <c r="A183" s="0" t="s">
        <v>234</v>
      </c>
      <c r="B183" s="0" t="s">
        <v>235</v>
      </c>
      <c r="C183" s="0" t="n">
        <v>182</v>
      </c>
      <c r="D183" s="0" t="s">
        <v>541</v>
      </c>
      <c r="E183" s="0" t="n">
        <v>15663628</v>
      </c>
      <c r="F183" s="0" t="n">
        <v>1</v>
      </c>
      <c r="G183" s="0" t="n">
        <v>0</v>
      </c>
      <c r="H183" s="0" t="n">
        <v>0</v>
      </c>
      <c r="I183" s="0" t="n">
        <v>8</v>
      </c>
      <c r="J183" s="0" t="n">
        <v>0.941286027431488</v>
      </c>
      <c r="K183" s="0" t="s">
        <v>18</v>
      </c>
      <c r="L183" s="0" t="n">
        <v>0.964836418628693</v>
      </c>
      <c r="M183" s="0" t="s">
        <v>18</v>
      </c>
      <c r="N183" s="0" t="n">
        <v>0.946371972560883</v>
      </c>
      <c r="O183" s="2" t="n">
        <f aca="false">IF(M183=K183,0,1)</f>
        <v>0</v>
      </c>
    </row>
    <row r="184" customFormat="false" ht="12.8" hidden="false" customHeight="false" outlineLevel="0" collapsed="false">
      <c r="A184" s="0" t="s">
        <v>542</v>
      </c>
      <c r="B184" s="0" t="s">
        <v>543</v>
      </c>
      <c r="C184" s="0" t="n">
        <v>183</v>
      </c>
      <c r="D184" s="0" t="s">
        <v>544</v>
      </c>
      <c r="E184" s="0" t="n">
        <v>2777097</v>
      </c>
      <c r="F184" s="0" t="n">
        <v>1</v>
      </c>
      <c r="G184" s="0" t="n">
        <v>0</v>
      </c>
      <c r="H184" s="0" t="n">
        <v>0</v>
      </c>
      <c r="I184" s="0" t="n">
        <v>8</v>
      </c>
      <c r="J184" s="0" t="n">
        <v>0.621814370155335</v>
      </c>
      <c r="K184" s="0" t="s">
        <v>18</v>
      </c>
      <c r="L184" s="0" t="n">
        <v>0.932987868785858</v>
      </c>
      <c r="M184" s="0" t="s">
        <v>18</v>
      </c>
      <c r="N184" s="0" t="n">
        <v>0.91229784488678</v>
      </c>
      <c r="O184" s="2" t="n">
        <f aca="false">IF(M184=K184,0,1)</f>
        <v>0</v>
      </c>
    </row>
    <row r="185" customFormat="false" ht="12.8" hidden="false" customHeight="false" outlineLevel="0" collapsed="false">
      <c r="A185" s="0" t="s">
        <v>545</v>
      </c>
      <c r="B185" s="0" t="s">
        <v>546</v>
      </c>
      <c r="C185" s="0" t="n">
        <v>184</v>
      </c>
      <c r="D185" s="0" t="s">
        <v>547</v>
      </c>
      <c r="E185" s="0" t="n">
        <v>1843188</v>
      </c>
      <c r="F185" s="0" t="n">
        <v>1</v>
      </c>
      <c r="G185" s="0" t="n">
        <v>0</v>
      </c>
      <c r="H185" s="0" t="n">
        <v>0</v>
      </c>
      <c r="I185" s="0" t="n">
        <v>8</v>
      </c>
      <c r="J185" s="0" t="n">
        <v>0.670127689838409</v>
      </c>
      <c r="K185" s="0" t="s">
        <v>18</v>
      </c>
      <c r="L185" s="0" t="n">
        <v>0.946158707141876</v>
      </c>
      <c r="M185" s="0" t="s">
        <v>18</v>
      </c>
      <c r="N185" s="0" t="n">
        <v>0.937963485717773</v>
      </c>
      <c r="O185" s="2" t="n">
        <f aca="false">IF(M185=K185,0,1)</f>
        <v>0</v>
      </c>
    </row>
    <row r="186" customFormat="false" ht="12.8" hidden="false" customHeight="false" outlineLevel="0" collapsed="false">
      <c r="A186" s="0" t="s">
        <v>548</v>
      </c>
      <c r="B186" s="0" t="s">
        <v>549</v>
      </c>
      <c r="C186" s="0" t="n">
        <v>185</v>
      </c>
      <c r="D186" s="0" t="s">
        <v>550</v>
      </c>
      <c r="E186" s="0" t="n">
        <v>9863088</v>
      </c>
      <c r="F186" s="0" t="n">
        <v>1</v>
      </c>
      <c r="G186" s="0" t="n">
        <v>0</v>
      </c>
      <c r="H186" s="0" t="n">
        <v>0</v>
      </c>
      <c r="I186" s="0" t="n">
        <v>8</v>
      </c>
      <c r="J186" s="0" t="n">
        <v>0.478210836648941</v>
      </c>
      <c r="K186" s="0" t="s">
        <v>25</v>
      </c>
      <c r="L186" s="0" t="n">
        <v>0.761324167251587</v>
      </c>
      <c r="M186" s="0" t="s">
        <v>25</v>
      </c>
      <c r="N186" s="0" t="n">
        <v>0.782826125621796</v>
      </c>
      <c r="O186" s="2" t="n">
        <f aca="false">IF(M186=K186,0,1)</f>
        <v>0</v>
      </c>
    </row>
    <row r="187" customFormat="false" ht="12.8" hidden="false" customHeight="false" outlineLevel="0" collapsed="false">
      <c r="A187" s="0" t="s">
        <v>551</v>
      </c>
      <c r="B187" s="0" t="s">
        <v>552</v>
      </c>
      <c r="C187" s="0" t="n">
        <v>186</v>
      </c>
      <c r="D187" s="0" t="s">
        <v>553</v>
      </c>
      <c r="E187" s="0" t="n">
        <v>20609628</v>
      </c>
      <c r="F187" s="0" t="n">
        <v>1</v>
      </c>
      <c r="G187" s="0" t="n">
        <v>0</v>
      </c>
      <c r="H187" s="0" t="n">
        <v>0</v>
      </c>
      <c r="I187" s="0" t="n">
        <v>8</v>
      </c>
      <c r="J187" s="0" t="n">
        <v>0.994922578334808</v>
      </c>
      <c r="K187" s="0" t="s">
        <v>18</v>
      </c>
      <c r="L187" s="0" t="n">
        <v>0.963906586170197</v>
      </c>
      <c r="M187" s="0" t="s">
        <v>18</v>
      </c>
      <c r="N187" s="0" t="n">
        <v>0.951906800270081</v>
      </c>
      <c r="O187" s="2" t="n">
        <f aca="false">IF(M187=K187,0,1)</f>
        <v>0</v>
      </c>
    </row>
    <row r="188" customFormat="false" ht="12.8" hidden="false" customHeight="false" outlineLevel="0" collapsed="false">
      <c r="A188" s="0" t="s">
        <v>554</v>
      </c>
      <c r="B188" s="0" t="s">
        <v>555</v>
      </c>
      <c r="C188" s="0" t="n">
        <v>187</v>
      </c>
      <c r="D188" s="0" t="s">
        <v>556</v>
      </c>
      <c r="E188" s="0" t="n">
        <v>2995253</v>
      </c>
      <c r="F188" s="0" t="n">
        <v>1</v>
      </c>
      <c r="G188" s="0" t="n">
        <v>0</v>
      </c>
      <c r="H188" s="0" t="n">
        <v>0</v>
      </c>
      <c r="I188" s="0" t="n">
        <v>8</v>
      </c>
      <c r="J188" s="0" t="n">
        <v>0.654087960720062</v>
      </c>
      <c r="K188" s="0" t="s">
        <v>18</v>
      </c>
      <c r="L188" s="0" t="n">
        <v>0.957872092723846</v>
      </c>
      <c r="M188" s="0" t="s">
        <v>18</v>
      </c>
      <c r="N188" s="0" t="n">
        <v>0.954878747463226</v>
      </c>
      <c r="O188" s="2" t="n">
        <f aca="false">IF(M188=K188,0,1)</f>
        <v>0</v>
      </c>
    </row>
    <row r="189" customFormat="false" ht="12.8" hidden="false" customHeight="false" outlineLevel="0" collapsed="false">
      <c r="A189" s="0" t="s">
        <v>557</v>
      </c>
      <c r="B189" s="0" t="s">
        <v>558</v>
      </c>
      <c r="C189" s="0" t="n">
        <v>188</v>
      </c>
      <c r="D189" s="0" t="s">
        <v>559</v>
      </c>
      <c r="E189" s="0" t="n">
        <v>19231008</v>
      </c>
      <c r="F189" s="0" t="n">
        <v>1</v>
      </c>
      <c r="G189" s="0" t="n">
        <v>0</v>
      </c>
      <c r="H189" s="0" t="n">
        <v>0</v>
      </c>
      <c r="I189" s="0" t="n">
        <v>8</v>
      </c>
      <c r="J189" s="0" t="n">
        <v>0.932360708713532</v>
      </c>
      <c r="K189" s="0" t="s">
        <v>18</v>
      </c>
      <c r="L189" s="0" t="n">
        <v>0.95710152387619</v>
      </c>
      <c r="M189" s="0" t="s">
        <v>18</v>
      </c>
      <c r="N189" s="0" t="n">
        <v>0.940976321697235</v>
      </c>
      <c r="O189" s="2" t="n">
        <f aca="false">IF(M189=K189,0,1)</f>
        <v>0</v>
      </c>
    </row>
    <row r="190" customFormat="false" ht="12.8" hidden="false" customHeight="false" outlineLevel="0" collapsed="false">
      <c r="A190" s="0" t="s">
        <v>560</v>
      </c>
      <c r="B190" s="0" t="s">
        <v>561</v>
      </c>
      <c r="C190" s="0" t="n">
        <v>189</v>
      </c>
      <c r="D190" s="0" t="s">
        <v>562</v>
      </c>
      <c r="E190" s="0" t="n">
        <v>8197957</v>
      </c>
      <c r="F190" s="0" t="n">
        <v>1</v>
      </c>
      <c r="G190" s="0" t="n">
        <v>0</v>
      </c>
      <c r="H190" s="0" t="n">
        <v>0</v>
      </c>
      <c r="I190" s="0" t="n">
        <v>8</v>
      </c>
      <c r="J190" s="0" t="n">
        <v>0.41665580868721</v>
      </c>
      <c r="K190" s="0" t="s">
        <v>25</v>
      </c>
      <c r="L190" s="0" t="n">
        <v>0.626324832439423</v>
      </c>
      <c r="M190" s="0" t="s">
        <v>25</v>
      </c>
      <c r="N190" s="0" t="n">
        <v>0.768334031105042</v>
      </c>
      <c r="O190" s="2" t="n">
        <f aca="false">IF(M190=K190,0,1)</f>
        <v>0</v>
      </c>
    </row>
    <row r="191" customFormat="false" ht="12.8" hidden="false" customHeight="false" outlineLevel="0" collapsed="false">
      <c r="A191" s="0" t="s">
        <v>563</v>
      </c>
      <c r="B191" s="0" t="s">
        <v>564</v>
      </c>
      <c r="C191" s="0" t="n">
        <v>190</v>
      </c>
      <c r="D191" s="0" t="s">
        <v>565</v>
      </c>
      <c r="E191" s="0" t="n">
        <v>2855255</v>
      </c>
      <c r="F191" s="0" t="n">
        <v>1</v>
      </c>
      <c r="G191" s="0" t="n">
        <v>0</v>
      </c>
      <c r="H191" s="0" t="n">
        <v>0</v>
      </c>
      <c r="I191" s="0" t="n">
        <v>8</v>
      </c>
      <c r="J191" s="0" t="n">
        <v>0.920211672782898</v>
      </c>
      <c r="K191" s="0" t="s">
        <v>18</v>
      </c>
      <c r="L191" s="0" t="n">
        <v>0.963444590568543</v>
      </c>
      <c r="M191" s="0" t="s">
        <v>18</v>
      </c>
      <c r="N191" s="0" t="n">
        <v>0.959881722927094</v>
      </c>
      <c r="O191" s="2" t="n">
        <f aca="false">IF(M191=K191,0,1)</f>
        <v>0</v>
      </c>
    </row>
    <row r="192" customFormat="false" ht="12.8" hidden="false" customHeight="false" outlineLevel="0" collapsed="false">
      <c r="A192" s="0" t="s">
        <v>566</v>
      </c>
      <c r="B192" s="0" t="s">
        <v>567</v>
      </c>
      <c r="C192" s="0" t="n">
        <v>191</v>
      </c>
      <c r="D192" s="0" t="s">
        <v>568</v>
      </c>
      <c r="E192" s="0" t="n">
        <v>8721991</v>
      </c>
      <c r="F192" s="0" t="n">
        <v>1</v>
      </c>
      <c r="G192" s="0" t="n">
        <v>0</v>
      </c>
      <c r="H192" s="0" t="n">
        <v>0</v>
      </c>
      <c r="I192" s="0" t="n">
        <v>8</v>
      </c>
      <c r="J192" s="0" t="n">
        <v>0.600559175014496</v>
      </c>
      <c r="K192" s="0" t="s">
        <v>25</v>
      </c>
      <c r="L192" s="0" t="n">
        <v>0.816878378391266</v>
      </c>
      <c r="M192" s="0" t="s">
        <v>25</v>
      </c>
      <c r="N192" s="0" t="n">
        <v>0.757365047931671</v>
      </c>
      <c r="O192" s="2" t="n">
        <f aca="false">IF(M192=K192,0,1)</f>
        <v>0</v>
      </c>
    </row>
    <row r="193" customFormat="false" ht="12.8" hidden="false" customHeight="false" outlineLevel="0" collapsed="false">
      <c r="A193" s="0" t="s">
        <v>569</v>
      </c>
      <c r="B193" s="0" t="s">
        <v>570</v>
      </c>
      <c r="C193" s="0" t="n">
        <v>192</v>
      </c>
      <c r="D193" s="0" t="s">
        <v>571</v>
      </c>
      <c r="E193" s="0" t="n">
        <v>21765695</v>
      </c>
      <c r="F193" s="0" t="n">
        <v>1</v>
      </c>
      <c r="G193" s="0" t="n">
        <v>0</v>
      </c>
      <c r="H193" s="0" t="n">
        <v>0</v>
      </c>
      <c r="I193" s="0" t="n">
        <v>8</v>
      </c>
      <c r="J193" s="0" t="n">
        <v>0.946390271186829</v>
      </c>
      <c r="K193" s="0" t="s">
        <v>18</v>
      </c>
      <c r="L193" s="0" t="n">
        <v>0.95596718788147</v>
      </c>
      <c r="M193" s="0" t="s">
        <v>18</v>
      </c>
      <c r="N193" s="0" t="n">
        <v>0.935995697975159</v>
      </c>
      <c r="O193" s="2" t="n">
        <f aca="false">IF(M193=K193,0,1)</f>
        <v>0</v>
      </c>
    </row>
    <row r="194" customFormat="false" ht="12.8" hidden="false" customHeight="false" outlineLevel="0" collapsed="false">
      <c r="A194" s="0" t="s">
        <v>572</v>
      </c>
      <c r="B194" s="0" t="s">
        <v>573</v>
      </c>
      <c r="C194" s="0" t="n">
        <v>193</v>
      </c>
      <c r="D194" s="0" t="s">
        <v>574</v>
      </c>
      <c r="E194" s="0" t="n">
        <v>5701254</v>
      </c>
      <c r="F194" s="0" t="n">
        <v>1</v>
      </c>
      <c r="G194" s="0" t="n">
        <v>0</v>
      </c>
      <c r="H194" s="0" t="n">
        <v>0</v>
      </c>
      <c r="I194" s="0" t="n">
        <v>8</v>
      </c>
      <c r="J194" s="0" t="n">
        <v>0.64798629283905</v>
      </c>
      <c r="K194" s="0" t="s">
        <v>18</v>
      </c>
      <c r="L194" s="0" t="n">
        <v>0.956861078739166</v>
      </c>
      <c r="M194" s="0" t="s">
        <v>18</v>
      </c>
      <c r="N194" s="0" t="n">
        <v>0.938167333602905</v>
      </c>
      <c r="O194" s="2" t="n">
        <f aca="false">IF(M194=K194,0,1)</f>
        <v>0</v>
      </c>
    </row>
    <row r="195" customFormat="false" ht="12.8" hidden="false" customHeight="false" outlineLevel="0" collapsed="false">
      <c r="A195" s="0" t="s">
        <v>575</v>
      </c>
      <c r="B195" s="0" t="s">
        <v>576</v>
      </c>
      <c r="C195" s="0" t="n">
        <v>194</v>
      </c>
      <c r="D195" s="0" t="s">
        <v>577</v>
      </c>
      <c r="E195" s="0" t="n">
        <v>9071900</v>
      </c>
      <c r="F195" s="0" t="n">
        <v>1</v>
      </c>
      <c r="G195" s="0" t="n">
        <v>0</v>
      </c>
      <c r="H195" s="0" t="n">
        <v>0</v>
      </c>
      <c r="I195" s="0" t="n">
        <v>8</v>
      </c>
      <c r="J195" s="0" t="n">
        <v>0.860186874866486</v>
      </c>
      <c r="K195" s="0" t="s">
        <v>18</v>
      </c>
      <c r="L195" s="0" t="n">
        <v>0.957217037677765</v>
      </c>
      <c r="M195" s="0" t="s">
        <v>18</v>
      </c>
      <c r="N195" s="0" t="n">
        <v>0.925911247730255</v>
      </c>
      <c r="O195" s="2" t="n">
        <f aca="false">IF(M195=K195,0,1)</f>
        <v>0</v>
      </c>
    </row>
    <row r="196" customFormat="false" ht="12.8" hidden="false" customHeight="false" outlineLevel="0" collapsed="false">
      <c r="A196" s="0" t="s">
        <v>578</v>
      </c>
      <c r="B196" s="0" t="s">
        <v>579</v>
      </c>
      <c r="C196" s="0" t="n">
        <v>195</v>
      </c>
      <c r="D196" s="0" t="s">
        <v>580</v>
      </c>
      <c r="E196" s="0" t="n">
        <v>2701882</v>
      </c>
      <c r="F196" s="0" t="n">
        <v>1</v>
      </c>
      <c r="G196" s="0" t="n">
        <v>0</v>
      </c>
      <c r="H196" s="0" t="n">
        <v>0</v>
      </c>
      <c r="I196" s="0" t="n">
        <v>8</v>
      </c>
      <c r="J196" s="0" t="n">
        <v>0.98770272731781</v>
      </c>
      <c r="K196" s="0" t="s">
        <v>18</v>
      </c>
      <c r="L196" s="0" t="n">
        <v>0.964509248733521</v>
      </c>
      <c r="M196" s="0" t="s">
        <v>18</v>
      </c>
      <c r="N196" s="0" t="n">
        <v>0.949746966362</v>
      </c>
      <c r="O196" s="2" t="n">
        <f aca="false">IF(M196=K196,0,1)</f>
        <v>0</v>
      </c>
    </row>
    <row r="197" customFormat="false" ht="12.8" hidden="false" customHeight="false" outlineLevel="0" collapsed="false">
      <c r="A197" s="0" t="s">
        <v>581</v>
      </c>
      <c r="B197" s="0" t="s">
        <v>582</v>
      </c>
      <c r="C197" s="0" t="n">
        <v>196</v>
      </c>
      <c r="D197" s="0" t="s">
        <v>583</v>
      </c>
      <c r="E197" s="0" t="n">
        <v>19660161</v>
      </c>
      <c r="F197" s="0" t="n">
        <v>1</v>
      </c>
      <c r="G197" s="0" t="n">
        <v>0</v>
      </c>
      <c r="H197" s="0" t="n">
        <v>0</v>
      </c>
      <c r="I197" s="0" t="n">
        <v>8</v>
      </c>
      <c r="J197" s="0" t="n">
        <v>0.839581191539764</v>
      </c>
      <c r="K197" s="0" t="s">
        <v>18</v>
      </c>
      <c r="L197" s="0" t="n">
        <v>0.922486841678619</v>
      </c>
      <c r="M197" s="0" t="s">
        <v>18</v>
      </c>
      <c r="N197" s="0" t="n">
        <v>0.89271605014801</v>
      </c>
      <c r="O197" s="2" t="n">
        <f aca="false">IF(M197=K197,0,1)</f>
        <v>0</v>
      </c>
    </row>
    <row r="198" customFormat="false" ht="12.8" hidden="false" customHeight="false" outlineLevel="0" collapsed="false">
      <c r="A198" s="0" t="s">
        <v>584</v>
      </c>
      <c r="B198" s="0" t="s">
        <v>585</v>
      </c>
      <c r="C198" s="0" t="n">
        <v>197</v>
      </c>
      <c r="D198" s="0" t="s">
        <v>586</v>
      </c>
      <c r="E198" s="0" t="n">
        <v>4346392</v>
      </c>
      <c r="F198" s="0" t="n">
        <v>1</v>
      </c>
      <c r="G198" s="0" t="n">
        <v>0</v>
      </c>
      <c r="H198" s="0" t="n">
        <v>0</v>
      </c>
      <c r="I198" s="0" t="n">
        <v>8</v>
      </c>
      <c r="J198" s="0" t="n">
        <v>0.522158086299896</v>
      </c>
      <c r="K198" s="0" t="s">
        <v>25</v>
      </c>
      <c r="L198" s="0" t="n">
        <v>0.828169107437134</v>
      </c>
      <c r="M198" s="0" t="s">
        <v>18</v>
      </c>
      <c r="N198" s="0" t="n">
        <v>0.871951162815094</v>
      </c>
      <c r="O198" s="2" t="n">
        <f aca="false">IF(M198=K198,0,1)</f>
        <v>1</v>
      </c>
    </row>
    <row r="199" customFormat="false" ht="12.8" hidden="false" customHeight="false" outlineLevel="0" collapsed="false">
      <c r="A199" s="0" t="s">
        <v>587</v>
      </c>
      <c r="B199" s="0" t="s">
        <v>588</v>
      </c>
      <c r="C199" s="0" t="n">
        <v>198</v>
      </c>
      <c r="D199" s="0" t="s">
        <v>589</v>
      </c>
      <c r="E199" s="0" t="n">
        <v>7022701</v>
      </c>
      <c r="F199" s="0" t="n">
        <v>1</v>
      </c>
      <c r="G199" s="0" t="n">
        <v>0</v>
      </c>
      <c r="H199" s="0" t="n">
        <v>0</v>
      </c>
      <c r="I199" s="0" t="n">
        <v>8</v>
      </c>
      <c r="J199" s="0" t="n">
        <v>0.965997934341431</v>
      </c>
      <c r="K199" s="0" t="s">
        <v>18</v>
      </c>
      <c r="L199" s="0" t="n">
        <v>0.966392517089844</v>
      </c>
      <c r="M199" s="0" t="s">
        <v>18</v>
      </c>
      <c r="N199" s="0" t="n">
        <v>0.957947254180908</v>
      </c>
      <c r="O199" s="2" t="n">
        <f aca="false">IF(M199=K199,0,1)</f>
        <v>0</v>
      </c>
    </row>
    <row r="200" customFormat="false" ht="12.8" hidden="false" customHeight="false" outlineLevel="0" collapsed="false">
      <c r="A200" s="0" t="s">
        <v>590</v>
      </c>
      <c r="B200" s="0" t="s">
        <v>591</v>
      </c>
      <c r="C200" s="0" t="n">
        <v>199</v>
      </c>
      <c r="D200" s="0" t="s">
        <v>592</v>
      </c>
      <c r="E200" s="0" t="n">
        <v>21029657</v>
      </c>
      <c r="F200" s="0" t="n">
        <v>1</v>
      </c>
      <c r="G200" s="0" t="n">
        <v>0</v>
      </c>
      <c r="H200" s="0" t="n">
        <v>0</v>
      </c>
      <c r="I200" s="0" t="n">
        <v>8</v>
      </c>
      <c r="J200" s="0" t="n">
        <v>0.648420512676239</v>
      </c>
      <c r="K200" s="0" t="s">
        <v>18</v>
      </c>
      <c r="L200" s="0" t="n">
        <v>0.886122047901154</v>
      </c>
      <c r="M200" s="0" t="s">
        <v>18</v>
      </c>
      <c r="N200" s="0" t="n">
        <v>0.831554412841797</v>
      </c>
      <c r="O200" s="2" t="n">
        <f aca="false">IF(M200=K200,0,1)</f>
        <v>0</v>
      </c>
    </row>
    <row r="201" customFormat="false" ht="12.8" hidden="false" customHeight="false" outlineLevel="0" collapsed="false">
      <c r="A201" s="0" t="s">
        <v>593</v>
      </c>
      <c r="B201" s="0" t="s">
        <v>594</v>
      </c>
      <c r="C201" s="0" t="n">
        <v>200</v>
      </c>
      <c r="D201" s="0" t="s">
        <v>595</v>
      </c>
      <c r="E201" s="0" t="n">
        <v>15197923</v>
      </c>
      <c r="F201" s="0" t="n">
        <v>1</v>
      </c>
      <c r="G201" s="0" t="n">
        <v>0</v>
      </c>
      <c r="H201" s="0" t="n">
        <v>0</v>
      </c>
      <c r="I201" s="0" t="n">
        <v>8</v>
      </c>
      <c r="J201" s="0" t="n">
        <v>0.990751802921295</v>
      </c>
      <c r="K201" s="0" t="s">
        <v>18</v>
      </c>
      <c r="L201" s="0" t="n">
        <v>0.958708822727203</v>
      </c>
      <c r="M201" s="0" t="s">
        <v>18</v>
      </c>
      <c r="N201" s="0" t="n">
        <v>0.924423694610596</v>
      </c>
      <c r="O201" s="2" t="n">
        <f aca="false">IF(M201=K201,0,1)</f>
        <v>0</v>
      </c>
    </row>
    <row r="202" customFormat="false" ht="12.8" hidden="false" customHeight="false" outlineLevel="0" collapsed="false">
      <c r="A202" s="0" t="s">
        <v>596</v>
      </c>
      <c r="B202" s="0" t="s">
        <v>597</v>
      </c>
      <c r="C202" s="0" t="n">
        <v>201</v>
      </c>
      <c r="D202" s="0" t="s">
        <v>598</v>
      </c>
      <c r="E202" s="0" t="n">
        <v>1762335</v>
      </c>
      <c r="F202" s="0" t="n">
        <v>1</v>
      </c>
      <c r="G202" s="0" t="n">
        <v>0</v>
      </c>
      <c r="H202" s="0" t="n">
        <v>0</v>
      </c>
      <c r="I202" s="0" t="n">
        <v>8</v>
      </c>
      <c r="J202" s="0" t="n">
        <v>0.85118705034256</v>
      </c>
      <c r="K202" s="0" t="s">
        <v>18</v>
      </c>
      <c r="L202" s="0" t="n">
        <v>0.955191016197205</v>
      </c>
      <c r="M202" s="0" t="s">
        <v>18</v>
      </c>
      <c r="N202" s="0" t="n">
        <v>0.89480584859848</v>
      </c>
      <c r="O202" s="2" t="n">
        <f aca="false">IF(M202=K202,0,1)</f>
        <v>0</v>
      </c>
    </row>
    <row r="203" customFormat="false" ht="12.8" hidden="false" customHeight="false" outlineLevel="0" collapsed="false">
      <c r="A203" s="0" t="s">
        <v>599</v>
      </c>
      <c r="B203" s="0" t="s">
        <v>600</v>
      </c>
      <c r="C203" s="0" t="n">
        <v>202</v>
      </c>
      <c r="D203" s="0" t="s">
        <v>601</v>
      </c>
      <c r="E203" s="0" t="n">
        <v>467458</v>
      </c>
      <c r="F203" s="0" t="n">
        <v>1</v>
      </c>
      <c r="G203" s="0" t="n">
        <v>0</v>
      </c>
      <c r="H203" s="0" t="n">
        <v>0</v>
      </c>
      <c r="I203" s="0" t="n">
        <v>8</v>
      </c>
      <c r="J203" s="0" t="n">
        <v>0.830989360809326</v>
      </c>
      <c r="K203" s="0" t="s">
        <v>18</v>
      </c>
      <c r="L203" s="0" t="n">
        <v>0.978046715259552</v>
      </c>
      <c r="M203" s="0" t="s">
        <v>18</v>
      </c>
      <c r="N203" s="0" t="n">
        <v>0.972525715827942</v>
      </c>
      <c r="O203" s="2" t="n">
        <f aca="false">IF(M203=K203,0,1)</f>
        <v>0</v>
      </c>
    </row>
    <row r="204" customFormat="false" ht="35.05" hidden="false" customHeight="false" outlineLevel="0" collapsed="false">
      <c r="A204" s="0" t="s">
        <v>602</v>
      </c>
      <c r="B204" s="0" t="s">
        <v>603</v>
      </c>
      <c r="C204" s="0" t="n">
        <v>203</v>
      </c>
      <c r="D204" s="3" t="s">
        <v>604</v>
      </c>
      <c r="E204" s="0" t="n">
        <v>20382983</v>
      </c>
      <c r="F204" s="0" t="n">
        <v>1</v>
      </c>
      <c r="G204" s="0" t="n">
        <v>0</v>
      </c>
      <c r="H204" s="0" t="n">
        <v>0</v>
      </c>
      <c r="I204" s="0" t="n">
        <v>8</v>
      </c>
      <c r="J204" s="0" t="n">
        <v>0.440985560417175</v>
      </c>
      <c r="K204" s="0" t="s">
        <v>18</v>
      </c>
      <c r="L204" s="0" t="n">
        <v>0.965634942054749</v>
      </c>
      <c r="M204" s="0" t="s">
        <v>18</v>
      </c>
      <c r="N204" s="0" t="n">
        <v>0.95430725812912</v>
      </c>
      <c r="O204" s="2" t="n">
        <f aca="false">IF(M204=K204,0,1)</f>
        <v>0</v>
      </c>
    </row>
    <row r="205" customFormat="false" ht="12.8" hidden="false" customHeight="false" outlineLevel="0" collapsed="false">
      <c r="A205" s="0" t="s">
        <v>605</v>
      </c>
      <c r="B205" s="0" t="s">
        <v>606</v>
      </c>
      <c r="C205" s="0" t="n">
        <v>204</v>
      </c>
      <c r="D205" s="0" t="s">
        <v>607</v>
      </c>
      <c r="E205" s="0" t="n">
        <v>3572697</v>
      </c>
      <c r="F205" s="0" t="n">
        <v>1</v>
      </c>
      <c r="G205" s="0" t="n">
        <v>0</v>
      </c>
      <c r="H205" s="0" t="n">
        <v>0</v>
      </c>
      <c r="I205" s="0" t="n">
        <v>8</v>
      </c>
      <c r="J205" s="0" t="n">
        <v>0.989122331142426</v>
      </c>
      <c r="K205" s="0" t="s">
        <v>25</v>
      </c>
      <c r="L205" s="0" t="n">
        <v>0.855092763900757</v>
      </c>
      <c r="M205" s="0" t="s">
        <v>25</v>
      </c>
      <c r="N205" s="0" t="n">
        <v>0.850565969944</v>
      </c>
      <c r="O205" s="2" t="n">
        <f aca="false">IF(M205=K205,0,1)</f>
        <v>0</v>
      </c>
    </row>
    <row r="206" customFormat="false" ht="12.8" hidden="false" customHeight="false" outlineLevel="0" collapsed="false">
      <c r="A206" s="0" t="s">
        <v>608</v>
      </c>
      <c r="B206" s="0" t="s">
        <v>609</v>
      </c>
      <c r="C206" s="0" t="n">
        <v>205</v>
      </c>
      <c r="D206" s="0" t="s">
        <v>610</v>
      </c>
      <c r="E206" s="0" t="n">
        <v>2883397</v>
      </c>
      <c r="F206" s="0" t="n">
        <v>1</v>
      </c>
      <c r="G206" s="0" t="n">
        <v>0</v>
      </c>
      <c r="H206" s="0" t="n">
        <v>0</v>
      </c>
      <c r="I206" s="0" t="n">
        <v>8</v>
      </c>
      <c r="J206" s="0" t="n">
        <v>0.8401038646698</v>
      </c>
      <c r="K206" s="0" t="s">
        <v>18</v>
      </c>
      <c r="L206" s="0" t="n">
        <v>0.937748432159424</v>
      </c>
      <c r="M206" s="0" t="s">
        <v>18</v>
      </c>
      <c r="N206" s="0" t="n">
        <v>0.90749716758728</v>
      </c>
      <c r="O206" s="2" t="n">
        <f aca="false">IF(M206=K206,0,1)</f>
        <v>0</v>
      </c>
    </row>
    <row r="207" customFormat="false" ht="12.8" hidden="false" customHeight="false" outlineLevel="0" collapsed="false">
      <c r="A207" s="0" t="s">
        <v>611</v>
      </c>
      <c r="B207" s="0" t="s">
        <v>612</v>
      </c>
      <c r="C207" s="0" t="n">
        <v>206</v>
      </c>
      <c r="D207" s="0" t="s">
        <v>613</v>
      </c>
      <c r="E207" s="0" t="n">
        <v>1620179</v>
      </c>
      <c r="F207" s="0" t="n">
        <v>1</v>
      </c>
      <c r="G207" s="0" t="n">
        <v>0</v>
      </c>
      <c r="H207" s="0" t="n">
        <v>0</v>
      </c>
      <c r="I207" s="0" t="n">
        <v>8</v>
      </c>
      <c r="J207" s="0" t="n">
        <v>0.879773139953613</v>
      </c>
      <c r="K207" s="0" t="s">
        <v>18</v>
      </c>
      <c r="L207" s="0" t="n">
        <v>0.960507333278656</v>
      </c>
      <c r="M207" s="0" t="s">
        <v>18</v>
      </c>
      <c r="N207" s="0" t="n">
        <v>0.944889724254608</v>
      </c>
      <c r="O207" s="2" t="n">
        <f aca="false">IF(M207=K207,0,1)</f>
        <v>0</v>
      </c>
    </row>
    <row r="208" customFormat="false" ht="12.8" hidden="false" customHeight="false" outlineLevel="0" collapsed="false">
      <c r="A208" s="0" t="s">
        <v>614</v>
      </c>
      <c r="B208" s="0" t="s">
        <v>615</v>
      </c>
      <c r="C208" s="0" t="n">
        <v>207</v>
      </c>
      <c r="D208" s="0" t="s">
        <v>616</v>
      </c>
      <c r="E208" s="0" t="n">
        <v>769241</v>
      </c>
      <c r="F208" s="0" t="n">
        <v>1</v>
      </c>
      <c r="G208" s="0" t="n">
        <v>0</v>
      </c>
      <c r="H208" s="0" t="n">
        <v>0</v>
      </c>
      <c r="I208" s="0" t="n">
        <v>8</v>
      </c>
      <c r="J208" s="0" t="n">
        <v>0.976601004600525</v>
      </c>
      <c r="K208" s="0" t="s">
        <v>18</v>
      </c>
      <c r="L208" s="0" t="n">
        <v>0.975216567516327</v>
      </c>
      <c r="M208" s="0" t="s">
        <v>18</v>
      </c>
      <c r="N208" s="0" t="n">
        <v>0.963806450366974</v>
      </c>
      <c r="O208" s="2" t="n">
        <f aca="false">IF(M208=K208,0,1)</f>
        <v>0</v>
      </c>
    </row>
    <row r="209" customFormat="false" ht="12.8" hidden="false" customHeight="false" outlineLevel="0" collapsed="false">
      <c r="A209" s="0" t="s">
        <v>617</v>
      </c>
      <c r="B209" s="0" t="s">
        <v>618</v>
      </c>
      <c r="C209" s="0" t="n">
        <v>208</v>
      </c>
      <c r="D209" s="0" t="s">
        <v>619</v>
      </c>
      <c r="E209" s="0" t="n">
        <v>9506014</v>
      </c>
      <c r="F209" s="0" t="n">
        <v>1</v>
      </c>
      <c r="G209" s="0" t="n">
        <v>0</v>
      </c>
      <c r="H209" s="0" t="n">
        <v>0</v>
      </c>
      <c r="I209" s="0" t="n">
        <v>8</v>
      </c>
      <c r="J209" s="0" t="n">
        <v>0.956294476985931</v>
      </c>
      <c r="K209" s="0" t="s">
        <v>18</v>
      </c>
      <c r="L209" s="0" t="n">
        <v>0.962664425373077</v>
      </c>
      <c r="M209" s="0" t="s">
        <v>18</v>
      </c>
      <c r="N209" s="0" t="n">
        <v>0.952244639396668</v>
      </c>
      <c r="O209" s="2" t="n">
        <f aca="false">IF(M209=K209,0,1)</f>
        <v>0</v>
      </c>
    </row>
    <row r="210" customFormat="false" ht="12.8" hidden="false" customHeight="false" outlineLevel="0" collapsed="false">
      <c r="A210" s="0" t="s">
        <v>620</v>
      </c>
      <c r="B210" s="0" t="s">
        <v>621</v>
      </c>
      <c r="C210" s="0" t="n">
        <v>209</v>
      </c>
      <c r="D210" s="0" t="s">
        <v>622</v>
      </c>
      <c r="E210" s="0" t="n">
        <v>21183356</v>
      </c>
      <c r="F210" s="0" t="n">
        <v>1</v>
      </c>
      <c r="G210" s="0" t="n">
        <v>0</v>
      </c>
      <c r="H210" s="0" t="n">
        <v>0</v>
      </c>
      <c r="I210" s="0" t="n">
        <v>8</v>
      </c>
      <c r="J210" s="0" t="n">
        <v>0.527014493942261</v>
      </c>
      <c r="K210" s="0" t="s">
        <v>25</v>
      </c>
      <c r="L210" s="0" t="n">
        <v>0.904559791088104</v>
      </c>
      <c r="M210" s="0" t="s">
        <v>25</v>
      </c>
      <c r="N210" s="0" t="n">
        <v>0.872179090976715</v>
      </c>
      <c r="O210" s="2" t="n">
        <f aca="false">IF(M210=K210,0,1)</f>
        <v>0</v>
      </c>
    </row>
    <row r="211" customFormat="false" ht="12.8" hidden="false" customHeight="false" outlineLevel="0" collapsed="false">
      <c r="A211" s="0" t="s">
        <v>623</v>
      </c>
      <c r="B211" s="0" t="s">
        <v>624</v>
      </c>
      <c r="C211" s="0" t="n">
        <v>210</v>
      </c>
      <c r="D211" s="0" t="s">
        <v>625</v>
      </c>
      <c r="E211" s="0" t="n">
        <v>2340909</v>
      </c>
      <c r="F211" s="0" t="n">
        <v>1</v>
      </c>
      <c r="G211" s="0" t="n">
        <v>0</v>
      </c>
      <c r="H211" s="0" t="n">
        <v>0</v>
      </c>
      <c r="I211" s="0" t="n">
        <v>8</v>
      </c>
      <c r="J211" s="0" t="n">
        <v>0.568903088569641</v>
      </c>
      <c r="K211" s="0" t="s">
        <v>18</v>
      </c>
      <c r="L211" s="0" t="n">
        <v>0.940754294395447</v>
      </c>
      <c r="M211" s="0" t="s">
        <v>18</v>
      </c>
      <c r="N211" s="0" t="n">
        <v>0.925593316555023</v>
      </c>
      <c r="O211" s="2" t="n">
        <f aca="false">IF(M211=K211,0,1)</f>
        <v>0</v>
      </c>
    </row>
    <row r="212" customFormat="false" ht="12.8" hidden="false" customHeight="false" outlineLevel="0" collapsed="false">
      <c r="A212" s="0" t="s">
        <v>626</v>
      </c>
      <c r="B212" s="0" t="s">
        <v>627</v>
      </c>
      <c r="C212" s="0" t="n">
        <v>211</v>
      </c>
      <c r="D212" s="0" t="s">
        <v>628</v>
      </c>
      <c r="E212" s="0" t="n">
        <v>609603</v>
      </c>
      <c r="F212" s="0" t="n">
        <v>1</v>
      </c>
      <c r="G212" s="0" t="n">
        <v>0</v>
      </c>
      <c r="H212" s="0" t="n">
        <v>0</v>
      </c>
      <c r="I212" s="0" t="n">
        <v>8</v>
      </c>
      <c r="J212" s="0" t="n">
        <v>0.515796482563019</v>
      </c>
      <c r="K212" s="0" t="s">
        <v>18</v>
      </c>
      <c r="L212" s="0" t="n">
        <v>0.914427042007446</v>
      </c>
      <c r="M212" s="0" t="s">
        <v>18</v>
      </c>
      <c r="N212" s="0" t="n">
        <v>0.85804945230484</v>
      </c>
      <c r="O212" s="2" t="n">
        <f aca="false">IF(M212=K212,0,1)</f>
        <v>0</v>
      </c>
    </row>
    <row r="213" customFormat="false" ht="12.8" hidden="false" customHeight="false" outlineLevel="0" collapsed="false">
      <c r="A213" s="0" t="s">
        <v>629</v>
      </c>
      <c r="B213" s="0" t="s">
        <v>630</v>
      </c>
      <c r="C213" s="0" t="n">
        <v>212</v>
      </c>
      <c r="D213" s="0" t="s">
        <v>631</v>
      </c>
      <c r="E213" s="0" t="n">
        <v>679875</v>
      </c>
      <c r="F213" s="0" t="n">
        <v>1</v>
      </c>
      <c r="G213" s="0" t="n">
        <v>0</v>
      </c>
      <c r="H213" s="0" t="n">
        <v>0</v>
      </c>
      <c r="I213" s="0" t="n">
        <v>8</v>
      </c>
      <c r="J213" s="0" t="n">
        <v>0.517759621143341</v>
      </c>
      <c r="K213" s="0" t="s">
        <v>18</v>
      </c>
      <c r="L213" s="0" t="n">
        <v>0.962785243988037</v>
      </c>
      <c r="M213" s="0" t="s">
        <v>18</v>
      </c>
      <c r="N213" s="0" t="n">
        <v>0.952467620372772</v>
      </c>
      <c r="O213" s="2" t="n">
        <f aca="false">IF(M213=K213,0,1)</f>
        <v>0</v>
      </c>
    </row>
    <row r="214" customFormat="false" ht="12.8" hidden="false" customHeight="false" outlineLevel="0" collapsed="false">
      <c r="A214" s="0" t="s">
        <v>632</v>
      </c>
      <c r="B214" s="0" t="s">
        <v>633</v>
      </c>
      <c r="C214" s="0" t="n">
        <v>213</v>
      </c>
      <c r="D214" s="0" t="s">
        <v>634</v>
      </c>
      <c r="E214" s="0" t="n">
        <v>675350</v>
      </c>
      <c r="F214" s="0" t="n">
        <v>1</v>
      </c>
      <c r="G214" s="0" t="n">
        <v>0</v>
      </c>
      <c r="H214" s="0" t="n">
        <v>0</v>
      </c>
      <c r="I214" s="0" t="n">
        <v>8</v>
      </c>
      <c r="J214" s="0" t="n">
        <v>0.60932469367981</v>
      </c>
      <c r="K214" s="0" t="s">
        <v>25</v>
      </c>
      <c r="L214" s="0" t="n">
        <v>0.81939309835434</v>
      </c>
      <c r="M214" s="0" t="s">
        <v>25</v>
      </c>
      <c r="N214" s="0" t="n">
        <v>0.87838488817215</v>
      </c>
      <c r="O214" s="2" t="n">
        <f aca="false">IF(M214=K214,0,1)</f>
        <v>0</v>
      </c>
    </row>
    <row r="215" customFormat="false" ht="12.8" hidden="false" customHeight="false" outlineLevel="0" collapsed="false">
      <c r="A215" s="0" t="s">
        <v>635</v>
      </c>
      <c r="B215" s="0" t="s">
        <v>636</v>
      </c>
      <c r="C215" s="0" t="n">
        <v>214</v>
      </c>
      <c r="D215" s="0" t="s">
        <v>637</v>
      </c>
      <c r="E215" s="0" t="n">
        <v>17096606</v>
      </c>
      <c r="F215" s="0" t="n">
        <v>1</v>
      </c>
      <c r="G215" s="0" t="n">
        <v>0</v>
      </c>
      <c r="H215" s="0" t="n">
        <v>0</v>
      </c>
      <c r="I215" s="0" t="n">
        <v>8</v>
      </c>
      <c r="J215" s="0" t="n">
        <v>0.871957719326019</v>
      </c>
      <c r="K215" s="0" t="s">
        <v>18</v>
      </c>
      <c r="L215" s="0" t="n">
        <v>0.957076728343964</v>
      </c>
      <c r="M215" s="0" t="s">
        <v>18</v>
      </c>
      <c r="N215" s="0" t="n">
        <v>0.926109611988068</v>
      </c>
      <c r="O215" s="2" t="n">
        <f aca="false">IF(M215=K215,0,1)</f>
        <v>0</v>
      </c>
    </row>
    <row r="216" customFormat="false" ht="12.8" hidden="false" customHeight="false" outlineLevel="0" collapsed="false">
      <c r="A216" s="0" t="s">
        <v>638</v>
      </c>
      <c r="B216" s="0" t="s">
        <v>639</v>
      </c>
      <c r="C216" s="0" t="n">
        <v>215</v>
      </c>
      <c r="D216" s="0" t="s">
        <v>640</v>
      </c>
      <c r="E216" s="0" t="n">
        <v>17015228</v>
      </c>
      <c r="F216" s="0" t="n">
        <v>1</v>
      </c>
      <c r="G216" s="0" t="n">
        <v>0</v>
      </c>
      <c r="H216" s="0" t="n">
        <v>0</v>
      </c>
      <c r="I216" s="0" t="n">
        <v>8</v>
      </c>
      <c r="J216" s="0" t="n">
        <v>0.605498015880585</v>
      </c>
      <c r="K216" s="0" t="s">
        <v>18</v>
      </c>
      <c r="L216" s="0" t="n">
        <v>0.883407056331635</v>
      </c>
      <c r="M216" s="0" t="s">
        <v>18</v>
      </c>
      <c r="N216" s="0" t="n">
        <v>0.897410154342651</v>
      </c>
      <c r="O216" s="2" t="n">
        <f aca="false">IF(M216=K216,0,1)</f>
        <v>0</v>
      </c>
    </row>
    <row r="217" customFormat="false" ht="12.8" hidden="false" customHeight="false" outlineLevel="0" collapsed="false">
      <c r="A217" s="0" t="s">
        <v>641</v>
      </c>
      <c r="B217" s="0" t="s">
        <v>642</v>
      </c>
      <c r="C217" s="0" t="n">
        <v>216</v>
      </c>
      <c r="D217" s="0" t="s">
        <v>643</v>
      </c>
      <c r="E217" s="0" t="n">
        <v>428668</v>
      </c>
      <c r="F217" s="0" t="n">
        <v>1</v>
      </c>
      <c r="G217" s="0" t="n">
        <v>0</v>
      </c>
      <c r="H217" s="0" t="n">
        <v>0</v>
      </c>
      <c r="I217" s="0" t="n">
        <v>8</v>
      </c>
      <c r="J217" s="0" t="n">
        <v>0.94464910030365</v>
      </c>
      <c r="K217" s="0" t="s">
        <v>18</v>
      </c>
      <c r="L217" s="0" t="n">
        <v>0.970327258110046</v>
      </c>
      <c r="M217" s="0" t="s">
        <v>18</v>
      </c>
      <c r="N217" s="0" t="n">
        <v>0.877017855644226</v>
      </c>
      <c r="O217" s="2" t="n">
        <f aca="false">IF(M217=K217,0,1)</f>
        <v>0</v>
      </c>
    </row>
    <row r="218" customFormat="false" ht="12.8" hidden="false" customHeight="false" outlineLevel="0" collapsed="false">
      <c r="A218" s="0" t="s">
        <v>644</v>
      </c>
      <c r="B218" s="0" t="s">
        <v>645</v>
      </c>
      <c r="C218" s="0" t="n">
        <v>217</v>
      </c>
      <c r="D218" s="0" t="s">
        <v>646</v>
      </c>
      <c r="E218" s="0" t="n">
        <v>14720389</v>
      </c>
      <c r="F218" s="0" t="n">
        <v>1</v>
      </c>
      <c r="G218" s="0" t="n">
        <v>0</v>
      </c>
      <c r="H218" s="0" t="n">
        <v>0</v>
      </c>
      <c r="I218" s="0" t="n">
        <v>8</v>
      </c>
      <c r="J218" s="0" t="n">
        <v>0.897611558437347</v>
      </c>
      <c r="K218" s="0" t="s">
        <v>18</v>
      </c>
      <c r="L218" s="0" t="n">
        <v>0.895914316177368</v>
      </c>
      <c r="M218" s="0" t="s">
        <v>18</v>
      </c>
      <c r="N218" s="0" t="n">
        <v>0.92776358127594</v>
      </c>
      <c r="O218" s="2" t="n">
        <f aca="false">IF(M218=K218,0,1)</f>
        <v>0</v>
      </c>
    </row>
    <row r="219" customFormat="false" ht="12.8" hidden="false" customHeight="false" outlineLevel="0" collapsed="false">
      <c r="A219" s="0" t="s">
        <v>647</v>
      </c>
      <c r="B219" s="0" t="s">
        <v>648</v>
      </c>
      <c r="C219" s="0" t="n">
        <v>218</v>
      </c>
      <c r="D219" s="0" t="s">
        <v>649</v>
      </c>
      <c r="E219" s="0" t="n">
        <v>1751322</v>
      </c>
      <c r="F219" s="0" t="n">
        <v>1</v>
      </c>
      <c r="G219" s="0" t="n">
        <v>0</v>
      </c>
      <c r="H219" s="0" t="n">
        <v>0</v>
      </c>
      <c r="I219" s="0" t="n">
        <v>8</v>
      </c>
      <c r="J219" s="0" t="n">
        <v>0.359463483095169</v>
      </c>
      <c r="K219" s="0" t="s">
        <v>25</v>
      </c>
      <c r="L219" s="0" t="n">
        <v>0.767746567726135</v>
      </c>
      <c r="M219" s="0" t="s">
        <v>25</v>
      </c>
      <c r="N219" s="0" t="n">
        <v>0.812819540500641</v>
      </c>
      <c r="O219" s="2" t="n">
        <f aca="false">IF(M219=K219,0,1)</f>
        <v>0</v>
      </c>
    </row>
    <row r="220" customFormat="false" ht="12.8" hidden="false" customHeight="false" outlineLevel="0" collapsed="false">
      <c r="A220" s="0" t="s">
        <v>650</v>
      </c>
      <c r="B220" s="0" t="s">
        <v>651</v>
      </c>
      <c r="C220" s="0" t="n">
        <v>219</v>
      </c>
      <c r="D220" s="0" t="s">
        <v>652</v>
      </c>
      <c r="E220" s="0" t="n">
        <v>20615014</v>
      </c>
      <c r="F220" s="0" t="n">
        <v>1</v>
      </c>
      <c r="G220" s="0" t="n">
        <v>0</v>
      </c>
      <c r="H220" s="0" t="n">
        <v>0</v>
      </c>
      <c r="I220" s="0" t="n">
        <v>8</v>
      </c>
      <c r="J220" s="0" t="n">
        <v>0.928379893302918</v>
      </c>
      <c r="K220" s="0" t="s">
        <v>18</v>
      </c>
      <c r="L220" s="0" t="n">
        <v>0.913068115711212</v>
      </c>
      <c r="M220" s="0" t="s">
        <v>18</v>
      </c>
      <c r="N220" s="0" t="n">
        <v>0.929413020610809</v>
      </c>
      <c r="O220" s="2" t="n">
        <f aca="false">IF(M220=K220,0,1)</f>
        <v>0</v>
      </c>
    </row>
    <row r="221" customFormat="false" ht="12.8" hidden="false" customHeight="false" outlineLevel="0" collapsed="false">
      <c r="A221" s="0" t="s">
        <v>653</v>
      </c>
      <c r="B221" s="0" t="s">
        <v>654</v>
      </c>
      <c r="C221" s="0" t="n">
        <v>220</v>
      </c>
      <c r="D221" s="0" t="s">
        <v>655</v>
      </c>
      <c r="E221" s="0" t="n">
        <v>2623334</v>
      </c>
      <c r="F221" s="0" t="n">
        <v>1</v>
      </c>
      <c r="G221" s="0" t="n">
        <v>0</v>
      </c>
      <c r="H221" s="0" t="n">
        <v>0</v>
      </c>
      <c r="I221" s="0" t="n">
        <v>8</v>
      </c>
      <c r="J221" s="0" t="n">
        <v>0.783665716648102</v>
      </c>
      <c r="K221" s="0" t="s">
        <v>18</v>
      </c>
      <c r="L221" s="0" t="n">
        <v>0.966342628002167</v>
      </c>
      <c r="M221" s="0" t="s">
        <v>18</v>
      </c>
      <c r="N221" s="0" t="n">
        <v>0.970621705055237</v>
      </c>
      <c r="O221" s="2" t="n">
        <f aca="false">IF(M221=K221,0,1)</f>
        <v>0</v>
      </c>
    </row>
    <row r="222" customFormat="false" ht="12.8" hidden="false" customHeight="false" outlineLevel="0" collapsed="false">
      <c r="A222" s="0" t="s">
        <v>656</v>
      </c>
      <c r="B222" s="0" t="s">
        <v>657</v>
      </c>
      <c r="C222" s="0" t="n">
        <v>221</v>
      </c>
      <c r="D222" s="0" t="s">
        <v>658</v>
      </c>
      <c r="E222" s="0" t="n">
        <v>19734152</v>
      </c>
      <c r="F222" s="0" t="n">
        <v>1</v>
      </c>
      <c r="G222" s="0" t="n">
        <v>0</v>
      </c>
      <c r="H222" s="0" t="n">
        <v>0</v>
      </c>
      <c r="I222" s="0" t="n">
        <v>8</v>
      </c>
      <c r="J222" s="0" t="n">
        <v>0.787708103656769</v>
      </c>
      <c r="K222" s="0" t="s">
        <v>18</v>
      </c>
      <c r="L222" s="0" t="n">
        <v>0.939742207527161</v>
      </c>
      <c r="M222" s="0" t="s">
        <v>18</v>
      </c>
      <c r="N222" s="0" t="n">
        <v>0.915347814559937</v>
      </c>
      <c r="O222" s="2" t="n">
        <f aca="false">IF(M222=K222,0,1)</f>
        <v>0</v>
      </c>
    </row>
    <row r="223" customFormat="false" ht="12.8" hidden="false" customHeight="false" outlineLevel="0" collapsed="false">
      <c r="A223" s="0" t="s">
        <v>659</v>
      </c>
      <c r="B223" s="0" t="s">
        <v>660</v>
      </c>
      <c r="C223" s="0" t="n">
        <v>222</v>
      </c>
      <c r="D223" s="0" t="s">
        <v>661</v>
      </c>
      <c r="E223" s="0" t="n">
        <v>119761</v>
      </c>
      <c r="F223" s="0" t="n">
        <v>1</v>
      </c>
      <c r="G223" s="0" t="n">
        <v>0</v>
      </c>
      <c r="H223" s="0" t="n">
        <v>0</v>
      </c>
      <c r="I223" s="0" t="n">
        <v>8</v>
      </c>
      <c r="J223" s="0" t="n">
        <v>0.909514009952545</v>
      </c>
      <c r="K223" s="0" t="s">
        <v>18</v>
      </c>
      <c r="L223" s="0" t="n">
        <v>0.906021535396576</v>
      </c>
      <c r="M223" s="0" t="s">
        <v>18</v>
      </c>
      <c r="N223" s="0" t="n">
        <v>0.909711480140686</v>
      </c>
      <c r="O223" s="2" t="n">
        <f aca="false">IF(M223=K223,0,1)</f>
        <v>0</v>
      </c>
    </row>
    <row r="224" customFormat="false" ht="12.8" hidden="false" customHeight="false" outlineLevel="0" collapsed="false">
      <c r="A224" s="0" t="s">
        <v>662</v>
      </c>
      <c r="B224" s="0" t="s">
        <v>663</v>
      </c>
      <c r="C224" s="0" t="n">
        <v>223</v>
      </c>
      <c r="D224" s="0" t="s">
        <v>664</v>
      </c>
      <c r="E224" s="0" t="n">
        <v>9367264</v>
      </c>
      <c r="F224" s="0" t="n">
        <v>1</v>
      </c>
      <c r="G224" s="0" t="n">
        <v>0</v>
      </c>
      <c r="H224" s="0" t="n">
        <v>0</v>
      </c>
      <c r="I224" s="0" t="n">
        <v>8</v>
      </c>
      <c r="J224" s="0" t="n">
        <v>0.56525981426239</v>
      </c>
      <c r="K224" s="0" t="s">
        <v>18</v>
      </c>
      <c r="L224" s="0" t="n">
        <v>0.923954904079437</v>
      </c>
      <c r="M224" s="0" t="s">
        <v>18</v>
      </c>
      <c r="N224" s="0" t="n">
        <v>0.893514394760132</v>
      </c>
      <c r="O224" s="2" t="n">
        <f aca="false">IF(M224=K224,0,1)</f>
        <v>0</v>
      </c>
    </row>
    <row r="225" customFormat="false" ht="12.8" hidden="false" customHeight="false" outlineLevel="0" collapsed="false">
      <c r="A225" s="0" t="s">
        <v>665</v>
      </c>
      <c r="B225" s="0" t="s">
        <v>666</v>
      </c>
      <c r="C225" s="0" t="n">
        <v>224</v>
      </c>
      <c r="D225" s="0" t="s">
        <v>667</v>
      </c>
      <c r="E225" s="0" t="n">
        <v>4825399</v>
      </c>
      <c r="F225" s="0" t="n">
        <v>1</v>
      </c>
      <c r="G225" s="0" t="n">
        <v>0</v>
      </c>
      <c r="H225" s="0" t="n">
        <v>0</v>
      </c>
      <c r="I225" s="0" t="n">
        <v>8</v>
      </c>
      <c r="J225" s="0" t="n">
        <v>0.767422258853912</v>
      </c>
      <c r="K225" s="0" t="s">
        <v>18</v>
      </c>
      <c r="L225" s="0" t="n">
        <v>0.953527569770813</v>
      </c>
      <c r="M225" s="0" t="s">
        <v>18</v>
      </c>
      <c r="N225" s="0" t="n">
        <v>0.911201655864716</v>
      </c>
      <c r="O225" s="2" t="n">
        <f aca="false">IF(M225=K225,0,1)</f>
        <v>0</v>
      </c>
    </row>
    <row r="226" customFormat="false" ht="12.8" hidden="false" customHeight="false" outlineLevel="0" collapsed="false">
      <c r="A226" s="0" t="s">
        <v>668</v>
      </c>
      <c r="B226" s="0" t="s">
        <v>669</v>
      </c>
      <c r="C226" s="0" t="n">
        <v>225</v>
      </c>
      <c r="D226" s="0" t="s">
        <v>670</v>
      </c>
      <c r="E226" s="0" t="n">
        <v>20375357</v>
      </c>
      <c r="F226" s="0" t="n">
        <v>1</v>
      </c>
      <c r="G226" s="0" t="n">
        <v>0</v>
      </c>
      <c r="H226" s="0" t="n">
        <v>0</v>
      </c>
      <c r="I226" s="0" t="n">
        <v>8</v>
      </c>
      <c r="J226" s="0" t="n">
        <v>0.25955057144165</v>
      </c>
      <c r="K226" s="0" t="s">
        <v>18</v>
      </c>
      <c r="L226" s="0" t="n">
        <v>0.896511912345886</v>
      </c>
      <c r="M226" s="0" t="s">
        <v>18</v>
      </c>
      <c r="N226" s="0" t="n">
        <v>0.852614939212799</v>
      </c>
      <c r="O226" s="2" t="n">
        <f aca="false">IF(M226=K226,0,1)</f>
        <v>0</v>
      </c>
    </row>
    <row r="227" customFormat="false" ht="12.8" hidden="false" customHeight="false" outlineLevel="0" collapsed="false">
      <c r="A227" s="0" t="s">
        <v>671</v>
      </c>
      <c r="B227" s="0" t="s">
        <v>672</v>
      </c>
      <c r="C227" s="0" t="n">
        <v>226</v>
      </c>
      <c r="D227" s="0" t="s">
        <v>673</v>
      </c>
      <c r="E227" s="0" t="n">
        <v>12529888</v>
      </c>
      <c r="F227" s="0" t="n">
        <v>1</v>
      </c>
      <c r="G227" s="0" t="n">
        <v>0</v>
      </c>
      <c r="H227" s="0" t="n">
        <v>0</v>
      </c>
      <c r="I227" s="0" t="n">
        <v>8</v>
      </c>
      <c r="J227" s="0" t="n">
        <v>0.96019971370697</v>
      </c>
      <c r="K227" s="0" t="s">
        <v>18</v>
      </c>
      <c r="L227" s="0" t="n">
        <v>0.966974914073944</v>
      </c>
      <c r="M227" s="0" t="s">
        <v>18</v>
      </c>
      <c r="N227" s="0" t="n">
        <v>0.94369250535965</v>
      </c>
      <c r="O227" s="2" t="n">
        <f aca="false">IF(M227=K227,0,1)</f>
        <v>0</v>
      </c>
    </row>
    <row r="228" customFormat="false" ht="12.8" hidden="false" customHeight="false" outlineLevel="0" collapsed="false">
      <c r="A228" s="0" t="s">
        <v>674</v>
      </c>
      <c r="B228" s="0" t="s">
        <v>675</v>
      </c>
      <c r="C228" s="0" t="n">
        <v>227</v>
      </c>
      <c r="D228" s="0" t="s">
        <v>676</v>
      </c>
      <c r="E228" s="0" t="n">
        <v>3198921</v>
      </c>
      <c r="F228" s="0" t="n">
        <v>1</v>
      </c>
      <c r="G228" s="0" t="n">
        <v>0</v>
      </c>
      <c r="H228" s="0" t="n">
        <v>0</v>
      </c>
      <c r="I228" s="0" t="n">
        <v>8</v>
      </c>
      <c r="J228" s="0" t="n">
        <v>0.982153117656708</v>
      </c>
      <c r="K228" s="0" t="s">
        <v>18</v>
      </c>
      <c r="L228" s="0" t="n">
        <v>0.958482384681702</v>
      </c>
      <c r="M228" s="0" t="s">
        <v>18</v>
      </c>
      <c r="N228" s="0" t="n">
        <v>0.939314484596252</v>
      </c>
      <c r="O228" s="2" t="n">
        <f aca="false">IF(M228=K228,0,1)</f>
        <v>0</v>
      </c>
    </row>
    <row r="229" customFormat="false" ht="12.8" hidden="false" customHeight="false" outlineLevel="0" collapsed="false">
      <c r="A229" s="0" t="s">
        <v>677</v>
      </c>
      <c r="B229" s="0" t="s">
        <v>678</v>
      </c>
      <c r="C229" s="0" t="n">
        <v>228</v>
      </c>
      <c r="D229" s="0" t="s">
        <v>679</v>
      </c>
      <c r="E229" s="0" t="n">
        <v>15775781</v>
      </c>
      <c r="F229" s="0" t="n">
        <v>1</v>
      </c>
      <c r="G229" s="0" t="n">
        <v>0</v>
      </c>
      <c r="H229" s="0" t="n">
        <v>0</v>
      </c>
      <c r="I229" s="0" t="n">
        <v>8</v>
      </c>
      <c r="J229" s="0" t="n">
        <v>0.912550926208496</v>
      </c>
      <c r="K229" s="0" t="s">
        <v>18</v>
      </c>
      <c r="L229" s="0" t="n">
        <v>0.929520845413208</v>
      </c>
      <c r="M229" s="0" t="s">
        <v>18</v>
      </c>
      <c r="N229" s="0" t="n">
        <v>0.95379900932312</v>
      </c>
      <c r="O229" s="2" t="n">
        <f aca="false">IF(M229=K229,0,1)</f>
        <v>0</v>
      </c>
    </row>
    <row r="230" customFormat="false" ht="12.8" hidden="false" customHeight="false" outlineLevel="0" collapsed="false">
      <c r="A230" s="0" t="s">
        <v>680</v>
      </c>
      <c r="B230" s="0" t="s">
        <v>681</v>
      </c>
      <c r="C230" s="0" t="n">
        <v>229</v>
      </c>
      <c r="D230" s="0" t="s">
        <v>682</v>
      </c>
      <c r="E230" s="0" t="n">
        <v>1776140</v>
      </c>
      <c r="F230" s="0" t="n">
        <v>1</v>
      </c>
      <c r="G230" s="0" t="n">
        <v>0</v>
      </c>
      <c r="H230" s="0" t="n">
        <v>0</v>
      </c>
      <c r="I230" s="0" t="n">
        <v>8</v>
      </c>
      <c r="J230" s="0" t="n">
        <v>0.731784343719482</v>
      </c>
      <c r="K230" s="0" t="s">
        <v>25</v>
      </c>
      <c r="L230" s="0" t="n">
        <v>0.825637936592102</v>
      </c>
      <c r="M230" s="0" t="s">
        <v>25</v>
      </c>
      <c r="N230" s="0" t="n">
        <v>0.824933469295502</v>
      </c>
      <c r="O230" s="2" t="n">
        <f aca="false">IF(M230=K230,0,1)</f>
        <v>0</v>
      </c>
    </row>
    <row r="231" customFormat="false" ht="12.8" hidden="false" customHeight="false" outlineLevel="0" collapsed="false">
      <c r="A231" s="0" t="s">
        <v>683</v>
      </c>
      <c r="B231" s="0" t="s">
        <v>684</v>
      </c>
      <c r="C231" s="0" t="n">
        <v>230</v>
      </c>
      <c r="D231" s="0" t="s">
        <v>685</v>
      </c>
      <c r="E231" s="0" t="n">
        <v>1591029</v>
      </c>
      <c r="F231" s="0" t="n">
        <v>1</v>
      </c>
      <c r="G231" s="0" t="n">
        <v>0</v>
      </c>
      <c r="H231" s="0" t="n">
        <v>0</v>
      </c>
      <c r="I231" s="0" t="n">
        <v>8</v>
      </c>
      <c r="J231" s="0" t="n">
        <v>0.740652024745941</v>
      </c>
      <c r="K231" s="0" t="s">
        <v>18</v>
      </c>
      <c r="L231" s="0" t="n">
        <v>0.946973979473114</v>
      </c>
      <c r="M231" s="0" t="s">
        <v>18</v>
      </c>
      <c r="N231" s="0" t="n">
        <v>0.92572295665741</v>
      </c>
      <c r="O231" s="2" t="n">
        <f aca="false">IF(M231=K231,0,1)</f>
        <v>0</v>
      </c>
    </row>
    <row r="232" customFormat="false" ht="12.8" hidden="false" customHeight="false" outlineLevel="0" collapsed="false">
      <c r="A232" s="0" t="s">
        <v>686</v>
      </c>
      <c r="B232" s="0" t="s">
        <v>687</v>
      </c>
      <c r="C232" s="0" t="n">
        <v>231</v>
      </c>
      <c r="D232" s="0" t="s">
        <v>688</v>
      </c>
      <c r="E232" s="0" t="n">
        <v>19734152</v>
      </c>
      <c r="F232" s="0" t="n">
        <v>1</v>
      </c>
      <c r="G232" s="0" t="n">
        <v>0</v>
      </c>
      <c r="H232" s="0" t="n">
        <v>0</v>
      </c>
      <c r="I232" s="0" t="n">
        <v>8</v>
      </c>
      <c r="J232" s="0" t="n">
        <v>0.501750767230988</v>
      </c>
      <c r="K232" s="0" t="s">
        <v>25</v>
      </c>
      <c r="L232" s="0" t="n">
        <v>0.812804102897644</v>
      </c>
      <c r="M232" s="0" t="s">
        <v>25</v>
      </c>
      <c r="N232" s="0" t="n">
        <v>0.788469791412354</v>
      </c>
      <c r="O232" s="2" t="n">
        <f aca="false">IF(M232=K232,0,1)</f>
        <v>0</v>
      </c>
    </row>
    <row r="233" customFormat="false" ht="12.8" hidden="false" customHeight="false" outlineLevel="0" collapsed="false">
      <c r="A233" s="0" t="s">
        <v>689</v>
      </c>
      <c r="B233" s="0" t="s">
        <v>690</v>
      </c>
      <c r="C233" s="0" t="n">
        <v>232</v>
      </c>
      <c r="D233" s="0" t="s">
        <v>691</v>
      </c>
      <c r="E233" s="0" t="n">
        <v>5869588</v>
      </c>
      <c r="F233" s="0" t="n">
        <v>1</v>
      </c>
      <c r="G233" s="0" t="n">
        <v>0</v>
      </c>
      <c r="H233" s="0" t="n">
        <v>0</v>
      </c>
      <c r="I233" s="0" t="n">
        <v>8</v>
      </c>
      <c r="J233" s="0" t="n">
        <v>0.98275238275528</v>
      </c>
      <c r="K233" s="0" t="s">
        <v>18</v>
      </c>
      <c r="L233" s="0" t="n">
        <v>0.974525928497314</v>
      </c>
      <c r="M233" s="0" t="s">
        <v>18</v>
      </c>
      <c r="N233" s="0" t="n">
        <v>0.971590578556061</v>
      </c>
      <c r="O233" s="2" t="n">
        <f aca="false">IF(M233=K233,0,1)</f>
        <v>0</v>
      </c>
    </row>
    <row r="234" customFormat="false" ht="12.8" hidden="false" customHeight="false" outlineLevel="0" collapsed="false">
      <c r="A234" s="0" t="s">
        <v>692</v>
      </c>
      <c r="B234" s="0" t="s">
        <v>693</v>
      </c>
      <c r="C234" s="0" t="n">
        <v>233</v>
      </c>
      <c r="D234" s="0" t="s">
        <v>694</v>
      </c>
      <c r="E234" s="0" t="n">
        <v>615342</v>
      </c>
      <c r="F234" s="0" t="n">
        <v>1</v>
      </c>
      <c r="G234" s="0" t="n">
        <v>0</v>
      </c>
      <c r="H234" s="0" t="n">
        <v>0</v>
      </c>
      <c r="I234" s="0" t="n">
        <v>8</v>
      </c>
      <c r="J234" s="0" t="n">
        <v>0.633084297180176</v>
      </c>
      <c r="K234" s="0" t="s">
        <v>25</v>
      </c>
      <c r="L234" s="0" t="n">
        <v>0.813778340816498</v>
      </c>
      <c r="M234" s="0" t="s">
        <v>18</v>
      </c>
      <c r="N234" s="0" t="n">
        <v>0.864665329456329</v>
      </c>
      <c r="O234" s="2" t="n">
        <f aca="false">IF(M234=K234,0,1)</f>
        <v>1</v>
      </c>
    </row>
    <row r="235" customFormat="false" ht="12.8" hidden="false" customHeight="false" outlineLevel="0" collapsed="false">
      <c r="A235" s="0" t="s">
        <v>695</v>
      </c>
      <c r="B235" s="0" t="s">
        <v>696</v>
      </c>
      <c r="C235" s="0" t="n">
        <v>234</v>
      </c>
      <c r="D235" s="0" t="s">
        <v>697</v>
      </c>
      <c r="E235" s="0" t="n">
        <v>19483368</v>
      </c>
      <c r="F235" s="0" t="n">
        <v>1</v>
      </c>
      <c r="G235" s="0" t="n">
        <v>0</v>
      </c>
      <c r="H235" s="0" t="n">
        <v>0</v>
      </c>
      <c r="I235" s="0" t="n">
        <v>8</v>
      </c>
      <c r="J235" s="0" t="n">
        <v>0.939731538295746</v>
      </c>
      <c r="K235" s="0" t="s">
        <v>18</v>
      </c>
      <c r="L235" s="0" t="n">
        <v>0.963692426681519</v>
      </c>
      <c r="M235" s="0" t="s">
        <v>18</v>
      </c>
      <c r="N235" s="0" t="n">
        <v>0.949679017066956</v>
      </c>
      <c r="O235" s="2" t="n">
        <f aca="false">IF(M235=K235,0,1)</f>
        <v>0</v>
      </c>
    </row>
    <row r="236" customFormat="false" ht="12.8" hidden="false" customHeight="false" outlineLevel="0" collapsed="false">
      <c r="A236" s="0" t="s">
        <v>698</v>
      </c>
      <c r="B236" s="0" t="s">
        <v>699</v>
      </c>
      <c r="C236" s="0" t="n">
        <v>235</v>
      </c>
      <c r="D236" s="0" t="s">
        <v>700</v>
      </c>
      <c r="E236" s="0" t="n">
        <v>267911</v>
      </c>
      <c r="F236" s="0" t="n">
        <v>1</v>
      </c>
      <c r="G236" s="0" t="n">
        <v>0</v>
      </c>
      <c r="H236" s="0" t="n">
        <v>0</v>
      </c>
      <c r="I236" s="0" t="n">
        <v>9</v>
      </c>
      <c r="J236" s="0" t="n">
        <v>0.884390115737915</v>
      </c>
      <c r="K236" s="0" t="s">
        <v>18</v>
      </c>
      <c r="L236" s="0" t="n">
        <v>0.925199091434479</v>
      </c>
      <c r="M236" s="0" t="s">
        <v>18</v>
      </c>
      <c r="N236" s="0" t="n">
        <v>0.894514560699463</v>
      </c>
      <c r="O236" s="2" t="n">
        <f aca="false">IF(M236=K236,0,1)</f>
        <v>0</v>
      </c>
    </row>
    <row r="237" customFormat="false" ht="23.85" hidden="false" customHeight="false" outlineLevel="0" collapsed="false">
      <c r="A237" s="0" t="s">
        <v>701</v>
      </c>
      <c r="B237" s="0" t="s">
        <v>702</v>
      </c>
      <c r="C237" s="0" t="n">
        <v>236</v>
      </c>
      <c r="D237" s="3" t="s">
        <v>703</v>
      </c>
      <c r="E237" s="0" t="n">
        <v>17015228</v>
      </c>
      <c r="F237" s="0" t="n">
        <v>1</v>
      </c>
      <c r="G237" s="0" t="n">
        <v>0</v>
      </c>
      <c r="H237" s="0" t="n">
        <v>0</v>
      </c>
      <c r="I237" s="0" t="n">
        <v>9</v>
      </c>
      <c r="J237" s="0" t="n">
        <v>0.729496598243713</v>
      </c>
      <c r="K237" s="0" t="s">
        <v>18</v>
      </c>
      <c r="L237" s="0" t="n">
        <v>0.939354240894318</v>
      </c>
      <c r="M237" s="0" t="s">
        <v>18</v>
      </c>
      <c r="N237" s="0" t="n">
        <v>0.927696347236633</v>
      </c>
      <c r="O237" s="2" t="n">
        <f aca="false">IF(M237=K237,0,1)</f>
        <v>0</v>
      </c>
    </row>
    <row r="238" customFormat="false" ht="12.8" hidden="false" customHeight="false" outlineLevel="0" collapsed="false">
      <c r="A238" s="0" t="s">
        <v>704</v>
      </c>
      <c r="B238" s="0" t="s">
        <v>705</v>
      </c>
      <c r="C238" s="0" t="n">
        <v>237</v>
      </c>
      <c r="D238" s="0" t="s">
        <v>706</v>
      </c>
      <c r="E238" s="0" t="n">
        <v>154358</v>
      </c>
      <c r="F238" s="0" t="n">
        <v>1</v>
      </c>
      <c r="G238" s="0" t="n">
        <v>0</v>
      </c>
      <c r="H238" s="0" t="n">
        <v>0</v>
      </c>
      <c r="I238" s="0" t="n">
        <v>9</v>
      </c>
      <c r="J238" s="0" t="n">
        <v>0.929623007774353</v>
      </c>
      <c r="K238" s="0" t="s">
        <v>18</v>
      </c>
      <c r="L238" s="0" t="n">
        <v>0.970899224281311</v>
      </c>
      <c r="M238" s="0" t="s">
        <v>18</v>
      </c>
      <c r="N238" s="0" t="n">
        <v>0.96946781873703</v>
      </c>
      <c r="O238" s="2" t="n">
        <f aca="false">IF(M238=K238,0,1)</f>
        <v>0</v>
      </c>
    </row>
    <row r="239" customFormat="false" ht="12.8" hidden="false" customHeight="false" outlineLevel="0" collapsed="false">
      <c r="A239" s="0" t="s">
        <v>707</v>
      </c>
      <c r="B239" s="0" t="s">
        <v>708</v>
      </c>
      <c r="C239" s="0" t="n">
        <v>238</v>
      </c>
      <c r="D239" s="0" t="s">
        <v>709</v>
      </c>
      <c r="E239" s="0" t="n">
        <v>979610</v>
      </c>
      <c r="F239" s="0" t="n">
        <v>1</v>
      </c>
      <c r="G239" s="0" t="n">
        <v>0</v>
      </c>
      <c r="H239" s="0" t="n">
        <v>0</v>
      </c>
      <c r="I239" s="0" t="n">
        <v>9</v>
      </c>
      <c r="J239" s="0" t="n">
        <v>0.83214658498764</v>
      </c>
      <c r="K239" s="0" t="s">
        <v>25</v>
      </c>
      <c r="L239" s="0" t="n">
        <v>0.831015408039093</v>
      </c>
      <c r="M239" s="0" t="s">
        <v>25</v>
      </c>
      <c r="N239" s="0" t="n">
        <v>0.806832373142242</v>
      </c>
      <c r="O239" s="2" t="n">
        <f aca="false">IF(M239=K239,0,1)</f>
        <v>0</v>
      </c>
    </row>
    <row r="240" customFormat="false" ht="12.8" hidden="false" customHeight="false" outlineLevel="0" collapsed="false">
      <c r="A240" s="0" t="s">
        <v>710</v>
      </c>
      <c r="B240" s="0" t="s">
        <v>711</v>
      </c>
      <c r="C240" s="0" t="n">
        <v>239</v>
      </c>
      <c r="D240" s="0" t="s">
        <v>712</v>
      </c>
      <c r="E240" s="0" t="n">
        <v>20101380</v>
      </c>
      <c r="F240" s="0" t="n">
        <v>1</v>
      </c>
      <c r="G240" s="0" t="n">
        <v>0</v>
      </c>
      <c r="H240" s="0" t="n">
        <v>0</v>
      </c>
      <c r="I240" s="0" t="n">
        <v>9</v>
      </c>
      <c r="J240" s="0" t="n">
        <v>0.973494529724121</v>
      </c>
      <c r="K240" s="0" t="s">
        <v>18</v>
      </c>
      <c r="L240" s="0" t="n">
        <v>0.961006581783295</v>
      </c>
      <c r="M240" s="0" t="s">
        <v>18</v>
      </c>
      <c r="N240" s="0" t="n">
        <v>0.93405669927597</v>
      </c>
      <c r="O240" s="2" t="n">
        <f aca="false">IF(M240=K240,0,1)</f>
        <v>0</v>
      </c>
    </row>
    <row r="241" customFormat="false" ht="12.8" hidden="false" customHeight="false" outlineLevel="0" collapsed="false">
      <c r="A241" s="0" t="s">
        <v>713</v>
      </c>
      <c r="B241" s="0" t="s">
        <v>714</v>
      </c>
      <c r="C241" s="0" t="n">
        <v>240</v>
      </c>
      <c r="D241" s="0" t="s">
        <v>715</v>
      </c>
      <c r="E241" s="0" t="n">
        <v>11429293</v>
      </c>
      <c r="F241" s="0" t="n">
        <v>1</v>
      </c>
      <c r="G241" s="0" t="n">
        <v>0</v>
      </c>
      <c r="H241" s="0" t="n">
        <v>0</v>
      </c>
      <c r="I241" s="0" t="n">
        <v>9</v>
      </c>
      <c r="J241" s="0" t="n">
        <v>0.955242335796356</v>
      </c>
      <c r="K241" s="0" t="s">
        <v>18</v>
      </c>
      <c r="L241" s="0" t="n">
        <v>0.959800660610199</v>
      </c>
      <c r="M241" s="0" t="s">
        <v>18</v>
      </c>
      <c r="N241" s="0" t="n">
        <v>0.958504378795624</v>
      </c>
      <c r="O241" s="2" t="n">
        <f aca="false">IF(M241=K241,0,1)</f>
        <v>0</v>
      </c>
    </row>
    <row r="242" customFormat="false" ht="12.8" hidden="false" customHeight="false" outlineLevel="0" collapsed="false">
      <c r="A242" s="0" t="s">
        <v>716</v>
      </c>
      <c r="B242" s="0" t="s">
        <v>717</v>
      </c>
      <c r="C242" s="0" t="n">
        <v>241</v>
      </c>
      <c r="D242" s="0" t="s">
        <v>718</v>
      </c>
      <c r="E242" s="0" t="n">
        <v>18258579</v>
      </c>
      <c r="F242" s="0" t="n">
        <v>1</v>
      </c>
      <c r="G242" s="0" t="n">
        <v>0</v>
      </c>
      <c r="H242" s="0" t="n">
        <v>0</v>
      </c>
      <c r="I242" s="0" t="n">
        <v>9</v>
      </c>
      <c r="J242" s="0" t="n">
        <v>0.896284759044647</v>
      </c>
      <c r="K242" s="0" t="s">
        <v>18</v>
      </c>
      <c r="L242" s="0" t="n">
        <v>0.962825894355774</v>
      </c>
      <c r="M242" s="0" t="s">
        <v>18</v>
      </c>
      <c r="N242" s="0" t="n">
        <v>0.948093414306641</v>
      </c>
      <c r="O242" s="2" t="n">
        <f aca="false">IF(M242=K242,0,1)</f>
        <v>0</v>
      </c>
    </row>
    <row r="243" customFormat="false" ht="12.8" hidden="false" customHeight="false" outlineLevel="0" collapsed="false">
      <c r="A243" s="0" t="s">
        <v>719</v>
      </c>
      <c r="B243" s="0" t="s">
        <v>720</v>
      </c>
      <c r="C243" s="0" t="n">
        <v>242</v>
      </c>
      <c r="D243" s="0" t="s">
        <v>721</v>
      </c>
      <c r="E243" s="0" t="n">
        <v>290271</v>
      </c>
      <c r="F243" s="0" t="n">
        <v>1</v>
      </c>
      <c r="G243" s="0" t="n">
        <v>0</v>
      </c>
      <c r="H243" s="0" t="n">
        <v>0</v>
      </c>
      <c r="I243" s="0" t="n">
        <v>9</v>
      </c>
      <c r="J243" s="0" t="n">
        <v>0.906486511230469</v>
      </c>
      <c r="K243" s="0" t="s">
        <v>18</v>
      </c>
      <c r="L243" s="0" t="n">
        <v>0.95902007818222</v>
      </c>
      <c r="M243" s="0" t="s">
        <v>18</v>
      </c>
      <c r="N243" s="0" t="n">
        <v>0.943657159805298</v>
      </c>
      <c r="O243" s="2" t="n">
        <f aca="false">IF(M243=K243,0,1)</f>
        <v>0</v>
      </c>
    </row>
    <row r="244" customFormat="false" ht="12.8" hidden="false" customHeight="false" outlineLevel="0" collapsed="false">
      <c r="A244" s="0" t="s">
        <v>26</v>
      </c>
      <c r="B244" s="0" t="s">
        <v>27</v>
      </c>
      <c r="C244" s="0" t="n">
        <v>243</v>
      </c>
      <c r="D244" s="0" t="s">
        <v>722</v>
      </c>
      <c r="E244" s="0" t="n">
        <v>919387</v>
      </c>
      <c r="F244" s="0" t="n">
        <v>1</v>
      </c>
      <c r="G244" s="0" t="n">
        <v>0</v>
      </c>
      <c r="H244" s="0" t="n">
        <v>0</v>
      </c>
      <c r="I244" s="0" t="n">
        <v>9</v>
      </c>
      <c r="J244" s="0" t="n">
        <v>0.950652241706848</v>
      </c>
      <c r="K244" s="0" t="s">
        <v>18</v>
      </c>
      <c r="L244" s="0" t="n">
        <v>0.936234831809998</v>
      </c>
      <c r="M244" s="0" t="s">
        <v>18</v>
      </c>
      <c r="N244" s="0" t="n">
        <v>0.937779247760773</v>
      </c>
      <c r="O244" s="2" t="n">
        <f aca="false">IF(M244=K244,0,1)</f>
        <v>0</v>
      </c>
    </row>
    <row r="245" customFormat="false" ht="12.8" hidden="false" customHeight="false" outlineLevel="0" collapsed="false">
      <c r="A245" s="0" t="s">
        <v>723</v>
      </c>
      <c r="B245" s="0" t="s">
        <v>724</v>
      </c>
      <c r="C245" s="0" t="n">
        <v>244</v>
      </c>
      <c r="D245" s="0" t="s">
        <v>725</v>
      </c>
      <c r="E245" s="0" t="n">
        <v>7527718</v>
      </c>
      <c r="F245" s="0" t="n">
        <v>1</v>
      </c>
      <c r="G245" s="0" t="n">
        <v>0</v>
      </c>
      <c r="H245" s="0" t="n">
        <v>0</v>
      </c>
      <c r="I245" s="0" t="n">
        <v>9</v>
      </c>
      <c r="J245" s="0" t="n">
        <v>0.891296088695526</v>
      </c>
      <c r="K245" s="0" t="s">
        <v>18</v>
      </c>
      <c r="L245" s="0" t="n">
        <v>0.921352505683899</v>
      </c>
      <c r="M245" s="0" t="s">
        <v>18</v>
      </c>
      <c r="N245" s="0" t="n">
        <v>0.881172239780426</v>
      </c>
      <c r="O245" s="2" t="n">
        <f aca="false">IF(M245=K245,0,1)</f>
        <v>0</v>
      </c>
    </row>
    <row r="246" customFormat="false" ht="12.8" hidden="false" customHeight="false" outlineLevel="0" collapsed="false">
      <c r="A246" s="0" t="s">
        <v>726</v>
      </c>
      <c r="B246" s="0" t="s">
        <v>727</v>
      </c>
      <c r="C246" s="0" t="n">
        <v>245</v>
      </c>
      <c r="D246" s="0" t="s">
        <v>728</v>
      </c>
      <c r="E246" s="0" t="n">
        <v>7791634</v>
      </c>
      <c r="F246" s="0" t="n">
        <v>1</v>
      </c>
      <c r="G246" s="0" t="n">
        <v>0</v>
      </c>
      <c r="H246" s="0" t="n">
        <v>0</v>
      </c>
      <c r="I246" s="0" t="n">
        <v>9</v>
      </c>
      <c r="J246" s="0" t="n">
        <v>0.884840726852417</v>
      </c>
      <c r="K246" s="0" t="s">
        <v>18</v>
      </c>
      <c r="L246" s="0" t="n">
        <v>0.964998662471771</v>
      </c>
      <c r="M246" s="0" t="s">
        <v>18</v>
      </c>
      <c r="N246" s="0" t="n">
        <v>0.944277822971344</v>
      </c>
      <c r="O246" s="2" t="n">
        <f aca="false">IF(M246=K246,0,1)</f>
        <v>0</v>
      </c>
    </row>
    <row r="247" customFormat="false" ht="12.8" hidden="false" customHeight="false" outlineLevel="0" collapsed="false">
      <c r="A247" s="0" t="s">
        <v>729</v>
      </c>
      <c r="B247" s="0" t="s">
        <v>730</v>
      </c>
      <c r="C247" s="0" t="n">
        <v>246</v>
      </c>
      <c r="D247" s="0" t="s">
        <v>731</v>
      </c>
      <c r="E247" s="0" t="n">
        <v>1927649</v>
      </c>
      <c r="F247" s="0" t="n">
        <v>1</v>
      </c>
      <c r="G247" s="0" t="n">
        <v>0</v>
      </c>
      <c r="H247" s="0" t="n">
        <v>0</v>
      </c>
      <c r="I247" s="0" t="n">
        <v>9</v>
      </c>
      <c r="J247" s="0" t="n">
        <v>0.821328997612</v>
      </c>
      <c r="K247" s="0" t="s">
        <v>18</v>
      </c>
      <c r="L247" s="0" t="n">
        <v>0.91481876373291</v>
      </c>
      <c r="M247" s="0" t="s">
        <v>18</v>
      </c>
      <c r="N247" s="0" t="n">
        <v>0.882058560848236</v>
      </c>
      <c r="O247" s="2" t="n">
        <f aca="false">IF(M247=K247,0,1)</f>
        <v>0</v>
      </c>
    </row>
    <row r="248" customFormat="false" ht="12.8" hidden="false" customHeight="false" outlineLevel="0" collapsed="false">
      <c r="A248" s="0" t="s">
        <v>732</v>
      </c>
      <c r="B248" s="0" t="s">
        <v>733</v>
      </c>
      <c r="C248" s="0" t="n">
        <v>247</v>
      </c>
      <c r="D248" s="0" t="s">
        <v>734</v>
      </c>
      <c r="E248" s="0" t="n">
        <v>19734152</v>
      </c>
      <c r="F248" s="0" t="n">
        <v>1</v>
      </c>
      <c r="G248" s="0" t="n">
        <v>0</v>
      </c>
      <c r="H248" s="0" t="n">
        <v>0</v>
      </c>
      <c r="I248" s="0" t="n">
        <v>9</v>
      </c>
      <c r="J248" s="0" t="n">
        <v>0.912890255451202</v>
      </c>
      <c r="K248" s="0" t="s">
        <v>25</v>
      </c>
      <c r="L248" s="0" t="n">
        <v>0.763717234134674</v>
      </c>
      <c r="M248" s="0" t="s">
        <v>18</v>
      </c>
      <c r="N248" s="0" t="n">
        <v>0.882164299488068</v>
      </c>
      <c r="O248" s="2" t="n">
        <f aca="false">IF(M248=K248,0,1)</f>
        <v>1</v>
      </c>
    </row>
    <row r="249" customFormat="false" ht="12.8" hidden="false" customHeight="false" outlineLevel="0" collapsed="false">
      <c r="A249" s="0" t="s">
        <v>735</v>
      </c>
      <c r="B249" s="0" t="s">
        <v>736</v>
      </c>
      <c r="C249" s="0" t="n">
        <v>248</v>
      </c>
      <c r="D249" s="0" t="s">
        <v>737</v>
      </c>
      <c r="E249" s="0" t="n">
        <v>6088076</v>
      </c>
      <c r="F249" s="0" t="n">
        <v>1</v>
      </c>
      <c r="G249" s="0" t="n">
        <v>0</v>
      </c>
      <c r="H249" s="0" t="n">
        <v>0</v>
      </c>
      <c r="I249" s="0" t="n">
        <v>9</v>
      </c>
      <c r="J249" s="0" t="n">
        <v>0.987459421157837</v>
      </c>
      <c r="K249" s="0" t="s">
        <v>18</v>
      </c>
      <c r="L249" s="0" t="n">
        <v>0.964390277862549</v>
      </c>
      <c r="M249" s="0" t="s">
        <v>18</v>
      </c>
      <c r="N249" s="0" t="n">
        <v>0.96122020483017</v>
      </c>
      <c r="O249" s="2" t="n">
        <f aca="false">IF(M249=K249,0,1)</f>
        <v>0</v>
      </c>
    </row>
    <row r="250" customFormat="false" ht="12.8" hidden="false" customHeight="false" outlineLevel="0" collapsed="false">
      <c r="A250" s="0" t="s">
        <v>738</v>
      </c>
      <c r="B250" s="0" t="s">
        <v>739</v>
      </c>
      <c r="C250" s="0" t="n">
        <v>249</v>
      </c>
      <c r="D250" s="0" t="s">
        <v>740</v>
      </c>
      <c r="E250" s="0" t="n">
        <v>702919</v>
      </c>
      <c r="F250" s="0" t="n">
        <v>1</v>
      </c>
      <c r="G250" s="0" t="n">
        <v>0</v>
      </c>
      <c r="H250" s="0" t="n">
        <v>0</v>
      </c>
      <c r="I250" s="0" t="n">
        <v>9</v>
      </c>
      <c r="J250" s="0" t="n">
        <v>0.948591291904449</v>
      </c>
      <c r="K250" s="0" t="s">
        <v>18</v>
      </c>
      <c r="L250" s="0" t="n">
        <v>0.931359827518463</v>
      </c>
      <c r="M250" s="0" t="s">
        <v>18</v>
      </c>
      <c r="N250" s="0" t="n">
        <v>0.929415106773376</v>
      </c>
      <c r="O250" s="2" t="n">
        <f aca="false">IF(M250=K250,0,1)</f>
        <v>0</v>
      </c>
    </row>
    <row r="251" customFormat="false" ht="12.8" hidden="false" customHeight="false" outlineLevel="0" collapsed="false">
      <c r="A251" s="0" t="s">
        <v>741</v>
      </c>
      <c r="B251" s="0" t="s">
        <v>742</v>
      </c>
      <c r="C251" s="0" t="n">
        <v>250</v>
      </c>
      <c r="D251" s="0" t="s">
        <v>743</v>
      </c>
      <c r="E251" s="0" t="n">
        <v>6806031</v>
      </c>
      <c r="F251" s="0" t="n">
        <v>1</v>
      </c>
      <c r="G251" s="0" t="n">
        <v>0</v>
      </c>
      <c r="H251" s="0" t="n">
        <v>0</v>
      </c>
      <c r="I251" s="0" t="n">
        <v>9</v>
      </c>
      <c r="J251" s="0" t="n">
        <v>0.551316857337952</v>
      </c>
      <c r="K251" s="0" t="s">
        <v>18</v>
      </c>
      <c r="L251" s="0" t="n">
        <v>0.905179679393768</v>
      </c>
      <c r="M251" s="0" t="s">
        <v>18</v>
      </c>
      <c r="N251" s="0" t="n">
        <v>0.916648805141449</v>
      </c>
      <c r="O251" s="2" t="n">
        <f aca="false">IF(M251=K251,0,1)</f>
        <v>0</v>
      </c>
    </row>
    <row r="252" customFormat="false" ht="12.8" hidden="false" customHeight="false" outlineLevel="0" collapsed="false">
      <c r="A252" s="0" t="s">
        <v>744</v>
      </c>
      <c r="B252" s="0" t="s">
        <v>745</v>
      </c>
      <c r="C252" s="0" t="n">
        <v>251</v>
      </c>
      <c r="D252" s="0" t="s">
        <v>746</v>
      </c>
      <c r="E252" s="0" t="n">
        <v>1923684</v>
      </c>
      <c r="F252" s="0" t="n">
        <v>1</v>
      </c>
      <c r="G252" s="0" t="n">
        <v>0</v>
      </c>
      <c r="H252" s="0" t="n">
        <v>0</v>
      </c>
      <c r="I252" s="0" t="n">
        <v>9</v>
      </c>
      <c r="J252" s="0" t="n">
        <v>0.942744493484497</v>
      </c>
      <c r="K252" s="0" t="s">
        <v>18</v>
      </c>
      <c r="L252" s="0" t="n">
        <v>0.968496024608612</v>
      </c>
      <c r="M252" s="0" t="s">
        <v>18</v>
      </c>
      <c r="N252" s="0" t="n">
        <v>0.963019013404846</v>
      </c>
      <c r="O252" s="2" t="n">
        <f aca="false">IF(M252=K252,0,1)</f>
        <v>0</v>
      </c>
    </row>
    <row r="253" customFormat="false" ht="12.8" hidden="false" customHeight="false" outlineLevel="0" collapsed="false">
      <c r="A253" s="0" t="s">
        <v>747</v>
      </c>
      <c r="B253" s="0" t="s">
        <v>748</v>
      </c>
      <c r="C253" s="0" t="n">
        <v>252</v>
      </c>
      <c r="D253" s="0" t="s">
        <v>749</v>
      </c>
      <c r="E253" s="0" t="n">
        <v>19211388</v>
      </c>
      <c r="F253" s="0" t="n">
        <v>1</v>
      </c>
      <c r="G253" s="0" t="n">
        <v>0</v>
      </c>
      <c r="H253" s="0" t="n">
        <v>0</v>
      </c>
      <c r="I253" s="0" t="n">
        <v>9</v>
      </c>
      <c r="J253" s="0" t="n">
        <v>0.561489641666412</v>
      </c>
      <c r="K253" s="0" t="s">
        <v>25</v>
      </c>
      <c r="L253" s="0" t="n">
        <v>0.819827377796173</v>
      </c>
      <c r="M253" s="0" t="s">
        <v>25</v>
      </c>
      <c r="N253" s="0" t="n">
        <v>0.773774445056915</v>
      </c>
      <c r="O253" s="2" t="n">
        <f aca="false">IF(M253=K253,0,1)</f>
        <v>0</v>
      </c>
    </row>
    <row r="254" customFormat="false" ht="12.8" hidden="false" customHeight="false" outlineLevel="0" collapsed="false">
      <c r="A254" s="0" t="s">
        <v>750</v>
      </c>
      <c r="B254" s="0" t="s">
        <v>751</v>
      </c>
      <c r="C254" s="0" t="n">
        <v>253</v>
      </c>
      <c r="D254" s="0" t="s">
        <v>752</v>
      </c>
      <c r="E254" s="0" t="n">
        <v>17667120</v>
      </c>
      <c r="F254" s="0" t="n">
        <v>1</v>
      </c>
      <c r="G254" s="0" t="n">
        <v>0</v>
      </c>
      <c r="H254" s="0" t="n">
        <v>0</v>
      </c>
      <c r="I254" s="0" t="n">
        <v>9</v>
      </c>
      <c r="J254" s="0" t="n">
        <v>0.767009854316711</v>
      </c>
      <c r="K254" s="0" t="s">
        <v>25</v>
      </c>
      <c r="L254" s="0" t="n">
        <v>0.846068739891052</v>
      </c>
      <c r="M254" s="0" t="s">
        <v>25</v>
      </c>
      <c r="N254" s="0" t="n">
        <v>0.838042378425598</v>
      </c>
      <c r="O254" s="2" t="n">
        <f aca="false">IF(M254=K254,0,1)</f>
        <v>0</v>
      </c>
    </row>
    <row r="255" customFormat="false" ht="12.8" hidden="false" customHeight="false" outlineLevel="0" collapsed="false">
      <c r="A255" s="0" t="s">
        <v>753</v>
      </c>
      <c r="B255" s="0" t="s">
        <v>754</v>
      </c>
      <c r="C255" s="0" t="n">
        <v>254</v>
      </c>
      <c r="D255" s="0" t="s">
        <v>755</v>
      </c>
      <c r="E255" s="0" t="n">
        <v>4948954</v>
      </c>
      <c r="F255" s="0" t="n">
        <v>1</v>
      </c>
      <c r="G255" s="0" t="n">
        <v>0</v>
      </c>
      <c r="H255" s="0" t="n">
        <v>0</v>
      </c>
      <c r="I255" s="0" t="n">
        <v>9</v>
      </c>
      <c r="J255" s="0" t="n">
        <v>0.570634782314301</v>
      </c>
      <c r="K255" s="0" t="s">
        <v>18</v>
      </c>
      <c r="L255" s="0" t="n">
        <v>0.91921991109848</v>
      </c>
      <c r="M255" s="0" t="s">
        <v>18</v>
      </c>
      <c r="N255" s="0" t="n">
        <v>0.925639390945435</v>
      </c>
      <c r="O255" s="2" t="n">
        <f aca="false">IF(M255=K255,0,1)</f>
        <v>0</v>
      </c>
    </row>
    <row r="256" customFormat="false" ht="12.8" hidden="false" customHeight="false" outlineLevel="0" collapsed="false">
      <c r="A256" s="0" t="s">
        <v>756</v>
      </c>
      <c r="B256" s="0" t="s">
        <v>757</v>
      </c>
      <c r="C256" s="0" t="n">
        <v>255</v>
      </c>
      <c r="D256" s="0" t="s">
        <v>758</v>
      </c>
      <c r="E256" s="0" t="n">
        <v>16003238</v>
      </c>
      <c r="F256" s="0" t="n">
        <v>1</v>
      </c>
      <c r="G256" s="0" t="n">
        <v>0</v>
      </c>
      <c r="H256" s="0" t="n">
        <v>0</v>
      </c>
      <c r="I256" s="0" t="n">
        <v>9</v>
      </c>
      <c r="J256" s="0" t="n">
        <v>0.859017193317413</v>
      </c>
      <c r="K256" s="0" t="s">
        <v>18</v>
      </c>
      <c r="L256" s="0" t="n">
        <v>0.979819357395172</v>
      </c>
      <c r="M256" s="0" t="s">
        <v>18</v>
      </c>
      <c r="N256" s="0" t="n">
        <v>0.962146818637848</v>
      </c>
      <c r="O256" s="2" t="n">
        <f aca="false">IF(M256=K256,0,1)</f>
        <v>0</v>
      </c>
    </row>
    <row r="257" customFormat="false" ht="12.8" hidden="false" customHeight="false" outlineLevel="0" collapsed="false">
      <c r="A257" s="0" t="s">
        <v>759</v>
      </c>
      <c r="B257" s="0" t="s">
        <v>760</v>
      </c>
      <c r="C257" s="0" t="n">
        <v>256</v>
      </c>
      <c r="D257" s="0" t="s">
        <v>761</v>
      </c>
      <c r="E257" s="0" t="n">
        <v>19148284</v>
      </c>
      <c r="F257" s="0" t="n">
        <v>1</v>
      </c>
      <c r="G257" s="0" t="n">
        <v>0</v>
      </c>
      <c r="H257" s="0" t="n">
        <v>0</v>
      </c>
      <c r="I257" s="0" t="n">
        <v>9</v>
      </c>
      <c r="J257" s="0" t="n">
        <v>0.744928777217865</v>
      </c>
      <c r="K257" s="0" t="s">
        <v>25</v>
      </c>
      <c r="L257" s="0" t="n">
        <v>0.898736774921417</v>
      </c>
      <c r="M257" s="0" t="s">
        <v>25</v>
      </c>
      <c r="N257" s="0" t="n">
        <v>0.905865788459778</v>
      </c>
      <c r="O257" s="2" t="n">
        <f aca="false">IF(M257=K257,0,1)</f>
        <v>0</v>
      </c>
    </row>
    <row r="258" customFormat="false" ht="12.8" hidden="false" customHeight="false" outlineLevel="0" collapsed="false">
      <c r="A258" s="0" t="s">
        <v>762</v>
      </c>
      <c r="B258" s="0" t="s">
        <v>763</v>
      </c>
      <c r="C258" s="0" t="n">
        <v>257</v>
      </c>
      <c r="D258" s="0" t="s">
        <v>764</v>
      </c>
      <c r="E258" s="0" t="n">
        <v>7722504</v>
      </c>
      <c r="F258" s="0" t="n">
        <v>1</v>
      </c>
      <c r="G258" s="0" t="n">
        <v>0</v>
      </c>
      <c r="H258" s="0" t="n">
        <v>0</v>
      </c>
      <c r="I258" s="0" t="n">
        <v>9</v>
      </c>
      <c r="J258" s="0" t="n">
        <v>0.855774223804474</v>
      </c>
      <c r="K258" s="0" t="s">
        <v>18</v>
      </c>
      <c r="L258" s="0" t="n">
        <v>0.946779787540436</v>
      </c>
      <c r="M258" s="0" t="s">
        <v>18</v>
      </c>
      <c r="N258" s="0" t="n">
        <v>0.926546454429626</v>
      </c>
      <c r="O258" s="2" t="n">
        <f aca="false">IF(M258=K258,0,1)</f>
        <v>0</v>
      </c>
    </row>
    <row r="259" customFormat="false" ht="12.8" hidden="false" customHeight="false" outlineLevel="0" collapsed="false">
      <c r="A259" s="0" t="s">
        <v>433</v>
      </c>
      <c r="B259" s="0" t="s">
        <v>434</v>
      </c>
      <c r="C259" s="0" t="n">
        <v>258</v>
      </c>
      <c r="D259" s="0" t="s">
        <v>765</v>
      </c>
      <c r="E259" s="0" t="n">
        <v>1506019</v>
      </c>
      <c r="F259" s="0" t="n">
        <v>1</v>
      </c>
      <c r="G259" s="0" t="n">
        <v>0</v>
      </c>
      <c r="H259" s="0" t="n">
        <v>0</v>
      </c>
      <c r="I259" s="0" t="n">
        <v>9</v>
      </c>
      <c r="J259" s="0" t="n">
        <v>0.887459337711334</v>
      </c>
      <c r="K259" s="0" t="s">
        <v>18</v>
      </c>
      <c r="L259" s="0" t="n">
        <v>0.949893057346344</v>
      </c>
      <c r="M259" s="0" t="s">
        <v>18</v>
      </c>
      <c r="N259" s="0" t="n">
        <v>0.951637208461762</v>
      </c>
      <c r="O259" s="2" t="n">
        <f aca="false">IF(M259=K259,0,1)</f>
        <v>0</v>
      </c>
    </row>
    <row r="260" customFormat="false" ht="12.8" hidden="false" customHeight="false" outlineLevel="0" collapsed="false">
      <c r="A260" s="0" t="s">
        <v>766</v>
      </c>
      <c r="B260" s="0" t="s">
        <v>767</v>
      </c>
      <c r="C260" s="0" t="n">
        <v>259</v>
      </c>
      <c r="D260" s="0" t="s">
        <v>768</v>
      </c>
      <c r="E260" s="0" t="n">
        <v>10507039</v>
      </c>
      <c r="F260" s="0" t="n">
        <v>1</v>
      </c>
      <c r="G260" s="0" t="n">
        <v>0</v>
      </c>
      <c r="H260" s="0" t="n">
        <v>0</v>
      </c>
      <c r="I260" s="0" t="n">
        <v>9</v>
      </c>
      <c r="J260" s="0" t="n">
        <v>0.960290670394897</v>
      </c>
      <c r="K260" s="0" t="s">
        <v>18</v>
      </c>
      <c r="L260" s="0" t="n">
        <v>0.9643394947052</v>
      </c>
      <c r="M260" s="0" t="s">
        <v>18</v>
      </c>
      <c r="N260" s="0" t="n">
        <v>0.961121320724487</v>
      </c>
      <c r="O260" s="2" t="n">
        <f aca="false">IF(M260=K260,0,1)</f>
        <v>0</v>
      </c>
    </row>
    <row r="261" customFormat="false" ht="12.8" hidden="false" customHeight="false" outlineLevel="0" collapsed="false">
      <c r="A261" s="0" t="s">
        <v>769</v>
      </c>
      <c r="B261" s="0" t="s">
        <v>770</v>
      </c>
      <c r="C261" s="0" t="n">
        <v>260</v>
      </c>
      <c r="D261" s="0" t="s">
        <v>771</v>
      </c>
      <c r="E261" s="0" t="n">
        <v>3610338</v>
      </c>
      <c r="F261" s="0" t="n">
        <v>1</v>
      </c>
      <c r="G261" s="0" t="n">
        <v>0</v>
      </c>
      <c r="H261" s="0" t="n">
        <v>0</v>
      </c>
      <c r="I261" s="0" t="n">
        <v>9</v>
      </c>
      <c r="J261" s="0" t="n">
        <v>0.987253546714783</v>
      </c>
      <c r="K261" s="0" t="s">
        <v>18</v>
      </c>
      <c r="L261" s="0" t="n">
        <v>0.973858177661896</v>
      </c>
      <c r="M261" s="0" t="s">
        <v>18</v>
      </c>
      <c r="N261" s="0" t="n">
        <v>0.972649991512299</v>
      </c>
      <c r="O261" s="2" t="n">
        <f aca="false">IF(M261=K261,0,1)</f>
        <v>0</v>
      </c>
    </row>
    <row r="262" customFormat="false" ht="12.8" hidden="false" customHeight="false" outlineLevel="0" collapsed="false">
      <c r="A262" s="0" t="s">
        <v>772</v>
      </c>
      <c r="B262" s="0" t="s">
        <v>773</v>
      </c>
      <c r="C262" s="0" t="n">
        <v>261</v>
      </c>
      <c r="D262" s="0" t="s">
        <v>774</v>
      </c>
      <c r="E262" s="0" t="n">
        <v>18042643</v>
      </c>
      <c r="F262" s="0" t="n">
        <v>1</v>
      </c>
      <c r="G262" s="0" t="n">
        <v>0</v>
      </c>
      <c r="H262" s="0" t="n">
        <v>0</v>
      </c>
      <c r="I262" s="0" t="n">
        <v>9</v>
      </c>
      <c r="J262" s="0" t="n">
        <v>0.943499326705933</v>
      </c>
      <c r="K262" s="0" t="s">
        <v>25</v>
      </c>
      <c r="L262" s="0" t="n">
        <v>0.873589038848877</v>
      </c>
      <c r="M262" s="0" t="s">
        <v>18</v>
      </c>
      <c r="N262" s="0" t="n">
        <v>0.875966370105743</v>
      </c>
      <c r="O262" s="2" t="n">
        <f aca="false">IF(M262=K262,0,1)</f>
        <v>1</v>
      </c>
    </row>
    <row r="263" customFormat="false" ht="12.8" hidden="false" customHeight="false" outlineLevel="0" collapsed="false">
      <c r="A263" s="0" t="s">
        <v>775</v>
      </c>
      <c r="B263" s="0" t="s">
        <v>776</v>
      </c>
      <c r="C263" s="0" t="n">
        <v>262</v>
      </c>
      <c r="D263" s="0" t="s">
        <v>777</v>
      </c>
      <c r="E263" s="0" t="n">
        <v>654173</v>
      </c>
      <c r="F263" s="0" t="n">
        <v>1</v>
      </c>
      <c r="G263" s="0" t="n">
        <v>0</v>
      </c>
      <c r="H263" s="0" t="n">
        <v>0</v>
      </c>
      <c r="I263" s="0" t="n">
        <v>9</v>
      </c>
      <c r="J263" s="0" t="n">
        <v>0.830519139766693</v>
      </c>
      <c r="K263" s="0" t="s">
        <v>18</v>
      </c>
      <c r="L263" s="0" t="n">
        <v>0.962921500205994</v>
      </c>
      <c r="M263" s="0" t="s">
        <v>18</v>
      </c>
      <c r="N263" s="0" t="n">
        <v>0.930358290672302</v>
      </c>
      <c r="O263" s="2" t="n">
        <f aca="false">IF(M263=K263,0,1)</f>
        <v>0</v>
      </c>
    </row>
    <row r="264" customFormat="false" ht="12.8" hidden="false" customHeight="false" outlineLevel="0" collapsed="false">
      <c r="A264" s="0" t="s">
        <v>778</v>
      </c>
      <c r="B264" s="0" t="s">
        <v>779</v>
      </c>
      <c r="C264" s="0" t="n">
        <v>263</v>
      </c>
      <c r="D264" s="0" t="s">
        <v>780</v>
      </c>
      <c r="E264" s="0" t="n">
        <v>2709453</v>
      </c>
      <c r="F264" s="0" t="n">
        <v>1</v>
      </c>
      <c r="G264" s="0" t="n">
        <v>0</v>
      </c>
      <c r="H264" s="0" t="n">
        <v>0</v>
      </c>
      <c r="I264" s="0" t="n">
        <v>9</v>
      </c>
      <c r="J264" s="0" t="n">
        <v>0.952678263187408</v>
      </c>
      <c r="K264" s="0" t="s">
        <v>18</v>
      </c>
      <c r="L264" s="0" t="n">
        <v>0.924716055393219</v>
      </c>
      <c r="M264" s="0" t="s">
        <v>18</v>
      </c>
      <c r="N264" s="0" t="n">
        <v>0.916232526302338</v>
      </c>
      <c r="O264" s="2" t="n">
        <f aca="false">IF(M264=K264,0,1)</f>
        <v>0</v>
      </c>
    </row>
    <row r="265" customFormat="false" ht="12.8" hidden="false" customHeight="false" outlineLevel="0" collapsed="false">
      <c r="A265" s="0" t="s">
        <v>781</v>
      </c>
      <c r="B265" s="0" t="s">
        <v>782</v>
      </c>
      <c r="C265" s="0" t="n">
        <v>264</v>
      </c>
      <c r="D265" s="0" t="s">
        <v>783</v>
      </c>
      <c r="E265" s="0" t="n">
        <v>11311470</v>
      </c>
      <c r="F265" s="0" t="n">
        <v>1</v>
      </c>
      <c r="G265" s="0" t="n">
        <v>0</v>
      </c>
      <c r="H265" s="0" t="n">
        <v>0</v>
      </c>
      <c r="I265" s="0" t="n">
        <v>9</v>
      </c>
      <c r="J265" s="0" t="n">
        <v>0.994126319885254</v>
      </c>
      <c r="K265" s="0" t="s">
        <v>18</v>
      </c>
      <c r="L265" s="0" t="n">
        <v>0.897955238819122</v>
      </c>
      <c r="M265" s="0" t="s">
        <v>18</v>
      </c>
      <c r="N265" s="0" t="n">
        <v>0.856846809387207</v>
      </c>
      <c r="O265" s="2" t="n">
        <f aca="false">IF(M265=K265,0,1)</f>
        <v>0</v>
      </c>
    </row>
    <row r="266" customFormat="false" ht="12.8" hidden="false" customHeight="false" outlineLevel="0" collapsed="false">
      <c r="A266" s="0" t="s">
        <v>784</v>
      </c>
      <c r="B266" s="0" t="s">
        <v>785</v>
      </c>
      <c r="C266" s="0" t="n">
        <v>265</v>
      </c>
      <c r="D266" s="0" t="s">
        <v>786</v>
      </c>
      <c r="E266" s="0" t="n">
        <v>11980352</v>
      </c>
      <c r="F266" s="0" t="n">
        <v>1</v>
      </c>
      <c r="G266" s="0" t="n">
        <v>0</v>
      </c>
      <c r="H266" s="0" t="n">
        <v>0</v>
      </c>
      <c r="I266" s="0" t="n">
        <v>9</v>
      </c>
      <c r="J266" s="0" t="n">
        <v>0.991557776927948</v>
      </c>
      <c r="K266" s="0" t="s">
        <v>18</v>
      </c>
      <c r="L266" s="0" t="n">
        <v>0.961169958114624</v>
      </c>
      <c r="M266" s="0" t="s">
        <v>18</v>
      </c>
      <c r="N266" s="0" t="n">
        <v>0.959069311618805</v>
      </c>
      <c r="O266" s="2" t="n">
        <f aca="false">IF(M266=K266,0,1)</f>
        <v>0</v>
      </c>
    </row>
    <row r="267" customFormat="false" ht="12.8" hidden="false" customHeight="false" outlineLevel="0" collapsed="false">
      <c r="A267" s="0" t="s">
        <v>787</v>
      </c>
      <c r="B267" s="0" t="s">
        <v>788</v>
      </c>
      <c r="C267" s="0" t="n">
        <v>266</v>
      </c>
      <c r="D267" s="0" t="s">
        <v>789</v>
      </c>
      <c r="E267" s="0" t="n">
        <v>4566923</v>
      </c>
      <c r="F267" s="0" t="n">
        <v>1</v>
      </c>
      <c r="G267" s="0" t="n">
        <v>0</v>
      </c>
      <c r="H267" s="0" t="n">
        <v>0</v>
      </c>
      <c r="I267" s="0" t="n">
        <v>9</v>
      </c>
      <c r="J267" s="0" t="n">
        <v>0.526264548301697</v>
      </c>
      <c r="K267" s="0" t="s">
        <v>18</v>
      </c>
      <c r="L267" s="0" t="n">
        <v>0.963773906230927</v>
      </c>
      <c r="M267" s="0" t="s">
        <v>18</v>
      </c>
      <c r="N267" s="0" t="n">
        <v>0.94585132598877</v>
      </c>
      <c r="O267" s="2" t="n">
        <f aca="false">IF(M267=K267,0,1)</f>
        <v>0</v>
      </c>
    </row>
    <row r="268" customFormat="false" ht="12.8" hidden="false" customHeight="false" outlineLevel="0" collapsed="false">
      <c r="A268" s="0" t="s">
        <v>790</v>
      </c>
      <c r="B268" s="0" t="s">
        <v>791</v>
      </c>
      <c r="C268" s="0" t="n">
        <v>267</v>
      </c>
      <c r="D268" s="0" t="s">
        <v>792</v>
      </c>
      <c r="E268" s="0" t="n">
        <v>18382694</v>
      </c>
      <c r="F268" s="0" t="n">
        <v>1</v>
      </c>
      <c r="G268" s="0" t="n">
        <v>0</v>
      </c>
      <c r="H268" s="0" t="n">
        <v>0</v>
      </c>
      <c r="I268" s="0" t="n">
        <v>9</v>
      </c>
      <c r="J268" s="0" t="n">
        <v>0.991029739379883</v>
      </c>
      <c r="K268" s="0" t="s">
        <v>18</v>
      </c>
      <c r="L268" s="0" t="n">
        <v>0.962176978588104</v>
      </c>
      <c r="M268" s="0" t="s">
        <v>18</v>
      </c>
      <c r="N268" s="0" t="n">
        <v>0.955829799175262</v>
      </c>
      <c r="O268" s="2" t="n">
        <f aca="false">IF(M268=K268,0,1)</f>
        <v>0</v>
      </c>
    </row>
    <row r="269" customFormat="false" ht="12.8" hidden="false" customHeight="false" outlineLevel="0" collapsed="false">
      <c r="A269" s="0" t="s">
        <v>793</v>
      </c>
      <c r="B269" s="0" t="s">
        <v>794</v>
      </c>
      <c r="C269" s="0" t="n">
        <v>268</v>
      </c>
      <c r="D269" s="0" t="s">
        <v>795</v>
      </c>
      <c r="E269" s="0" t="n">
        <v>2343417</v>
      </c>
      <c r="F269" s="0" t="n">
        <v>1</v>
      </c>
      <c r="G269" s="0" t="n">
        <v>0</v>
      </c>
      <c r="H269" s="0" t="n">
        <v>0</v>
      </c>
      <c r="I269" s="0" t="n">
        <v>9</v>
      </c>
      <c r="J269" s="0" t="n">
        <v>0.971873998641968</v>
      </c>
      <c r="K269" s="0" t="s">
        <v>18</v>
      </c>
      <c r="L269" s="0" t="n">
        <v>0.929729878902435</v>
      </c>
      <c r="M269" s="0" t="s">
        <v>18</v>
      </c>
      <c r="N269" s="0" t="n">
        <v>0.923831105232239</v>
      </c>
      <c r="O269" s="2" t="n">
        <f aca="false">IF(M269=K269,0,1)</f>
        <v>0</v>
      </c>
    </row>
    <row r="270" customFormat="false" ht="12.8" hidden="false" customHeight="false" outlineLevel="0" collapsed="false">
      <c r="A270" s="0" t="s">
        <v>796</v>
      </c>
      <c r="B270" s="0" t="s">
        <v>797</v>
      </c>
      <c r="C270" s="0" t="n">
        <v>269</v>
      </c>
      <c r="D270" s="0" t="s">
        <v>798</v>
      </c>
      <c r="E270" s="0" t="n">
        <v>21775859</v>
      </c>
      <c r="F270" s="0" t="n">
        <v>1</v>
      </c>
      <c r="G270" s="0" t="n">
        <v>0</v>
      </c>
      <c r="H270" s="0" t="n">
        <v>0</v>
      </c>
      <c r="I270" s="0" t="n">
        <v>9</v>
      </c>
      <c r="J270" s="0" t="n">
        <v>0.981663942337036</v>
      </c>
      <c r="K270" s="0" t="s">
        <v>18</v>
      </c>
      <c r="L270" s="0" t="n">
        <v>0.887798964977264</v>
      </c>
      <c r="M270" s="0" t="s">
        <v>18</v>
      </c>
      <c r="N270" s="0" t="n">
        <v>0.913833320140839</v>
      </c>
      <c r="O270" s="2" t="n">
        <f aca="false">IF(M270=K270,0,1)</f>
        <v>0</v>
      </c>
    </row>
    <row r="271" customFormat="false" ht="12.8" hidden="false" customHeight="false" outlineLevel="0" collapsed="false">
      <c r="A271" s="0" t="s">
        <v>799</v>
      </c>
      <c r="B271" s="0" t="s">
        <v>800</v>
      </c>
      <c r="C271" s="0" t="n">
        <v>270</v>
      </c>
      <c r="D271" s="0" t="s">
        <v>801</v>
      </c>
      <c r="E271" s="0" t="n">
        <v>7791634</v>
      </c>
      <c r="F271" s="0" t="n">
        <v>1</v>
      </c>
      <c r="G271" s="0" t="n">
        <v>0</v>
      </c>
      <c r="H271" s="0" t="n">
        <v>0</v>
      </c>
      <c r="I271" s="0" t="n">
        <v>9</v>
      </c>
      <c r="J271" s="0" t="n">
        <v>0.945386707782745</v>
      </c>
      <c r="K271" s="0" t="s">
        <v>18</v>
      </c>
      <c r="L271" s="0" t="n">
        <v>0.957969784736633</v>
      </c>
      <c r="M271" s="0" t="s">
        <v>18</v>
      </c>
      <c r="N271" s="0" t="n">
        <v>0.948902904987335</v>
      </c>
      <c r="O271" s="2" t="n">
        <f aca="false">IF(M271=K271,0,1)</f>
        <v>0</v>
      </c>
    </row>
    <row r="272" customFormat="false" ht="12.8" hidden="false" customHeight="false" outlineLevel="0" collapsed="false">
      <c r="A272" s="0" t="s">
        <v>802</v>
      </c>
      <c r="B272" s="0" t="s">
        <v>803</v>
      </c>
      <c r="C272" s="0" t="n">
        <v>271</v>
      </c>
      <c r="D272" s="0" t="s">
        <v>804</v>
      </c>
      <c r="E272" s="0" t="n">
        <v>1939304</v>
      </c>
      <c r="F272" s="0" t="n">
        <v>1</v>
      </c>
      <c r="G272" s="0" t="n">
        <v>0</v>
      </c>
      <c r="H272" s="0" t="n">
        <v>0</v>
      </c>
      <c r="I272" s="0" t="n">
        <v>9</v>
      </c>
      <c r="J272" s="0" t="n">
        <v>0.873788237571716</v>
      </c>
      <c r="K272" s="0" t="s">
        <v>18</v>
      </c>
      <c r="L272" s="0" t="n">
        <v>0.960547566413879</v>
      </c>
      <c r="M272" s="0" t="s">
        <v>18</v>
      </c>
      <c r="N272" s="0" t="n">
        <v>0.904516577720642</v>
      </c>
      <c r="O272" s="2" t="n">
        <f aca="false">IF(M272=K272,0,1)</f>
        <v>0</v>
      </c>
    </row>
    <row r="273" customFormat="false" ht="12.8" hidden="false" customHeight="false" outlineLevel="0" collapsed="false">
      <c r="A273" s="0" t="s">
        <v>805</v>
      </c>
      <c r="B273" s="0" t="s">
        <v>806</v>
      </c>
      <c r="C273" s="0" t="n">
        <v>272</v>
      </c>
      <c r="D273" s="0" t="s">
        <v>807</v>
      </c>
      <c r="E273" s="0" t="n">
        <v>7256996</v>
      </c>
      <c r="F273" s="0" t="n">
        <v>1</v>
      </c>
      <c r="G273" s="0" t="n">
        <v>0</v>
      </c>
      <c r="H273" s="0" t="n">
        <v>0</v>
      </c>
      <c r="I273" s="0" t="n">
        <v>9</v>
      </c>
      <c r="J273" s="0" t="n">
        <v>0.884523808956146</v>
      </c>
      <c r="K273" s="0" t="s">
        <v>25</v>
      </c>
      <c r="L273" s="0" t="n">
        <v>0.710099875926971</v>
      </c>
      <c r="M273" s="0" t="s">
        <v>25</v>
      </c>
      <c r="N273" s="0" t="n">
        <v>0.820849657058716</v>
      </c>
      <c r="O273" s="2" t="n">
        <f aca="false">IF(M273=K273,0,1)</f>
        <v>0</v>
      </c>
    </row>
    <row r="274" customFormat="false" ht="12.8" hidden="false" customHeight="false" outlineLevel="0" collapsed="false">
      <c r="A274" s="0" t="s">
        <v>808</v>
      </c>
      <c r="B274" s="0" t="s">
        <v>809</v>
      </c>
      <c r="C274" s="0" t="n">
        <v>273</v>
      </c>
      <c r="D274" s="0" t="s">
        <v>810</v>
      </c>
      <c r="E274" s="0" t="n">
        <v>21029657</v>
      </c>
      <c r="F274" s="0" t="n">
        <v>1</v>
      </c>
      <c r="G274" s="0" t="n">
        <v>0</v>
      </c>
      <c r="H274" s="0" t="n">
        <v>0</v>
      </c>
      <c r="I274" s="0" t="n">
        <v>9</v>
      </c>
      <c r="J274" s="0" t="n">
        <v>0.967463552951813</v>
      </c>
      <c r="K274" s="0" t="s">
        <v>25</v>
      </c>
      <c r="L274" s="0" t="n">
        <v>0.831969678401947</v>
      </c>
      <c r="M274" s="0" t="s">
        <v>25</v>
      </c>
      <c r="N274" s="0" t="n">
        <v>0.866415917873383</v>
      </c>
      <c r="O274" s="2" t="n">
        <f aca="false">IF(M274=K274,0,1)</f>
        <v>0</v>
      </c>
    </row>
    <row r="275" customFormat="false" ht="12.8" hidden="false" customHeight="false" outlineLevel="0" collapsed="false">
      <c r="A275" s="0" t="s">
        <v>811</v>
      </c>
      <c r="B275" s="0" t="s">
        <v>812</v>
      </c>
      <c r="C275" s="0" t="n">
        <v>274</v>
      </c>
      <c r="D275" s="0" t="s">
        <v>813</v>
      </c>
      <c r="E275" s="0" t="n">
        <v>1813798</v>
      </c>
      <c r="F275" s="0" t="n">
        <v>1</v>
      </c>
      <c r="G275" s="0" t="n">
        <v>0</v>
      </c>
      <c r="H275" s="0" t="n">
        <v>0</v>
      </c>
      <c r="I275" s="0" t="n">
        <v>9</v>
      </c>
      <c r="J275" s="0" t="n">
        <v>0.741345167160034</v>
      </c>
      <c r="K275" s="0" t="s">
        <v>25</v>
      </c>
      <c r="L275" s="0" t="n">
        <v>0.729851722717285</v>
      </c>
      <c r="M275" s="0" t="s">
        <v>25</v>
      </c>
      <c r="N275" s="0" t="n">
        <v>0.815259575843811</v>
      </c>
      <c r="O275" s="2" t="n">
        <f aca="false">IF(M275=K275,0,1)</f>
        <v>0</v>
      </c>
    </row>
    <row r="276" customFormat="false" ht="12.8" hidden="false" customHeight="false" outlineLevel="0" collapsed="false">
      <c r="A276" s="0" t="s">
        <v>814</v>
      </c>
      <c r="B276" s="0" t="s">
        <v>815</v>
      </c>
      <c r="C276" s="0" t="n">
        <v>275</v>
      </c>
      <c r="D276" s="0" t="s">
        <v>816</v>
      </c>
      <c r="E276" s="0" t="n">
        <v>17651084</v>
      </c>
      <c r="F276" s="0" t="n">
        <v>1</v>
      </c>
      <c r="G276" s="0" t="n">
        <v>0</v>
      </c>
      <c r="H276" s="0" t="n">
        <v>0</v>
      </c>
      <c r="I276" s="0" t="n">
        <v>9</v>
      </c>
      <c r="J276" s="0" t="n">
        <v>0.818583428859711</v>
      </c>
      <c r="K276" s="0" t="s">
        <v>18</v>
      </c>
      <c r="L276" s="0" t="n">
        <v>0.945622324943543</v>
      </c>
      <c r="M276" s="0" t="s">
        <v>18</v>
      </c>
      <c r="N276" s="0" t="n">
        <v>0.955863773822784</v>
      </c>
      <c r="O276" s="2" t="n">
        <f aca="false">IF(M276=K276,0,1)</f>
        <v>0</v>
      </c>
    </row>
    <row r="277" customFormat="false" ht="12.8" hidden="false" customHeight="false" outlineLevel="0" collapsed="false">
      <c r="A277" s="0" t="s">
        <v>817</v>
      </c>
      <c r="B277" s="0" t="s">
        <v>818</v>
      </c>
      <c r="C277" s="0" t="n">
        <v>276</v>
      </c>
      <c r="D277" s="0" t="s">
        <v>819</v>
      </c>
      <c r="E277" s="0" t="n">
        <v>1599589</v>
      </c>
      <c r="F277" s="0" t="n">
        <v>1</v>
      </c>
      <c r="G277" s="0" t="n">
        <v>0</v>
      </c>
      <c r="H277" s="0" t="n">
        <v>0</v>
      </c>
      <c r="I277" s="0" t="n">
        <v>9</v>
      </c>
      <c r="J277" s="0" t="n">
        <v>0.978142201900482</v>
      </c>
      <c r="K277" s="0" t="s">
        <v>18</v>
      </c>
      <c r="L277" s="0" t="n">
        <v>0.954280436038971</v>
      </c>
      <c r="M277" s="0" t="s">
        <v>18</v>
      </c>
      <c r="N277" s="0" t="n">
        <v>0.946137011051178</v>
      </c>
      <c r="O277" s="2" t="n">
        <f aca="false">IF(M277=K277,0,1)</f>
        <v>0</v>
      </c>
    </row>
    <row r="278" customFormat="false" ht="12.8" hidden="false" customHeight="false" outlineLevel="0" collapsed="false">
      <c r="A278" s="0" t="s">
        <v>820</v>
      </c>
      <c r="B278" s="0" t="s">
        <v>821</v>
      </c>
      <c r="C278" s="0" t="n">
        <v>277</v>
      </c>
      <c r="D278" s="0" t="s">
        <v>822</v>
      </c>
      <c r="E278" s="0" t="n">
        <v>10207895</v>
      </c>
      <c r="F278" s="0" t="n">
        <v>1</v>
      </c>
      <c r="G278" s="0" t="n">
        <v>0</v>
      </c>
      <c r="H278" s="0" t="n">
        <v>0</v>
      </c>
      <c r="I278" s="0" t="n">
        <v>9</v>
      </c>
      <c r="J278" s="0" t="n">
        <v>0.784592866897583</v>
      </c>
      <c r="K278" s="0" t="s">
        <v>25</v>
      </c>
      <c r="L278" s="0" t="n">
        <v>0.77143931388855</v>
      </c>
      <c r="M278" s="0" t="s">
        <v>25</v>
      </c>
      <c r="N278" s="0" t="n">
        <v>0.814500212669373</v>
      </c>
      <c r="O278" s="2" t="n">
        <f aca="false">IF(M278=K278,0,1)</f>
        <v>0</v>
      </c>
    </row>
    <row r="279" customFormat="false" ht="12.8" hidden="false" customHeight="false" outlineLevel="0" collapsed="false">
      <c r="A279" s="0" t="s">
        <v>823</v>
      </c>
      <c r="B279" s="0" t="s">
        <v>824</v>
      </c>
      <c r="C279" s="0" t="n">
        <v>278</v>
      </c>
      <c r="D279" s="0" t="s">
        <v>825</v>
      </c>
      <c r="E279" s="0" t="n">
        <v>5863340</v>
      </c>
      <c r="F279" s="0" t="n">
        <v>1</v>
      </c>
      <c r="G279" s="0" t="n">
        <v>0</v>
      </c>
      <c r="H279" s="0" t="n">
        <v>0</v>
      </c>
      <c r="I279" s="0" t="n">
        <v>9</v>
      </c>
      <c r="J279" s="0" t="n">
        <v>0.404494732618332</v>
      </c>
      <c r="K279" s="0" t="s">
        <v>25</v>
      </c>
      <c r="L279" s="0" t="n">
        <v>0.879608392715454</v>
      </c>
      <c r="M279" s="0" t="s">
        <v>18</v>
      </c>
      <c r="N279" s="0" t="n">
        <v>0.862625777721405</v>
      </c>
      <c r="O279" s="2" t="n">
        <f aca="false">IF(M279=K279,0,1)</f>
        <v>1</v>
      </c>
    </row>
    <row r="280" customFormat="false" ht="12.8" hidden="false" customHeight="false" outlineLevel="0" collapsed="false">
      <c r="A280" s="0" t="s">
        <v>826</v>
      </c>
      <c r="B280" s="0" t="s">
        <v>827</v>
      </c>
      <c r="C280" s="0" t="n">
        <v>279</v>
      </c>
      <c r="D280" s="0" t="s">
        <v>828</v>
      </c>
      <c r="E280" s="0" t="n">
        <v>788046</v>
      </c>
      <c r="F280" s="0" t="n">
        <v>1</v>
      </c>
      <c r="G280" s="0" t="n">
        <v>0</v>
      </c>
      <c r="H280" s="0" t="n">
        <v>0</v>
      </c>
      <c r="I280" s="0" t="n">
        <v>9</v>
      </c>
      <c r="J280" s="0" t="n">
        <v>0.979900658130646</v>
      </c>
      <c r="K280" s="0" t="s">
        <v>18</v>
      </c>
      <c r="L280" s="0" t="n">
        <v>0.900219202041626</v>
      </c>
      <c r="M280" s="0" t="s">
        <v>18</v>
      </c>
      <c r="N280" s="0" t="n">
        <v>0.893259406089783</v>
      </c>
      <c r="O280" s="2" t="n">
        <f aca="false">IF(M280=K280,0,1)</f>
        <v>0</v>
      </c>
    </row>
    <row r="281" customFormat="false" ht="12.8" hidden="false" customHeight="false" outlineLevel="0" collapsed="false">
      <c r="A281" s="0" t="s">
        <v>829</v>
      </c>
      <c r="B281" s="0" t="s">
        <v>830</v>
      </c>
      <c r="C281" s="0" t="n">
        <v>280</v>
      </c>
      <c r="D281" s="0" t="s">
        <v>831</v>
      </c>
      <c r="E281" s="0" t="n">
        <v>9616258</v>
      </c>
      <c r="F281" s="0" t="n">
        <v>1</v>
      </c>
      <c r="G281" s="0" t="n">
        <v>0</v>
      </c>
      <c r="H281" s="0" t="n">
        <v>0</v>
      </c>
      <c r="I281" s="0" t="n">
        <v>9</v>
      </c>
      <c r="J281" s="0" t="n">
        <v>0.926133632659912</v>
      </c>
      <c r="K281" s="0" t="s">
        <v>18</v>
      </c>
      <c r="L281" s="0" t="n">
        <v>0.958244323730469</v>
      </c>
      <c r="M281" s="0" t="s">
        <v>18</v>
      </c>
      <c r="N281" s="0" t="n">
        <v>0.961999177932739</v>
      </c>
      <c r="O281" s="2" t="n">
        <f aca="false">IF(M281=K281,0,1)</f>
        <v>0</v>
      </c>
    </row>
    <row r="282" customFormat="false" ht="12.8" hidden="false" customHeight="false" outlineLevel="0" collapsed="false">
      <c r="A282" s="0" t="s">
        <v>832</v>
      </c>
      <c r="B282" s="0" t="s">
        <v>833</v>
      </c>
      <c r="C282" s="0" t="n">
        <v>281</v>
      </c>
      <c r="D282" s="0" t="s">
        <v>834</v>
      </c>
      <c r="E282" s="0" t="n">
        <v>2407968</v>
      </c>
      <c r="F282" s="0" t="n">
        <v>1</v>
      </c>
      <c r="G282" s="0" t="n">
        <v>0</v>
      </c>
      <c r="H282" s="0" t="n">
        <v>0</v>
      </c>
      <c r="I282" s="0" t="n">
        <v>9</v>
      </c>
      <c r="J282" s="0" t="n">
        <v>0.653897643089294</v>
      </c>
      <c r="K282" s="0" t="s">
        <v>18</v>
      </c>
      <c r="L282" s="0" t="n">
        <v>0.911235570907593</v>
      </c>
      <c r="M282" s="0" t="s">
        <v>18</v>
      </c>
      <c r="N282" s="0" t="n">
        <v>0.890590012073517</v>
      </c>
      <c r="O282" s="2" t="n">
        <f aca="false">IF(M282=K282,0,1)</f>
        <v>0</v>
      </c>
    </row>
    <row r="283" customFormat="false" ht="12.8" hidden="false" customHeight="false" outlineLevel="0" collapsed="false">
      <c r="A283" s="0" t="s">
        <v>835</v>
      </c>
      <c r="B283" s="0" t="s">
        <v>836</v>
      </c>
      <c r="C283" s="0" t="n">
        <v>282</v>
      </c>
      <c r="D283" s="0" t="s">
        <v>837</v>
      </c>
      <c r="E283" s="0" t="n">
        <v>3165647</v>
      </c>
      <c r="F283" s="0" t="n">
        <v>1</v>
      </c>
      <c r="G283" s="0" t="n">
        <v>0</v>
      </c>
      <c r="H283" s="0" t="n">
        <v>0</v>
      </c>
      <c r="I283" s="0" t="n">
        <v>9</v>
      </c>
      <c r="J283" s="0" t="n">
        <v>0.900414764881134</v>
      </c>
      <c r="K283" s="0" t="s">
        <v>18</v>
      </c>
      <c r="L283" s="0" t="n">
        <v>0.946653783321381</v>
      </c>
      <c r="M283" s="0" t="s">
        <v>18</v>
      </c>
      <c r="N283" s="0" t="n">
        <v>0.936441123485565</v>
      </c>
      <c r="O283" s="2" t="n">
        <f aca="false">IF(M283=K283,0,1)</f>
        <v>0</v>
      </c>
    </row>
    <row r="284" customFormat="false" ht="12.8" hidden="false" customHeight="false" outlineLevel="0" collapsed="false">
      <c r="A284" s="0" t="s">
        <v>838</v>
      </c>
      <c r="B284" s="0" t="s">
        <v>839</v>
      </c>
      <c r="C284" s="0" t="n">
        <v>283</v>
      </c>
      <c r="D284" s="0" t="s">
        <v>840</v>
      </c>
      <c r="E284" s="0" t="n">
        <v>548041</v>
      </c>
      <c r="F284" s="0" t="n">
        <v>1</v>
      </c>
      <c r="G284" s="0" t="n">
        <v>0</v>
      </c>
      <c r="H284" s="0" t="n">
        <v>0</v>
      </c>
      <c r="I284" s="0" t="n">
        <v>9</v>
      </c>
      <c r="J284" s="0" t="n">
        <v>0.90368264913559</v>
      </c>
      <c r="K284" s="0" t="s">
        <v>18</v>
      </c>
      <c r="L284" s="0" t="n">
        <v>0.958324670791626</v>
      </c>
      <c r="M284" s="0" t="s">
        <v>18</v>
      </c>
      <c r="N284" s="0" t="n">
        <v>0.945331931114197</v>
      </c>
      <c r="O284" s="2" t="n">
        <f aca="false">IF(M284=K284,0,1)</f>
        <v>0</v>
      </c>
    </row>
    <row r="285" customFormat="false" ht="12.8" hidden="false" customHeight="false" outlineLevel="0" collapsed="false">
      <c r="A285" s="0" t="s">
        <v>841</v>
      </c>
      <c r="B285" s="0" t="s">
        <v>842</v>
      </c>
      <c r="C285" s="0" t="n">
        <v>284</v>
      </c>
      <c r="D285" s="0" t="s">
        <v>843</v>
      </c>
      <c r="E285" s="0" t="n">
        <v>8689208</v>
      </c>
      <c r="F285" s="0" t="n">
        <v>1</v>
      </c>
      <c r="G285" s="0" t="n">
        <v>0</v>
      </c>
      <c r="H285" s="0" t="n">
        <v>0</v>
      </c>
      <c r="I285" s="0" t="n">
        <v>9</v>
      </c>
      <c r="J285" s="0" t="n">
        <v>0.848177909851074</v>
      </c>
      <c r="K285" s="0" t="s">
        <v>18</v>
      </c>
      <c r="L285" s="0" t="n">
        <v>0.945512413978577</v>
      </c>
      <c r="M285" s="0" t="s">
        <v>18</v>
      </c>
      <c r="N285" s="0" t="n">
        <v>0.939433753490448</v>
      </c>
      <c r="O285" s="2" t="n">
        <f aca="false">IF(M285=K285,0,1)</f>
        <v>0</v>
      </c>
    </row>
    <row r="286" customFormat="false" ht="12.8" hidden="false" customHeight="false" outlineLevel="0" collapsed="false">
      <c r="A286" s="0" t="s">
        <v>844</v>
      </c>
      <c r="B286" s="0" t="s">
        <v>845</v>
      </c>
      <c r="C286" s="0" t="n">
        <v>285</v>
      </c>
      <c r="D286" s="0" t="s">
        <v>846</v>
      </c>
      <c r="E286" s="0" t="n">
        <v>1561253</v>
      </c>
      <c r="F286" s="0" t="n">
        <v>1</v>
      </c>
      <c r="G286" s="0" t="n">
        <v>0</v>
      </c>
      <c r="H286" s="0" t="n">
        <v>0</v>
      </c>
      <c r="I286" s="0" t="n">
        <v>9</v>
      </c>
      <c r="J286" s="0" t="n">
        <v>0.996874034404755</v>
      </c>
      <c r="K286" s="0" t="s">
        <v>18</v>
      </c>
      <c r="L286" s="0" t="n">
        <v>0.95635461807251</v>
      </c>
      <c r="M286" s="0" t="s">
        <v>18</v>
      </c>
      <c r="N286" s="0" t="n">
        <v>0.951115846633911</v>
      </c>
      <c r="O286" s="2" t="n">
        <f aca="false">IF(M286=K286,0,1)</f>
        <v>0</v>
      </c>
    </row>
    <row r="287" customFormat="false" ht="12.8" hidden="false" customHeight="false" outlineLevel="0" collapsed="false">
      <c r="A287" s="0" t="s">
        <v>847</v>
      </c>
      <c r="B287" s="0" t="s">
        <v>848</v>
      </c>
      <c r="C287" s="0" t="n">
        <v>286</v>
      </c>
      <c r="D287" s="0" t="s">
        <v>849</v>
      </c>
      <c r="E287" s="0" t="n">
        <v>927397</v>
      </c>
      <c r="F287" s="0" t="n">
        <v>1</v>
      </c>
      <c r="G287" s="0" t="n">
        <v>0</v>
      </c>
      <c r="H287" s="0" t="n">
        <v>0</v>
      </c>
      <c r="I287" s="0" t="n">
        <v>9</v>
      </c>
      <c r="J287" s="0" t="n">
        <v>0.885783672332764</v>
      </c>
      <c r="K287" s="0" t="s">
        <v>18</v>
      </c>
      <c r="L287" s="0" t="n">
        <v>0.970579743385315</v>
      </c>
      <c r="M287" s="0" t="s">
        <v>18</v>
      </c>
      <c r="N287" s="0" t="n">
        <v>0.949408292770386</v>
      </c>
      <c r="O287" s="2" t="n">
        <f aca="false">IF(M287=K287,0,1)</f>
        <v>0</v>
      </c>
    </row>
    <row r="288" customFormat="false" ht="12.8" hidden="false" customHeight="false" outlineLevel="0" collapsed="false">
      <c r="A288" s="0" t="s">
        <v>850</v>
      </c>
      <c r="B288" s="0" t="s">
        <v>851</v>
      </c>
      <c r="C288" s="0" t="n">
        <v>287</v>
      </c>
      <c r="D288" s="0" t="s">
        <v>852</v>
      </c>
      <c r="E288" s="0" t="n">
        <v>12529888</v>
      </c>
      <c r="F288" s="0" t="n">
        <v>1</v>
      </c>
      <c r="G288" s="0" t="n">
        <v>0</v>
      </c>
      <c r="H288" s="0" t="n">
        <v>0</v>
      </c>
      <c r="I288" s="0" t="n">
        <v>9</v>
      </c>
      <c r="J288" s="0" t="n">
        <v>0.690618097782135</v>
      </c>
      <c r="K288" s="0" t="s">
        <v>18</v>
      </c>
      <c r="L288" s="0" t="n">
        <v>0.94248104095459</v>
      </c>
      <c r="M288" s="0" t="s">
        <v>25</v>
      </c>
      <c r="N288" s="0" t="n">
        <v>0.869136989116669</v>
      </c>
      <c r="O288" s="2" t="n">
        <f aca="false">IF(M288=K288,0,1)</f>
        <v>1</v>
      </c>
    </row>
    <row r="289" customFormat="false" ht="12.8" hidden="false" customHeight="false" outlineLevel="0" collapsed="false">
      <c r="A289" s="0" t="s">
        <v>853</v>
      </c>
      <c r="B289" s="0" t="s">
        <v>854</v>
      </c>
      <c r="C289" s="0" t="n">
        <v>288</v>
      </c>
      <c r="D289" s="0" t="s">
        <v>855</v>
      </c>
      <c r="E289" s="0" t="n">
        <v>21029657</v>
      </c>
      <c r="F289" s="0" t="n">
        <v>1</v>
      </c>
      <c r="G289" s="0" t="n">
        <v>0</v>
      </c>
      <c r="H289" s="0" t="n">
        <v>0</v>
      </c>
      <c r="I289" s="0" t="n">
        <v>9</v>
      </c>
      <c r="J289" s="0" t="n">
        <v>0.590702593326569</v>
      </c>
      <c r="K289" s="0" t="s">
        <v>18</v>
      </c>
      <c r="L289" s="0" t="n">
        <v>0.913107872009277</v>
      </c>
      <c r="M289" s="0" t="s">
        <v>18</v>
      </c>
      <c r="N289" s="0" t="n">
        <v>0.925174057483673</v>
      </c>
      <c r="O289" s="2" t="n">
        <f aca="false">IF(M289=K289,0,1)</f>
        <v>0</v>
      </c>
    </row>
    <row r="290" customFormat="false" ht="12.8" hidden="false" customHeight="false" outlineLevel="0" collapsed="false">
      <c r="A290" s="0" t="s">
        <v>856</v>
      </c>
      <c r="B290" s="0" t="s">
        <v>857</v>
      </c>
      <c r="C290" s="0" t="n">
        <v>289</v>
      </c>
      <c r="D290" s="0" t="s">
        <v>858</v>
      </c>
      <c r="E290" s="0" t="n">
        <v>933575</v>
      </c>
      <c r="F290" s="0" t="n">
        <v>1</v>
      </c>
      <c r="G290" s="0" t="n">
        <v>0</v>
      </c>
      <c r="H290" s="0" t="n">
        <v>0</v>
      </c>
      <c r="I290" s="0" t="n">
        <v>9</v>
      </c>
      <c r="J290" s="0" t="n">
        <v>0.785307288169861</v>
      </c>
      <c r="K290" s="0" t="s">
        <v>25</v>
      </c>
      <c r="L290" s="0" t="n">
        <v>0.819210588932037</v>
      </c>
      <c r="M290" s="0" t="s">
        <v>18</v>
      </c>
      <c r="N290" s="0" t="n">
        <v>0.894664525985718</v>
      </c>
      <c r="O290" s="2" t="n">
        <f aca="false">IF(M290=K290,0,1)</f>
        <v>1</v>
      </c>
    </row>
    <row r="291" customFormat="false" ht="12.8" hidden="false" customHeight="false" outlineLevel="0" collapsed="false">
      <c r="A291" s="0" t="s">
        <v>859</v>
      </c>
      <c r="B291" s="0" t="s">
        <v>860</v>
      </c>
      <c r="C291" s="0" t="n">
        <v>290</v>
      </c>
      <c r="D291" s="0" t="s">
        <v>861</v>
      </c>
      <c r="E291" s="0" t="n">
        <v>560081</v>
      </c>
      <c r="F291" s="0" t="n">
        <v>1</v>
      </c>
      <c r="G291" s="0" t="n">
        <v>0</v>
      </c>
      <c r="H291" s="0" t="n">
        <v>0</v>
      </c>
      <c r="I291" s="0" t="n">
        <v>9</v>
      </c>
      <c r="J291" s="0" t="n">
        <v>0.954023897647858</v>
      </c>
      <c r="K291" s="0" t="s">
        <v>18</v>
      </c>
      <c r="L291" s="0" t="n">
        <v>0.967896044254303</v>
      </c>
      <c r="M291" s="0" t="s">
        <v>18</v>
      </c>
      <c r="N291" s="0" t="n">
        <v>0.955470621585846</v>
      </c>
      <c r="O291" s="2" t="n">
        <f aca="false">IF(M291=K291,0,1)</f>
        <v>0</v>
      </c>
    </row>
    <row r="292" customFormat="false" ht="12.8" hidden="false" customHeight="false" outlineLevel="0" collapsed="false">
      <c r="A292" s="0" t="s">
        <v>862</v>
      </c>
      <c r="B292" s="0" t="s">
        <v>863</v>
      </c>
      <c r="C292" s="0" t="n">
        <v>291</v>
      </c>
      <c r="D292" s="0" t="s">
        <v>864</v>
      </c>
      <c r="E292" s="0" t="n">
        <v>12529888</v>
      </c>
      <c r="F292" s="0" t="n">
        <v>1</v>
      </c>
      <c r="G292" s="0" t="n">
        <v>0</v>
      </c>
      <c r="H292" s="0" t="n">
        <v>0</v>
      </c>
      <c r="I292" s="0" t="n">
        <v>9</v>
      </c>
      <c r="J292" s="0" t="n">
        <v>0.945355772972107</v>
      </c>
      <c r="K292" s="0" t="s">
        <v>25</v>
      </c>
      <c r="L292" s="0" t="n">
        <v>0.825747191905975</v>
      </c>
      <c r="M292" s="0" t="s">
        <v>25</v>
      </c>
      <c r="N292" s="0" t="n">
        <v>0.784396231174469</v>
      </c>
      <c r="O292" s="2" t="n">
        <f aca="false">IF(M292=K292,0,1)</f>
        <v>0</v>
      </c>
    </row>
    <row r="293" customFormat="false" ht="12.8" hidden="false" customHeight="false" outlineLevel="0" collapsed="false">
      <c r="A293" s="0" t="s">
        <v>865</v>
      </c>
      <c r="B293" s="0" t="s">
        <v>866</v>
      </c>
      <c r="C293" s="0" t="n">
        <v>292</v>
      </c>
      <c r="D293" s="0" t="s">
        <v>867</v>
      </c>
      <c r="E293" s="0" t="n">
        <v>950838</v>
      </c>
      <c r="F293" s="0" t="n">
        <v>1</v>
      </c>
      <c r="G293" s="0" t="n">
        <v>0</v>
      </c>
      <c r="H293" s="0" t="n">
        <v>0</v>
      </c>
      <c r="I293" s="0" t="n">
        <v>9</v>
      </c>
      <c r="J293" s="0" t="n">
        <v>0.824009358882904</v>
      </c>
      <c r="K293" s="0" t="s">
        <v>18</v>
      </c>
      <c r="L293" s="0" t="n">
        <v>0.904679656028748</v>
      </c>
      <c r="M293" s="0" t="s">
        <v>18</v>
      </c>
      <c r="N293" s="0" t="n">
        <v>0.851664900779724</v>
      </c>
      <c r="O293" s="2" t="n">
        <f aca="false">IF(M293=K293,0,1)</f>
        <v>0</v>
      </c>
    </row>
    <row r="294" customFormat="false" ht="12.8" hidden="false" customHeight="false" outlineLevel="0" collapsed="false">
      <c r="A294" s="0" t="s">
        <v>868</v>
      </c>
      <c r="B294" s="0" t="s">
        <v>869</v>
      </c>
      <c r="C294" s="0" t="n">
        <v>293</v>
      </c>
      <c r="D294" s="0" t="s">
        <v>870</v>
      </c>
      <c r="E294" s="0" t="n">
        <v>195197</v>
      </c>
      <c r="F294" s="0" t="n">
        <v>1</v>
      </c>
      <c r="G294" s="0" t="n">
        <v>0</v>
      </c>
      <c r="H294" s="0" t="n">
        <v>0</v>
      </c>
      <c r="I294" s="0" t="n">
        <v>9</v>
      </c>
      <c r="J294" s="0" t="n">
        <v>0.957223534584045</v>
      </c>
      <c r="K294" s="0" t="s">
        <v>18</v>
      </c>
      <c r="L294" s="0" t="n">
        <v>0.969837546348572</v>
      </c>
      <c r="M294" s="0" t="s">
        <v>18</v>
      </c>
      <c r="N294" s="0" t="n">
        <v>0.954509317874908</v>
      </c>
      <c r="O294" s="2" t="n">
        <f aca="false">IF(M294=K294,0,1)</f>
        <v>0</v>
      </c>
    </row>
    <row r="295" customFormat="false" ht="12.8" hidden="false" customHeight="false" outlineLevel="0" collapsed="false">
      <c r="A295" s="0" t="s">
        <v>871</v>
      </c>
      <c r="B295" s="0" t="s">
        <v>872</v>
      </c>
      <c r="C295" s="0" t="n">
        <v>294</v>
      </c>
      <c r="D295" s="0" t="s">
        <v>873</v>
      </c>
      <c r="E295" s="0" t="n">
        <v>658569</v>
      </c>
      <c r="F295" s="0" t="n">
        <v>1</v>
      </c>
      <c r="G295" s="0" t="n">
        <v>0</v>
      </c>
      <c r="H295" s="0" t="n">
        <v>0</v>
      </c>
      <c r="I295" s="0" t="n">
        <v>9</v>
      </c>
      <c r="J295" s="0" t="n">
        <v>0.988093018531799</v>
      </c>
      <c r="K295" s="0" t="s">
        <v>18</v>
      </c>
      <c r="L295" s="0" t="n">
        <v>0.956351578235626</v>
      </c>
      <c r="M295" s="0" t="s">
        <v>18</v>
      </c>
      <c r="N295" s="0" t="n">
        <v>0.937684595584869</v>
      </c>
      <c r="O295" s="2" t="n">
        <f aca="false">IF(M295=K295,0,1)</f>
        <v>0</v>
      </c>
    </row>
    <row r="296" customFormat="false" ht="12.8" hidden="false" customHeight="false" outlineLevel="0" collapsed="false">
      <c r="A296" s="0" t="s">
        <v>874</v>
      </c>
      <c r="B296" s="0" t="s">
        <v>875</v>
      </c>
      <c r="C296" s="0" t="n">
        <v>295</v>
      </c>
      <c r="D296" s="0" t="s">
        <v>876</v>
      </c>
      <c r="E296" s="0" t="n">
        <v>5908747</v>
      </c>
      <c r="F296" s="0" t="n">
        <v>1</v>
      </c>
      <c r="G296" s="0" t="n">
        <v>0</v>
      </c>
      <c r="H296" s="0" t="n">
        <v>0</v>
      </c>
      <c r="I296" s="0" t="n">
        <v>9</v>
      </c>
      <c r="J296" s="0" t="n">
        <v>0.864414274692535</v>
      </c>
      <c r="K296" s="0" t="s">
        <v>18</v>
      </c>
      <c r="L296" s="0" t="n">
        <v>0.898703753948212</v>
      </c>
      <c r="M296" s="0" t="s">
        <v>18</v>
      </c>
      <c r="N296" s="0" t="n">
        <v>0.930294752120972</v>
      </c>
      <c r="O296" s="2" t="n">
        <f aca="false">IF(M296=K296,0,1)</f>
        <v>0</v>
      </c>
    </row>
    <row r="297" customFormat="false" ht="12.8" hidden="false" customHeight="false" outlineLevel="0" collapsed="false">
      <c r="A297" s="0" t="s">
        <v>877</v>
      </c>
      <c r="B297" s="0" t="s">
        <v>878</v>
      </c>
      <c r="C297" s="0" t="n">
        <v>296</v>
      </c>
      <c r="D297" s="0" t="s">
        <v>879</v>
      </c>
      <c r="E297" s="0" t="n">
        <v>5855420</v>
      </c>
      <c r="F297" s="0" t="n">
        <v>1</v>
      </c>
      <c r="G297" s="0" t="n">
        <v>0</v>
      </c>
      <c r="H297" s="0" t="n">
        <v>0</v>
      </c>
      <c r="I297" s="0" t="n">
        <v>9</v>
      </c>
      <c r="J297" s="0" t="n">
        <v>0.867271244525909</v>
      </c>
      <c r="K297" s="0" t="s">
        <v>18</v>
      </c>
      <c r="L297" s="0" t="n">
        <v>0.933473169803619</v>
      </c>
      <c r="M297" s="0" t="s">
        <v>18</v>
      </c>
      <c r="N297" s="0" t="n">
        <v>0.921556711196899</v>
      </c>
      <c r="O297" s="2" t="n">
        <f aca="false">IF(M297=K297,0,1)</f>
        <v>0</v>
      </c>
    </row>
    <row r="298" customFormat="false" ht="12.8" hidden="false" customHeight="false" outlineLevel="0" collapsed="false">
      <c r="A298" s="0" t="s">
        <v>880</v>
      </c>
      <c r="B298" s="0" t="s">
        <v>881</v>
      </c>
      <c r="C298" s="0" t="n">
        <v>297</v>
      </c>
      <c r="D298" s="0" t="s">
        <v>882</v>
      </c>
      <c r="E298" s="0" t="n">
        <v>18442732</v>
      </c>
      <c r="F298" s="0" t="n">
        <v>1</v>
      </c>
      <c r="G298" s="0" t="n">
        <v>0</v>
      </c>
      <c r="H298" s="0" t="n">
        <v>0</v>
      </c>
      <c r="I298" s="0" t="n">
        <v>9</v>
      </c>
      <c r="J298" s="0" t="n">
        <v>0.90036004781723</v>
      </c>
      <c r="K298" s="0" t="s">
        <v>18</v>
      </c>
      <c r="L298" s="0" t="n">
        <v>0.958733439445496</v>
      </c>
      <c r="M298" s="0" t="s">
        <v>18</v>
      </c>
      <c r="N298" s="0" t="n">
        <v>0.939730405807495</v>
      </c>
      <c r="O298" s="2" t="n">
        <f aca="false">IF(M298=K298,0,1)</f>
        <v>0</v>
      </c>
    </row>
    <row r="299" customFormat="false" ht="12.8" hidden="false" customHeight="false" outlineLevel="0" collapsed="false">
      <c r="A299" s="0" t="s">
        <v>883</v>
      </c>
      <c r="B299" s="0" t="s">
        <v>884</v>
      </c>
      <c r="C299" s="0" t="n">
        <v>298</v>
      </c>
      <c r="D299" s="0" t="s">
        <v>885</v>
      </c>
      <c r="E299" s="0" t="n">
        <v>432874</v>
      </c>
      <c r="F299" s="0" t="n">
        <v>1</v>
      </c>
      <c r="G299" s="0" t="n">
        <v>0</v>
      </c>
      <c r="H299" s="0" t="n">
        <v>0</v>
      </c>
      <c r="I299" s="0" t="n">
        <v>10</v>
      </c>
      <c r="J299" s="0" t="n">
        <v>0.848819613456726</v>
      </c>
      <c r="K299" s="0" t="s">
        <v>18</v>
      </c>
      <c r="L299" s="0" t="n">
        <v>0.964040577411652</v>
      </c>
      <c r="M299" s="0" t="s">
        <v>18</v>
      </c>
      <c r="N299" s="0" t="n">
        <v>0.953142285346985</v>
      </c>
      <c r="O299" s="2" t="n">
        <f aca="false">IF(M299=K299,0,1)</f>
        <v>0</v>
      </c>
    </row>
    <row r="300" customFormat="false" ht="12.8" hidden="false" customHeight="false" outlineLevel="0" collapsed="false">
      <c r="A300" s="0" t="s">
        <v>886</v>
      </c>
      <c r="B300" s="0" t="s">
        <v>887</v>
      </c>
      <c r="C300" s="0" t="n">
        <v>299</v>
      </c>
      <c r="D300" s="0" t="s">
        <v>888</v>
      </c>
      <c r="E300" s="0" t="n">
        <v>21500221</v>
      </c>
      <c r="F300" s="0" t="n">
        <v>1</v>
      </c>
      <c r="G300" s="0" t="n">
        <v>0</v>
      </c>
      <c r="H300" s="0" t="n">
        <v>0</v>
      </c>
      <c r="I300" s="0" t="n">
        <v>10</v>
      </c>
      <c r="J300" s="0" t="n">
        <v>0.767792761325836</v>
      </c>
      <c r="K300" s="0" t="s">
        <v>18</v>
      </c>
      <c r="L300" s="0" t="n">
        <v>0.952468693256378</v>
      </c>
      <c r="M300" s="0" t="s">
        <v>18</v>
      </c>
      <c r="N300" s="0" t="n">
        <v>0.940084993839264</v>
      </c>
      <c r="O300" s="2" t="n">
        <f aca="false">IF(M300=K300,0,1)</f>
        <v>0</v>
      </c>
    </row>
    <row r="301" customFormat="false" ht="12.8" hidden="false" customHeight="false" outlineLevel="0" collapsed="false">
      <c r="A301" s="0" t="s">
        <v>889</v>
      </c>
      <c r="B301" s="0" t="s">
        <v>890</v>
      </c>
      <c r="C301" s="0" t="n">
        <v>300</v>
      </c>
      <c r="D301" s="0" t="s">
        <v>891</v>
      </c>
      <c r="E301" s="0" t="n">
        <v>593010</v>
      </c>
      <c r="F301" s="0" t="n">
        <v>1</v>
      </c>
      <c r="G301" s="0" t="n">
        <v>0</v>
      </c>
      <c r="H301" s="0" t="n">
        <v>0</v>
      </c>
      <c r="I301" s="0" t="n">
        <v>10</v>
      </c>
      <c r="J301" s="0" t="n">
        <v>0.823375165462494</v>
      </c>
      <c r="K301" s="0" t="s">
        <v>18</v>
      </c>
      <c r="L301" s="0" t="n">
        <v>0.931466579437256</v>
      </c>
      <c r="M301" s="0" t="s">
        <v>18</v>
      </c>
      <c r="N301" s="0" t="n">
        <v>0.935388088226318</v>
      </c>
      <c r="O301" s="2" t="n">
        <f aca="false">IF(M301=K301,0,1)</f>
        <v>0</v>
      </c>
    </row>
    <row r="302" customFormat="false" ht="12.8" hidden="false" customHeight="false" outlineLevel="0" collapsed="false">
      <c r="A302" s="0" t="s">
        <v>892</v>
      </c>
      <c r="B302" s="0" t="s">
        <v>893</v>
      </c>
      <c r="C302" s="0" t="n">
        <v>301</v>
      </c>
      <c r="D302" s="0" t="s">
        <v>894</v>
      </c>
      <c r="E302" s="0" t="n">
        <v>21501535</v>
      </c>
      <c r="F302" s="0" t="n">
        <v>1</v>
      </c>
      <c r="G302" s="0" t="n">
        <v>0</v>
      </c>
      <c r="H302" s="0" t="n">
        <v>0</v>
      </c>
      <c r="I302" s="0" t="n">
        <v>10</v>
      </c>
      <c r="J302" s="0" t="n">
        <v>0.975598514080048</v>
      </c>
      <c r="K302" s="0" t="s">
        <v>18</v>
      </c>
      <c r="L302" s="0" t="n">
        <v>0.893976390361786</v>
      </c>
      <c r="M302" s="0" t="s">
        <v>25</v>
      </c>
      <c r="N302" s="0" t="n">
        <v>0.82635509967804</v>
      </c>
      <c r="O302" s="2" t="n">
        <f aca="false">IF(M302=K302,0,1)</f>
        <v>1</v>
      </c>
    </row>
    <row r="303" customFormat="false" ht="12.8" hidden="false" customHeight="false" outlineLevel="0" collapsed="false">
      <c r="A303" s="0" t="s">
        <v>895</v>
      </c>
      <c r="B303" s="0" t="s">
        <v>896</v>
      </c>
      <c r="C303" s="0" t="n">
        <v>302</v>
      </c>
      <c r="D303" s="0" t="s">
        <v>897</v>
      </c>
      <c r="E303" s="0" t="n">
        <v>8257510</v>
      </c>
      <c r="F303" s="0" t="n">
        <v>1</v>
      </c>
      <c r="G303" s="0" t="n">
        <v>0</v>
      </c>
      <c r="H303" s="0" t="n">
        <v>0</v>
      </c>
      <c r="I303" s="0" t="n">
        <v>10</v>
      </c>
      <c r="J303" s="0" t="n">
        <v>0.482706904411316</v>
      </c>
      <c r="K303" s="0" t="s">
        <v>18</v>
      </c>
      <c r="L303" s="0" t="n">
        <v>0.906929075717926</v>
      </c>
      <c r="M303" s="0" t="s">
        <v>18</v>
      </c>
      <c r="N303" s="0" t="n">
        <v>0.885646760463715</v>
      </c>
      <c r="O303" s="2" t="n">
        <f aca="false">IF(M303=K303,0,1)</f>
        <v>0</v>
      </c>
    </row>
    <row r="304" customFormat="false" ht="12.8" hidden="false" customHeight="false" outlineLevel="0" collapsed="false">
      <c r="A304" s="0" t="s">
        <v>898</v>
      </c>
      <c r="B304" s="0" t="s">
        <v>899</v>
      </c>
      <c r="C304" s="0" t="n">
        <v>303</v>
      </c>
      <c r="D304" s="0" t="s">
        <v>900</v>
      </c>
      <c r="E304" s="0" t="n">
        <v>5962458</v>
      </c>
      <c r="F304" s="0" t="n">
        <v>1</v>
      </c>
      <c r="G304" s="0" t="n">
        <v>0</v>
      </c>
      <c r="H304" s="0" t="n">
        <v>0</v>
      </c>
      <c r="I304" s="0" t="n">
        <v>10</v>
      </c>
      <c r="J304" s="0" t="n">
        <v>0.847631096839905</v>
      </c>
      <c r="K304" s="0" t="s">
        <v>18</v>
      </c>
      <c r="L304" s="0" t="n">
        <v>0.935312569141388</v>
      </c>
      <c r="M304" s="0" t="s">
        <v>18</v>
      </c>
      <c r="N304" s="0" t="n">
        <v>0.928562045097351</v>
      </c>
      <c r="O304" s="2" t="n">
        <f aca="false">IF(M304=K304,0,1)</f>
        <v>0</v>
      </c>
    </row>
    <row r="305" customFormat="false" ht="12.8" hidden="false" customHeight="false" outlineLevel="0" collapsed="false">
      <c r="A305" s="0" t="s">
        <v>901</v>
      </c>
      <c r="B305" s="0" t="s">
        <v>902</v>
      </c>
      <c r="C305" s="0" t="n">
        <v>304</v>
      </c>
      <c r="D305" s="0" t="s">
        <v>903</v>
      </c>
      <c r="E305" s="0" t="n">
        <v>5187194</v>
      </c>
      <c r="F305" s="0" t="n">
        <v>1</v>
      </c>
      <c r="G305" s="0" t="n">
        <v>0</v>
      </c>
      <c r="H305" s="0" t="n">
        <v>0</v>
      </c>
      <c r="I305" s="0" t="n">
        <v>10</v>
      </c>
      <c r="J305" s="0" t="n">
        <v>0.915994584560394</v>
      </c>
      <c r="K305" s="0" t="s">
        <v>18</v>
      </c>
      <c r="L305" s="0" t="n">
        <v>0.952073156833649</v>
      </c>
      <c r="M305" s="0" t="s">
        <v>18</v>
      </c>
      <c r="N305" s="0" t="n">
        <v>0.926652908325195</v>
      </c>
      <c r="O305" s="2" t="n">
        <f aca="false">IF(M305=K305,0,1)</f>
        <v>0</v>
      </c>
    </row>
    <row r="306" customFormat="false" ht="12.8" hidden="false" customHeight="false" outlineLevel="0" collapsed="false">
      <c r="A306" s="0" t="s">
        <v>904</v>
      </c>
      <c r="B306" s="0" t="s">
        <v>905</v>
      </c>
      <c r="C306" s="0" t="n">
        <v>305</v>
      </c>
      <c r="D306" s="0" t="s">
        <v>906</v>
      </c>
      <c r="E306" s="0" t="n">
        <v>1521664</v>
      </c>
      <c r="F306" s="0" t="n">
        <v>1</v>
      </c>
      <c r="G306" s="0" t="n">
        <v>0</v>
      </c>
      <c r="H306" s="0" t="n">
        <v>0</v>
      </c>
      <c r="I306" s="0" t="n">
        <v>10</v>
      </c>
      <c r="J306" s="0" t="n">
        <v>0.786044836044312</v>
      </c>
      <c r="K306" s="0" t="s">
        <v>18</v>
      </c>
      <c r="L306" s="0" t="n">
        <v>0.951243877410889</v>
      </c>
      <c r="M306" s="0" t="s">
        <v>18</v>
      </c>
      <c r="N306" s="0" t="n">
        <v>0.945613384246826</v>
      </c>
      <c r="O306" s="2" t="n">
        <f aca="false">IF(M306=K306,0,1)</f>
        <v>0</v>
      </c>
    </row>
    <row r="307" customFormat="false" ht="12.8" hidden="false" customHeight="false" outlineLevel="0" collapsed="false">
      <c r="A307" s="0" t="s">
        <v>907</v>
      </c>
      <c r="B307" s="0" t="s">
        <v>908</v>
      </c>
      <c r="C307" s="0" t="n">
        <v>306</v>
      </c>
      <c r="D307" s="0" t="s">
        <v>909</v>
      </c>
      <c r="E307" s="0" t="n">
        <v>13032582</v>
      </c>
      <c r="F307" s="0" t="n">
        <v>1</v>
      </c>
      <c r="G307" s="0" t="n">
        <v>0</v>
      </c>
      <c r="H307" s="0" t="n">
        <v>0</v>
      </c>
      <c r="I307" s="0" t="n">
        <v>10</v>
      </c>
      <c r="J307" s="0" t="n">
        <v>0.96164333820343</v>
      </c>
      <c r="K307" s="0" t="s">
        <v>18</v>
      </c>
      <c r="L307" s="0" t="n">
        <v>0.960783898830414</v>
      </c>
      <c r="M307" s="0" t="s">
        <v>18</v>
      </c>
      <c r="N307" s="0" t="n">
        <v>0.947285354137421</v>
      </c>
      <c r="O307" s="2" t="n">
        <f aca="false">IF(M307=K307,0,1)</f>
        <v>0</v>
      </c>
    </row>
    <row r="308" customFormat="false" ht="12.8" hidden="false" customHeight="false" outlineLevel="0" collapsed="false">
      <c r="A308" s="0" t="s">
        <v>910</v>
      </c>
      <c r="B308" s="0" t="s">
        <v>911</v>
      </c>
      <c r="C308" s="0" t="n">
        <v>307</v>
      </c>
      <c r="D308" s="0" t="s">
        <v>912</v>
      </c>
      <c r="E308" s="0" t="n">
        <v>3037420</v>
      </c>
      <c r="F308" s="0" t="n">
        <v>1</v>
      </c>
      <c r="G308" s="0" t="n">
        <v>0</v>
      </c>
      <c r="H308" s="0" t="n">
        <v>0</v>
      </c>
      <c r="I308" s="0" t="n">
        <v>10</v>
      </c>
      <c r="J308" s="0" t="n">
        <v>0.818368196487427</v>
      </c>
      <c r="K308" s="0" t="s">
        <v>18</v>
      </c>
      <c r="L308" s="0" t="n">
        <v>0.96038031578064</v>
      </c>
      <c r="M308" s="0" t="s">
        <v>18</v>
      </c>
      <c r="N308" s="0" t="n">
        <v>0.941198945045471</v>
      </c>
      <c r="O308" s="2" t="n">
        <f aca="false">IF(M308=K308,0,1)</f>
        <v>0</v>
      </c>
    </row>
    <row r="309" customFormat="false" ht="12.8" hidden="false" customHeight="false" outlineLevel="0" collapsed="false">
      <c r="A309" s="0" t="s">
        <v>913</v>
      </c>
      <c r="B309" s="0" t="s">
        <v>914</v>
      </c>
      <c r="C309" s="0" t="n">
        <v>308</v>
      </c>
      <c r="D309" s="0" t="s">
        <v>915</v>
      </c>
      <c r="E309" s="0" t="n">
        <v>20307699</v>
      </c>
      <c r="F309" s="0" t="n">
        <v>1</v>
      </c>
      <c r="G309" s="0" t="n">
        <v>0</v>
      </c>
      <c r="H309" s="0" t="n">
        <v>0</v>
      </c>
      <c r="I309" s="0" t="n">
        <v>10</v>
      </c>
      <c r="J309" s="0" t="n">
        <v>0.415646880865097</v>
      </c>
      <c r="K309" s="0" t="s">
        <v>25</v>
      </c>
      <c r="L309" s="0" t="n">
        <v>0.833171665668488</v>
      </c>
      <c r="M309" s="0" t="s">
        <v>25</v>
      </c>
      <c r="N309" s="0" t="n">
        <v>0.860621869564056</v>
      </c>
      <c r="O309" s="2" t="n">
        <f aca="false">IF(M309=K309,0,1)</f>
        <v>0</v>
      </c>
    </row>
    <row r="310" customFormat="false" ht="12.8" hidden="false" customHeight="false" outlineLevel="0" collapsed="false">
      <c r="A310" s="0" t="s">
        <v>916</v>
      </c>
      <c r="B310" s="0" t="s">
        <v>917</v>
      </c>
      <c r="C310" s="0" t="n">
        <v>309</v>
      </c>
      <c r="D310" s="0" t="s">
        <v>918</v>
      </c>
      <c r="E310" s="0" t="n">
        <v>21501536</v>
      </c>
      <c r="F310" s="0" t="n">
        <v>1</v>
      </c>
      <c r="G310" s="0" t="n">
        <v>0</v>
      </c>
      <c r="H310" s="0" t="n">
        <v>0</v>
      </c>
      <c r="I310" s="0" t="n">
        <v>10</v>
      </c>
      <c r="J310" s="0" t="n">
        <v>0.968603610992432</v>
      </c>
      <c r="K310" s="0" t="s">
        <v>25</v>
      </c>
      <c r="L310" s="0" t="n">
        <v>0.851621389389038</v>
      </c>
      <c r="M310" s="0" t="s">
        <v>25</v>
      </c>
      <c r="N310" s="0" t="n">
        <v>0.841525256633759</v>
      </c>
      <c r="O310" s="2" t="n">
        <f aca="false">IF(M310=K310,0,1)</f>
        <v>0</v>
      </c>
    </row>
    <row r="311" customFormat="false" ht="12.8" hidden="false" customHeight="false" outlineLevel="0" collapsed="false">
      <c r="A311" s="0" t="s">
        <v>919</v>
      </c>
      <c r="B311" s="0" t="s">
        <v>920</v>
      </c>
      <c r="C311" s="0" t="n">
        <v>310</v>
      </c>
      <c r="D311" s="0" t="s">
        <v>921</v>
      </c>
      <c r="E311" s="0" t="n">
        <v>3762018</v>
      </c>
      <c r="F311" s="0" t="n">
        <v>1</v>
      </c>
      <c r="G311" s="0" t="n">
        <v>0</v>
      </c>
      <c r="H311" s="0" t="n">
        <v>0</v>
      </c>
      <c r="I311" s="0" t="n">
        <v>10</v>
      </c>
      <c r="J311" s="0" t="n">
        <v>0.692664206027985</v>
      </c>
      <c r="K311" s="0" t="s">
        <v>25</v>
      </c>
      <c r="L311" s="0" t="n">
        <v>0.749494969844818</v>
      </c>
      <c r="M311" s="0" t="s">
        <v>25</v>
      </c>
      <c r="N311" s="0" t="n">
        <v>0.746169686317444</v>
      </c>
      <c r="O311" s="2" t="n">
        <f aca="false">IF(M311=K311,0,1)</f>
        <v>0</v>
      </c>
    </row>
    <row r="312" customFormat="false" ht="12.8" hidden="false" customHeight="false" outlineLevel="0" collapsed="false">
      <c r="A312" s="0" t="s">
        <v>922</v>
      </c>
      <c r="B312" s="0" t="s">
        <v>923</v>
      </c>
      <c r="C312" s="0" t="n">
        <v>311</v>
      </c>
      <c r="D312" s="0" t="s">
        <v>924</v>
      </c>
      <c r="E312" s="0" t="n">
        <v>283650</v>
      </c>
      <c r="F312" s="0" t="n">
        <v>1</v>
      </c>
      <c r="G312" s="0" t="n">
        <v>0</v>
      </c>
      <c r="H312" s="0" t="n">
        <v>0</v>
      </c>
      <c r="I312" s="0" t="n">
        <v>10</v>
      </c>
      <c r="J312" s="0" t="n">
        <v>0.971307277679443</v>
      </c>
      <c r="K312" s="0" t="s">
        <v>18</v>
      </c>
      <c r="L312" s="0" t="n">
        <v>0.897655606269836</v>
      </c>
      <c r="M312" s="0" t="s">
        <v>18</v>
      </c>
      <c r="N312" s="0" t="n">
        <v>0.903325080871582</v>
      </c>
      <c r="O312" s="2" t="n">
        <f aca="false">IF(M312=K312,0,1)</f>
        <v>0</v>
      </c>
    </row>
    <row r="313" customFormat="false" ht="12.8" hidden="false" customHeight="false" outlineLevel="0" collapsed="false">
      <c r="A313" s="0" t="s">
        <v>925</v>
      </c>
      <c r="B313" s="0" t="s">
        <v>926</v>
      </c>
      <c r="C313" s="0" t="n">
        <v>312</v>
      </c>
      <c r="D313" s="0" t="s">
        <v>927</v>
      </c>
      <c r="E313" s="0" t="n">
        <v>19192413</v>
      </c>
      <c r="F313" s="0" t="n">
        <v>1</v>
      </c>
      <c r="G313" s="0" t="n">
        <v>0</v>
      </c>
      <c r="H313" s="0" t="n">
        <v>0</v>
      </c>
      <c r="I313" s="0" t="n">
        <v>10</v>
      </c>
      <c r="J313" s="0" t="n">
        <v>0.991812407970428</v>
      </c>
      <c r="K313" s="0" t="s">
        <v>18</v>
      </c>
      <c r="L313" s="0" t="n">
        <v>0.967676103115082</v>
      </c>
      <c r="M313" s="0" t="s">
        <v>18</v>
      </c>
      <c r="N313" s="0" t="n">
        <v>0.940705418586731</v>
      </c>
      <c r="O313" s="2" t="n">
        <f aca="false">IF(M313=K313,0,1)</f>
        <v>0</v>
      </c>
    </row>
    <row r="314" customFormat="false" ht="12.8" hidden="false" customHeight="false" outlineLevel="0" collapsed="false">
      <c r="A314" s="0" t="s">
        <v>928</v>
      </c>
      <c r="B314" s="0" t="s">
        <v>929</v>
      </c>
      <c r="C314" s="0" t="n">
        <v>313</v>
      </c>
      <c r="D314" s="0" t="s">
        <v>930</v>
      </c>
      <c r="E314" s="0" t="n">
        <v>5463825</v>
      </c>
      <c r="F314" s="0" t="n">
        <v>1</v>
      </c>
      <c r="G314" s="0" t="n">
        <v>0</v>
      </c>
      <c r="H314" s="0" t="n">
        <v>0</v>
      </c>
      <c r="I314" s="0" t="n">
        <v>10</v>
      </c>
      <c r="J314" s="0" t="n">
        <v>0.752203762531281</v>
      </c>
      <c r="K314" s="0" t="s">
        <v>18</v>
      </c>
      <c r="L314" s="0" t="n">
        <v>0.908077478408814</v>
      </c>
      <c r="M314" s="0" t="s">
        <v>18</v>
      </c>
      <c r="N314" s="0" t="n">
        <v>0.909913182258606</v>
      </c>
      <c r="O314" s="2" t="n">
        <f aca="false">IF(M314=K314,0,1)</f>
        <v>0</v>
      </c>
    </row>
    <row r="315" customFormat="false" ht="12.8" hidden="false" customHeight="false" outlineLevel="0" collapsed="false">
      <c r="A315" s="0" t="s">
        <v>931</v>
      </c>
      <c r="B315" s="0" t="s">
        <v>932</v>
      </c>
      <c r="C315" s="0" t="n">
        <v>314</v>
      </c>
      <c r="D315" s="0" t="s">
        <v>933</v>
      </c>
      <c r="E315" s="0" t="n">
        <v>1978631</v>
      </c>
      <c r="F315" s="0" t="n">
        <v>1</v>
      </c>
      <c r="G315" s="0" t="n">
        <v>0</v>
      </c>
      <c r="H315" s="0" t="n">
        <v>0</v>
      </c>
      <c r="I315" s="0" t="n">
        <v>10</v>
      </c>
      <c r="J315" s="0" t="n">
        <v>0.310202896595001</v>
      </c>
      <c r="K315" s="0" t="s">
        <v>18</v>
      </c>
      <c r="L315" s="0" t="n">
        <v>0.959981679916382</v>
      </c>
      <c r="M315" s="0" t="s">
        <v>18</v>
      </c>
      <c r="N315" s="0" t="n">
        <v>0.962735593318939</v>
      </c>
      <c r="O315" s="2" t="n">
        <f aca="false">IF(M315=K315,0,1)</f>
        <v>0</v>
      </c>
    </row>
    <row r="316" customFormat="false" ht="12.8" hidden="false" customHeight="false" outlineLevel="0" collapsed="false">
      <c r="A316" s="0" t="s">
        <v>934</v>
      </c>
      <c r="B316" s="0" t="s">
        <v>935</v>
      </c>
      <c r="C316" s="0" t="n">
        <v>315</v>
      </c>
      <c r="D316" s="0" t="s">
        <v>936</v>
      </c>
      <c r="E316" s="0" t="n">
        <v>20395711</v>
      </c>
      <c r="F316" s="0" t="n">
        <v>1</v>
      </c>
      <c r="G316" s="0" t="n">
        <v>0</v>
      </c>
      <c r="H316" s="0" t="n">
        <v>0</v>
      </c>
      <c r="I316" s="0" t="n">
        <v>10</v>
      </c>
      <c r="J316" s="0" t="n">
        <v>0.982683777809143</v>
      </c>
      <c r="K316" s="0" t="s">
        <v>18</v>
      </c>
      <c r="L316" s="0" t="n">
        <v>0.974267542362213</v>
      </c>
      <c r="M316" s="0" t="s">
        <v>18</v>
      </c>
      <c r="N316" s="0" t="n">
        <v>0.9700568318367</v>
      </c>
      <c r="O316" s="2" t="n">
        <f aca="false">IF(M316=K316,0,1)</f>
        <v>0</v>
      </c>
    </row>
    <row r="317" customFormat="false" ht="12.8" hidden="false" customHeight="false" outlineLevel="0" collapsed="false">
      <c r="A317" s="0" t="s">
        <v>937</v>
      </c>
      <c r="B317" s="0" t="s">
        <v>938</v>
      </c>
      <c r="C317" s="0" t="n">
        <v>316</v>
      </c>
      <c r="D317" s="0" t="s">
        <v>939</v>
      </c>
      <c r="E317" s="0" t="n">
        <v>19093440</v>
      </c>
      <c r="F317" s="0" t="n">
        <v>1</v>
      </c>
      <c r="G317" s="0" t="n">
        <v>0</v>
      </c>
      <c r="H317" s="0" t="n">
        <v>0</v>
      </c>
      <c r="I317" s="0" t="n">
        <v>10</v>
      </c>
      <c r="J317" s="0" t="n">
        <v>0.984285831451416</v>
      </c>
      <c r="K317" s="0" t="s">
        <v>18</v>
      </c>
      <c r="L317" s="0" t="n">
        <v>0.955719292163849</v>
      </c>
      <c r="M317" s="0" t="s">
        <v>18</v>
      </c>
      <c r="N317" s="0" t="n">
        <v>0.945410430431366</v>
      </c>
      <c r="O317" s="2" t="n">
        <f aca="false">IF(M317=K317,0,1)</f>
        <v>0</v>
      </c>
    </row>
    <row r="318" customFormat="false" ht="12.8" hidden="false" customHeight="false" outlineLevel="0" collapsed="false">
      <c r="A318" s="0" t="s">
        <v>940</v>
      </c>
      <c r="B318" s="0" t="s">
        <v>941</v>
      </c>
      <c r="C318" s="0" t="n">
        <v>317</v>
      </c>
      <c r="D318" s="0" t="s">
        <v>942</v>
      </c>
      <c r="E318" s="0" t="n">
        <v>18780800</v>
      </c>
      <c r="F318" s="0" t="n">
        <v>1</v>
      </c>
      <c r="G318" s="0" t="n">
        <v>0</v>
      </c>
      <c r="H318" s="0" t="n">
        <v>0</v>
      </c>
      <c r="I318" s="0" t="n">
        <v>10</v>
      </c>
      <c r="J318" s="0" t="n">
        <v>0.956119418144226</v>
      </c>
      <c r="K318" s="0" t="s">
        <v>18</v>
      </c>
      <c r="L318" s="0" t="n">
        <v>0.945898473262787</v>
      </c>
      <c r="M318" s="0" t="s">
        <v>25</v>
      </c>
      <c r="N318" s="0" t="n">
        <v>0.804963409900665</v>
      </c>
      <c r="O318" s="2" t="n">
        <f aca="false">IF(M318=K318,0,1)</f>
        <v>1</v>
      </c>
    </row>
    <row r="319" customFormat="false" ht="12.8" hidden="false" customHeight="false" outlineLevel="0" collapsed="false">
      <c r="A319" s="0" t="s">
        <v>943</v>
      </c>
      <c r="B319" s="0" t="s">
        <v>944</v>
      </c>
      <c r="C319" s="0" t="n">
        <v>318</v>
      </c>
      <c r="D319" s="0" t="s">
        <v>945</v>
      </c>
      <c r="E319" s="0" t="n">
        <v>20464362</v>
      </c>
      <c r="F319" s="0" t="n">
        <v>1</v>
      </c>
      <c r="G319" s="0" t="n">
        <v>0</v>
      </c>
      <c r="H319" s="0" t="n">
        <v>0</v>
      </c>
      <c r="I319" s="0" t="n">
        <v>10</v>
      </c>
      <c r="J319" s="0" t="n">
        <v>0.908184170722961</v>
      </c>
      <c r="K319" s="0" t="s">
        <v>18</v>
      </c>
      <c r="L319" s="0" t="n">
        <v>0.951662480831146</v>
      </c>
      <c r="M319" s="0" t="s">
        <v>18</v>
      </c>
      <c r="N319" s="0" t="n">
        <v>0.934967696666718</v>
      </c>
      <c r="O319" s="2" t="n">
        <f aca="false">IF(M319=K319,0,1)</f>
        <v>0</v>
      </c>
    </row>
    <row r="320" customFormat="false" ht="12.8" hidden="false" customHeight="false" outlineLevel="0" collapsed="false">
      <c r="A320" s="0" t="s">
        <v>946</v>
      </c>
      <c r="B320" s="0" t="s">
        <v>947</v>
      </c>
      <c r="C320" s="0" t="n">
        <v>319</v>
      </c>
      <c r="D320" s="0" t="s">
        <v>948</v>
      </c>
      <c r="E320" s="0" t="n">
        <v>3056871</v>
      </c>
      <c r="F320" s="0" t="n">
        <v>1</v>
      </c>
      <c r="G320" s="0" t="n">
        <v>0</v>
      </c>
      <c r="H320" s="0" t="n">
        <v>0</v>
      </c>
      <c r="I320" s="0" t="n">
        <v>10</v>
      </c>
      <c r="J320" s="0" t="n">
        <v>0.871677756309509</v>
      </c>
      <c r="K320" s="0" t="s">
        <v>18</v>
      </c>
      <c r="L320" s="0" t="n">
        <v>0.95711100101471</v>
      </c>
      <c r="M320" s="0" t="s">
        <v>18</v>
      </c>
      <c r="N320" s="0" t="n">
        <v>0.964109718799591</v>
      </c>
      <c r="O320" s="2" t="n">
        <f aca="false">IF(M320=K320,0,1)</f>
        <v>0</v>
      </c>
    </row>
    <row r="321" customFormat="false" ht="12.8" hidden="false" customHeight="false" outlineLevel="0" collapsed="false">
      <c r="A321" s="0" t="s">
        <v>949</v>
      </c>
      <c r="B321" s="0" t="s">
        <v>950</v>
      </c>
      <c r="C321" s="0" t="n">
        <v>320</v>
      </c>
      <c r="D321" s="0" t="s">
        <v>951</v>
      </c>
      <c r="E321" s="0" t="n">
        <v>9522379</v>
      </c>
      <c r="F321" s="0" t="n">
        <v>1</v>
      </c>
      <c r="G321" s="0" t="n">
        <v>0</v>
      </c>
      <c r="H321" s="0" t="n">
        <v>0</v>
      </c>
      <c r="I321" s="0" t="n">
        <v>10</v>
      </c>
      <c r="J321" s="0" t="n">
        <v>0.8637934923172</v>
      </c>
      <c r="K321" s="0" t="s">
        <v>25</v>
      </c>
      <c r="L321" s="0" t="n">
        <v>0.80388617515564</v>
      </c>
      <c r="M321" s="0" t="s">
        <v>25</v>
      </c>
      <c r="N321" s="0" t="n">
        <v>0.82200813293457</v>
      </c>
      <c r="O321" s="2" t="n">
        <f aca="false">IF(M321=K321,0,1)</f>
        <v>0</v>
      </c>
    </row>
    <row r="322" customFormat="false" ht="12.8" hidden="false" customHeight="false" outlineLevel="0" collapsed="false">
      <c r="A322" s="0" t="s">
        <v>952</v>
      </c>
      <c r="B322" s="0" t="s">
        <v>953</v>
      </c>
      <c r="C322" s="0" t="n">
        <v>321</v>
      </c>
      <c r="D322" s="0" t="s">
        <v>954</v>
      </c>
      <c r="E322" s="0" t="n">
        <v>21468243</v>
      </c>
      <c r="F322" s="0" t="n">
        <v>1</v>
      </c>
      <c r="G322" s="0" t="n">
        <v>0</v>
      </c>
      <c r="H322" s="0" t="n">
        <v>0</v>
      </c>
      <c r="I322" s="0" t="n">
        <v>10</v>
      </c>
      <c r="J322" s="0" t="n">
        <v>0.917721927165985</v>
      </c>
      <c r="K322" s="0" t="s">
        <v>18</v>
      </c>
      <c r="L322" s="0" t="n">
        <v>0.959547400474548</v>
      </c>
      <c r="M322" s="0" t="s">
        <v>18</v>
      </c>
      <c r="N322" s="0" t="n">
        <v>0.949840545654297</v>
      </c>
      <c r="O322" s="2" t="n">
        <f aca="false">IF(M322=K322,0,1)</f>
        <v>0</v>
      </c>
    </row>
    <row r="323" customFormat="false" ht="12.8" hidden="false" customHeight="false" outlineLevel="0" collapsed="false">
      <c r="A323" s="0" t="s">
        <v>955</v>
      </c>
      <c r="B323" s="0" t="s">
        <v>956</v>
      </c>
      <c r="C323" s="0" t="n">
        <v>322</v>
      </c>
      <c r="D323" s="0" t="s">
        <v>957</v>
      </c>
      <c r="E323" s="0" t="n">
        <v>4058816</v>
      </c>
      <c r="F323" s="0" t="n">
        <v>1</v>
      </c>
      <c r="G323" s="0" t="n">
        <v>0</v>
      </c>
      <c r="H323" s="0" t="n">
        <v>0</v>
      </c>
      <c r="I323" s="0" t="n">
        <v>10</v>
      </c>
      <c r="J323" s="0" t="n">
        <v>0.632864713668823</v>
      </c>
      <c r="K323" s="0" t="s">
        <v>18</v>
      </c>
      <c r="L323" s="0" t="n">
        <v>0.965550243854523</v>
      </c>
      <c r="M323" s="0" t="s">
        <v>18</v>
      </c>
      <c r="N323" s="0" t="n">
        <v>0.94415682554245</v>
      </c>
      <c r="O323" s="2" t="n">
        <f aca="false">IF(M323=K323,0,1)</f>
        <v>0</v>
      </c>
    </row>
    <row r="324" customFormat="false" ht="12.8" hidden="false" customHeight="false" outlineLevel="0" collapsed="false">
      <c r="A324" s="0" t="s">
        <v>958</v>
      </c>
      <c r="B324" s="0" t="s">
        <v>959</v>
      </c>
      <c r="C324" s="0" t="n">
        <v>323</v>
      </c>
      <c r="D324" s="0" t="s">
        <v>960</v>
      </c>
      <c r="E324" s="0" t="n">
        <v>8753884</v>
      </c>
      <c r="F324" s="0" t="n">
        <v>1</v>
      </c>
      <c r="G324" s="0" t="n">
        <v>0</v>
      </c>
      <c r="H324" s="0" t="n">
        <v>0</v>
      </c>
      <c r="I324" s="0" t="n">
        <v>10</v>
      </c>
      <c r="J324" s="0" t="n">
        <v>0.98224937915802</v>
      </c>
      <c r="K324" s="0" t="s">
        <v>18</v>
      </c>
      <c r="L324" s="0" t="n">
        <v>0.955698013305664</v>
      </c>
      <c r="M324" s="0" t="s">
        <v>18</v>
      </c>
      <c r="N324" s="0" t="n">
        <v>0.963604509830475</v>
      </c>
      <c r="O324" s="2" t="n">
        <f aca="false">IF(M324=K324,0,1)</f>
        <v>0</v>
      </c>
    </row>
    <row r="325" customFormat="false" ht="12.8" hidden="false" customHeight="false" outlineLevel="0" collapsed="false">
      <c r="A325" s="0" t="s">
        <v>961</v>
      </c>
      <c r="B325" s="0" t="s">
        <v>962</v>
      </c>
      <c r="C325" s="0" t="n">
        <v>324</v>
      </c>
      <c r="D325" s="0" t="s">
        <v>963</v>
      </c>
      <c r="E325" s="0" t="n">
        <v>298411</v>
      </c>
      <c r="F325" s="0" t="n">
        <v>1</v>
      </c>
      <c r="G325" s="0" t="n">
        <v>0</v>
      </c>
      <c r="H325" s="0" t="n">
        <v>0</v>
      </c>
      <c r="I325" s="0" t="n">
        <v>10</v>
      </c>
      <c r="J325" s="0" t="n">
        <v>0.979292631149292</v>
      </c>
      <c r="K325" s="0" t="s">
        <v>18</v>
      </c>
      <c r="L325" s="0" t="n">
        <v>0.946608006954193</v>
      </c>
      <c r="M325" s="0" t="s">
        <v>18</v>
      </c>
      <c r="N325" s="0" t="n">
        <v>0.942023277282715</v>
      </c>
      <c r="O325" s="2" t="n">
        <f aca="false">IF(M325=K325,0,1)</f>
        <v>0</v>
      </c>
    </row>
    <row r="326" customFormat="false" ht="12.8" hidden="false" customHeight="false" outlineLevel="0" collapsed="false">
      <c r="A326" s="0" t="s">
        <v>964</v>
      </c>
      <c r="B326" s="0" t="s">
        <v>965</v>
      </c>
      <c r="C326" s="0" t="n">
        <v>325</v>
      </c>
      <c r="D326" s="0" t="s">
        <v>966</v>
      </c>
      <c r="E326" s="0" t="n">
        <v>17432719</v>
      </c>
      <c r="F326" s="0" t="n">
        <v>1</v>
      </c>
      <c r="G326" s="0" t="n">
        <v>0</v>
      </c>
      <c r="H326" s="0" t="n">
        <v>0</v>
      </c>
      <c r="I326" s="0" t="n">
        <v>10</v>
      </c>
      <c r="J326" s="0" t="n">
        <v>0.996091783046722</v>
      </c>
      <c r="K326" s="0" t="s">
        <v>18</v>
      </c>
      <c r="L326" s="0" t="n">
        <v>0.966342568397522</v>
      </c>
      <c r="M326" s="0" t="s">
        <v>18</v>
      </c>
      <c r="N326" s="0" t="n">
        <v>0.944274187088013</v>
      </c>
      <c r="O326" s="2" t="n">
        <f aca="false">IF(M326=K326,0,1)</f>
        <v>0</v>
      </c>
    </row>
    <row r="327" customFormat="false" ht="12.8" hidden="false" customHeight="false" outlineLevel="0" collapsed="false">
      <c r="A327" s="0" t="s">
        <v>967</v>
      </c>
      <c r="B327" s="0" t="s">
        <v>968</v>
      </c>
      <c r="C327" s="0" t="n">
        <v>326</v>
      </c>
      <c r="D327" s="0" t="s">
        <v>969</v>
      </c>
      <c r="E327" s="0" t="n">
        <v>15780492</v>
      </c>
      <c r="F327" s="0" t="n">
        <v>1</v>
      </c>
      <c r="G327" s="0" t="n">
        <v>0</v>
      </c>
      <c r="H327" s="0" t="n">
        <v>0</v>
      </c>
      <c r="I327" s="0" t="n">
        <v>10</v>
      </c>
      <c r="J327" s="0" t="n">
        <v>0.974686920642853</v>
      </c>
      <c r="K327" s="0" t="s">
        <v>18</v>
      </c>
      <c r="L327" s="0" t="n">
        <v>0.96020495891571</v>
      </c>
      <c r="M327" s="0" t="s">
        <v>18</v>
      </c>
      <c r="N327" s="0" t="n">
        <v>0.952020883560181</v>
      </c>
      <c r="O327" s="2" t="n">
        <f aca="false">IF(M327=K327,0,1)</f>
        <v>0</v>
      </c>
    </row>
    <row r="328" customFormat="false" ht="12.8" hidden="false" customHeight="false" outlineLevel="0" collapsed="false">
      <c r="A328" s="0" t="s">
        <v>970</v>
      </c>
      <c r="B328" s="0" t="s">
        <v>971</v>
      </c>
      <c r="C328" s="0" t="n">
        <v>327</v>
      </c>
      <c r="D328" s="0" t="s">
        <v>972</v>
      </c>
      <c r="E328" s="0" t="n">
        <v>7814348</v>
      </c>
      <c r="F328" s="0" t="n">
        <v>1</v>
      </c>
      <c r="G328" s="0" t="n">
        <v>0</v>
      </c>
      <c r="H328" s="0" t="n">
        <v>0</v>
      </c>
      <c r="I328" s="0" t="n">
        <v>10</v>
      </c>
      <c r="J328" s="0" t="n">
        <v>0.863751411437988</v>
      </c>
      <c r="K328" s="0" t="s">
        <v>18</v>
      </c>
      <c r="L328" s="0" t="n">
        <v>0.955623984336853</v>
      </c>
      <c r="M328" s="0" t="s">
        <v>18</v>
      </c>
      <c r="N328" s="0" t="n">
        <v>0.930561065673828</v>
      </c>
      <c r="O328" s="2" t="n">
        <f aca="false">IF(M328=K328,0,1)</f>
        <v>0</v>
      </c>
    </row>
    <row r="329" customFormat="false" ht="12.8" hidden="false" customHeight="false" outlineLevel="0" collapsed="false">
      <c r="A329" s="0" t="s">
        <v>973</v>
      </c>
      <c r="B329" s="0" t="s">
        <v>974</v>
      </c>
      <c r="C329" s="0" t="n">
        <v>328</v>
      </c>
      <c r="D329" s="0" t="s">
        <v>975</v>
      </c>
      <c r="E329" s="0" t="n">
        <v>10507039</v>
      </c>
      <c r="F329" s="0" t="n">
        <v>1</v>
      </c>
      <c r="G329" s="0" t="n">
        <v>0</v>
      </c>
      <c r="H329" s="0" t="n">
        <v>0</v>
      </c>
      <c r="I329" s="0" t="n">
        <v>10</v>
      </c>
      <c r="J329" s="0" t="n">
        <v>0.988979995250702</v>
      </c>
      <c r="K329" s="0" t="s">
        <v>18</v>
      </c>
      <c r="L329" s="0" t="n">
        <v>0.968348443508148</v>
      </c>
      <c r="M329" s="0" t="s">
        <v>18</v>
      </c>
      <c r="N329" s="0" t="n">
        <v>0.951711595058441</v>
      </c>
      <c r="O329" s="2" t="n">
        <f aca="false">IF(M329=K329,0,1)</f>
        <v>0</v>
      </c>
    </row>
    <row r="330" customFormat="false" ht="12.8" hidden="false" customHeight="false" outlineLevel="0" collapsed="false">
      <c r="A330" s="0" t="s">
        <v>976</v>
      </c>
      <c r="B330" s="0" t="s">
        <v>977</v>
      </c>
      <c r="C330" s="0" t="n">
        <v>329</v>
      </c>
      <c r="D330" s="0" t="s">
        <v>978</v>
      </c>
      <c r="E330" s="0" t="n">
        <v>665152</v>
      </c>
      <c r="F330" s="0" t="n">
        <v>1</v>
      </c>
      <c r="G330" s="0" t="n">
        <v>0</v>
      </c>
      <c r="H330" s="0" t="n">
        <v>0</v>
      </c>
      <c r="I330" s="0" t="n">
        <v>10</v>
      </c>
      <c r="J330" s="0" t="n">
        <v>0.920906662940979</v>
      </c>
      <c r="K330" s="0" t="s">
        <v>18</v>
      </c>
      <c r="L330" s="0" t="n">
        <v>0.972025692462921</v>
      </c>
      <c r="M330" s="0" t="s">
        <v>18</v>
      </c>
      <c r="N330" s="0" t="n">
        <v>0.960774421691895</v>
      </c>
      <c r="O330" s="2" t="n">
        <f aca="false">IF(M330=K330,0,1)</f>
        <v>0</v>
      </c>
    </row>
    <row r="331" customFormat="false" ht="12.8" hidden="false" customHeight="false" outlineLevel="0" collapsed="false">
      <c r="A331" s="0" t="s">
        <v>979</v>
      </c>
      <c r="B331" s="0" t="s">
        <v>980</v>
      </c>
      <c r="C331" s="0" t="n">
        <v>330</v>
      </c>
      <c r="D331" s="0" t="s">
        <v>981</v>
      </c>
      <c r="E331" s="0" t="n">
        <v>3353343</v>
      </c>
      <c r="F331" s="0" t="n">
        <v>1</v>
      </c>
      <c r="G331" s="0" t="n">
        <v>0</v>
      </c>
      <c r="H331" s="0" t="n">
        <v>0</v>
      </c>
      <c r="I331" s="0" t="n">
        <v>10</v>
      </c>
      <c r="J331" s="0" t="n">
        <v>0.963871717453003</v>
      </c>
      <c r="K331" s="0" t="s">
        <v>18</v>
      </c>
      <c r="L331" s="0" t="n">
        <v>0.97063422203064</v>
      </c>
      <c r="M331" s="0" t="s">
        <v>18</v>
      </c>
      <c r="N331" s="0" t="n">
        <v>0.958549201488495</v>
      </c>
      <c r="O331" s="2" t="n">
        <f aca="false">IF(M331=K331,0,1)</f>
        <v>0</v>
      </c>
    </row>
    <row r="332" customFormat="false" ht="12.8" hidden="false" customHeight="false" outlineLevel="0" collapsed="false">
      <c r="A332" s="0" t="s">
        <v>982</v>
      </c>
      <c r="B332" s="0" t="s">
        <v>983</v>
      </c>
      <c r="C332" s="0" t="n">
        <v>331</v>
      </c>
      <c r="D332" s="0" t="s">
        <v>984</v>
      </c>
      <c r="E332" s="0" t="n">
        <v>14570296</v>
      </c>
      <c r="F332" s="0" t="n">
        <v>1</v>
      </c>
      <c r="G332" s="0" t="n">
        <v>0</v>
      </c>
      <c r="H332" s="0" t="n">
        <v>0</v>
      </c>
      <c r="I332" s="0" t="n">
        <v>10</v>
      </c>
      <c r="J332" s="0" t="n">
        <v>0.725500345230103</v>
      </c>
      <c r="K332" s="0" t="s">
        <v>18</v>
      </c>
      <c r="L332" s="0" t="n">
        <v>0.954133272171021</v>
      </c>
      <c r="M332" s="0" t="s">
        <v>18</v>
      </c>
      <c r="N332" s="0" t="n">
        <v>0.953189730644226</v>
      </c>
      <c r="O332" s="2" t="n">
        <f aca="false">IF(M332=K332,0,1)</f>
        <v>0</v>
      </c>
    </row>
    <row r="333" customFormat="false" ht="12.8" hidden="false" customHeight="false" outlineLevel="0" collapsed="false">
      <c r="A333" s="0" t="s">
        <v>985</v>
      </c>
      <c r="B333" s="0" t="s">
        <v>986</v>
      </c>
      <c r="C333" s="0" t="n">
        <v>332</v>
      </c>
      <c r="D333" s="0" t="s">
        <v>987</v>
      </c>
      <c r="E333" s="0" t="n">
        <v>17209806</v>
      </c>
      <c r="F333" s="0" t="n">
        <v>1</v>
      </c>
      <c r="G333" s="0" t="n">
        <v>0</v>
      </c>
      <c r="H333" s="0" t="n">
        <v>0</v>
      </c>
      <c r="I333" s="0" t="n">
        <v>10</v>
      </c>
      <c r="J333" s="0" t="n">
        <v>0.931967437267303</v>
      </c>
      <c r="K333" s="0" t="s">
        <v>18</v>
      </c>
      <c r="L333" s="0" t="n">
        <v>0.961316764354706</v>
      </c>
      <c r="M333" s="0" t="s">
        <v>18</v>
      </c>
      <c r="N333" s="0" t="n">
        <v>0.960812151432037</v>
      </c>
      <c r="O333" s="2" t="n">
        <f aca="false">IF(M333=K333,0,1)</f>
        <v>0</v>
      </c>
    </row>
    <row r="334" customFormat="false" ht="12.8" hidden="false" customHeight="false" outlineLevel="0" collapsed="false">
      <c r="A334" s="0" t="s">
        <v>988</v>
      </c>
      <c r="B334" s="0" t="s">
        <v>989</v>
      </c>
      <c r="C334" s="0" t="n">
        <v>333</v>
      </c>
      <c r="D334" s="0" t="s">
        <v>990</v>
      </c>
      <c r="E334" s="0" t="n">
        <v>21201462</v>
      </c>
      <c r="F334" s="0" t="n">
        <v>1</v>
      </c>
      <c r="G334" s="0" t="n">
        <v>0</v>
      </c>
      <c r="H334" s="0" t="n">
        <v>0</v>
      </c>
      <c r="I334" s="0" t="n">
        <v>10</v>
      </c>
      <c r="J334" s="0" t="n">
        <v>0.994447231292725</v>
      </c>
      <c r="K334" s="0" t="s">
        <v>18</v>
      </c>
      <c r="L334" s="0" t="n">
        <v>0.966922760009766</v>
      </c>
      <c r="M334" s="0" t="s">
        <v>18</v>
      </c>
      <c r="N334" s="0" t="n">
        <v>0.952373564243317</v>
      </c>
      <c r="O334" s="2" t="n">
        <f aca="false">IF(M334=K334,0,1)</f>
        <v>0</v>
      </c>
    </row>
    <row r="335" customFormat="false" ht="12.8" hidden="false" customHeight="false" outlineLevel="0" collapsed="false">
      <c r="A335" s="0" t="s">
        <v>991</v>
      </c>
      <c r="B335" s="0" t="s">
        <v>992</v>
      </c>
      <c r="C335" s="0" t="n">
        <v>334</v>
      </c>
      <c r="D335" s="0" t="s">
        <v>993</v>
      </c>
      <c r="E335" s="0" t="n">
        <v>454620</v>
      </c>
      <c r="F335" s="0" t="n">
        <v>1</v>
      </c>
      <c r="G335" s="0" t="n">
        <v>0</v>
      </c>
      <c r="H335" s="0" t="n">
        <v>0</v>
      </c>
      <c r="I335" s="0" t="n">
        <v>10</v>
      </c>
      <c r="J335" s="0" t="n">
        <v>0.935850620269775</v>
      </c>
      <c r="K335" s="0" t="s">
        <v>25</v>
      </c>
      <c r="L335" s="0" t="n">
        <v>0.820078432559967</v>
      </c>
      <c r="M335" s="0" t="s">
        <v>25</v>
      </c>
      <c r="N335" s="0" t="n">
        <v>0.829590857028961</v>
      </c>
      <c r="O335" s="2" t="n">
        <f aca="false">IF(M335=K335,0,1)</f>
        <v>0</v>
      </c>
    </row>
    <row r="336" customFormat="false" ht="12.8" hidden="false" customHeight="false" outlineLevel="0" collapsed="false">
      <c r="A336" s="0" t="s">
        <v>994</v>
      </c>
      <c r="B336" s="0" t="s">
        <v>995</v>
      </c>
      <c r="C336" s="0" t="n">
        <v>335</v>
      </c>
      <c r="D336" s="0" t="s">
        <v>996</v>
      </c>
      <c r="E336" s="0" t="n">
        <v>2356169</v>
      </c>
      <c r="F336" s="0" t="n">
        <v>1</v>
      </c>
      <c r="G336" s="0" t="n">
        <v>0</v>
      </c>
      <c r="H336" s="0" t="n">
        <v>0</v>
      </c>
      <c r="I336" s="0" t="n">
        <v>10</v>
      </c>
      <c r="J336" s="0" t="n">
        <v>0.473239302635193</v>
      </c>
      <c r="K336" s="0" t="s">
        <v>25</v>
      </c>
      <c r="L336" s="0" t="n">
        <v>0.799873352050781</v>
      </c>
      <c r="M336" s="0" t="s">
        <v>25</v>
      </c>
      <c r="N336" s="0" t="n">
        <v>0.834027886390686</v>
      </c>
      <c r="O336" s="2" t="n">
        <f aca="false">IF(M336=K336,0,1)</f>
        <v>0</v>
      </c>
    </row>
    <row r="337" customFormat="false" ht="12.8" hidden="false" customHeight="false" outlineLevel="0" collapsed="false">
      <c r="A337" s="0" t="s">
        <v>997</v>
      </c>
      <c r="B337" s="0" t="s">
        <v>998</v>
      </c>
      <c r="C337" s="0" t="n">
        <v>336</v>
      </c>
      <c r="D337" s="0" t="s">
        <v>999</v>
      </c>
      <c r="E337" s="0" t="n">
        <v>10702929</v>
      </c>
      <c r="F337" s="0" t="n">
        <v>1</v>
      </c>
      <c r="G337" s="0" t="n">
        <v>0</v>
      </c>
      <c r="H337" s="0" t="n">
        <v>0</v>
      </c>
      <c r="I337" s="0" t="n">
        <v>10</v>
      </c>
      <c r="J337" s="0" t="n">
        <v>0.862806379795074</v>
      </c>
      <c r="K337" s="0" t="s">
        <v>18</v>
      </c>
      <c r="L337" s="0" t="n">
        <v>0.963484287261963</v>
      </c>
      <c r="M337" s="0" t="s">
        <v>18</v>
      </c>
      <c r="N337" s="0" t="n">
        <v>0.949457406997681</v>
      </c>
      <c r="O337" s="2" t="n">
        <f aca="false">IF(M337=K337,0,1)</f>
        <v>0</v>
      </c>
    </row>
    <row r="338" customFormat="false" ht="12.8" hidden="false" customHeight="false" outlineLevel="0" collapsed="false">
      <c r="A338" s="0" t="s">
        <v>1000</v>
      </c>
      <c r="B338" s="0" t="s">
        <v>1001</v>
      </c>
      <c r="C338" s="0" t="n">
        <v>337</v>
      </c>
      <c r="D338" s="0" t="s">
        <v>1002</v>
      </c>
      <c r="E338" s="0" t="n">
        <v>1957702</v>
      </c>
      <c r="F338" s="0" t="n">
        <v>1</v>
      </c>
      <c r="G338" s="0" t="n">
        <v>0</v>
      </c>
      <c r="H338" s="0" t="n">
        <v>0</v>
      </c>
      <c r="I338" s="0" t="n">
        <v>10</v>
      </c>
      <c r="J338" s="0" t="n">
        <v>0.657102704048157</v>
      </c>
      <c r="K338" s="0" t="s">
        <v>25</v>
      </c>
      <c r="L338" s="0" t="n">
        <v>0.649247646331787</v>
      </c>
      <c r="M338" s="0" t="s">
        <v>25</v>
      </c>
      <c r="N338" s="0" t="n">
        <v>0.791499376296997</v>
      </c>
      <c r="O338" s="2" t="n">
        <f aca="false">IF(M338=K338,0,1)</f>
        <v>0</v>
      </c>
    </row>
    <row r="339" customFormat="false" ht="12.8" hidden="false" customHeight="false" outlineLevel="0" collapsed="false">
      <c r="A339" s="0" t="s">
        <v>1003</v>
      </c>
      <c r="B339" s="0" t="s">
        <v>1004</v>
      </c>
      <c r="C339" s="0" t="n">
        <v>338</v>
      </c>
      <c r="D339" s="0" t="s">
        <v>1005</v>
      </c>
      <c r="E339" s="0" t="n">
        <v>20464362</v>
      </c>
      <c r="F339" s="0" t="n">
        <v>1</v>
      </c>
      <c r="G339" s="0" t="n">
        <v>0</v>
      </c>
      <c r="H339" s="0" t="n">
        <v>0</v>
      </c>
      <c r="I339" s="0" t="n">
        <v>10</v>
      </c>
      <c r="J339" s="0" t="n">
        <v>0.894086122512817</v>
      </c>
      <c r="K339" s="0" t="s">
        <v>18</v>
      </c>
      <c r="L339" s="0" t="n">
        <v>0.946084558963776</v>
      </c>
      <c r="M339" s="0" t="s">
        <v>18</v>
      </c>
      <c r="N339" s="0" t="n">
        <v>0.929135799407959</v>
      </c>
      <c r="O339" s="2" t="n">
        <f aca="false">IF(M339=K339,0,1)</f>
        <v>0</v>
      </c>
    </row>
    <row r="340" customFormat="false" ht="12.8" hidden="false" customHeight="false" outlineLevel="0" collapsed="false">
      <c r="A340" s="0" t="s">
        <v>1006</v>
      </c>
      <c r="B340" s="0" t="s">
        <v>1007</v>
      </c>
      <c r="C340" s="0" t="n">
        <v>339</v>
      </c>
      <c r="D340" s="0" t="s">
        <v>1008</v>
      </c>
      <c r="E340" s="0" t="n">
        <v>7482887</v>
      </c>
      <c r="F340" s="0" t="n">
        <v>1</v>
      </c>
      <c r="G340" s="0" t="n">
        <v>0</v>
      </c>
      <c r="H340" s="0" t="n">
        <v>0</v>
      </c>
      <c r="I340" s="0" t="n">
        <v>10</v>
      </c>
      <c r="J340" s="0" t="n">
        <v>0.993469536304474</v>
      </c>
      <c r="K340" s="0" t="s">
        <v>18</v>
      </c>
      <c r="L340" s="0" t="n">
        <v>0.967098772525787</v>
      </c>
      <c r="M340" s="0" t="s">
        <v>18</v>
      </c>
      <c r="N340" s="0" t="n">
        <v>0.934520483016968</v>
      </c>
      <c r="O340" s="2" t="n">
        <f aca="false">IF(M340=K340,0,1)</f>
        <v>0</v>
      </c>
    </row>
    <row r="341" customFormat="false" ht="12.8" hidden="false" customHeight="false" outlineLevel="0" collapsed="false">
      <c r="A341" s="0" t="s">
        <v>1009</v>
      </c>
      <c r="B341" s="0" t="s">
        <v>1010</v>
      </c>
      <c r="C341" s="0" t="n">
        <v>340</v>
      </c>
      <c r="D341" s="0" t="s">
        <v>1011</v>
      </c>
      <c r="E341" s="0" t="n">
        <v>20411137</v>
      </c>
      <c r="F341" s="0" t="n">
        <v>1</v>
      </c>
      <c r="G341" s="0" t="n">
        <v>0</v>
      </c>
      <c r="H341" s="0" t="n">
        <v>0</v>
      </c>
      <c r="I341" s="0" t="n">
        <v>10</v>
      </c>
      <c r="J341" s="0" t="n">
        <v>0.988511741161346</v>
      </c>
      <c r="K341" s="0" t="s">
        <v>18</v>
      </c>
      <c r="L341" s="0" t="n">
        <v>0.960184097290039</v>
      </c>
      <c r="M341" s="0" t="s">
        <v>18</v>
      </c>
      <c r="N341" s="0" t="n">
        <v>0.966365456581116</v>
      </c>
      <c r="O341" s="2" t="n">
        <f aca="false">IF(M341=K341,0,1)</f>
        <v>0</v>
      </c>
    </row>
    <row r="342" customFormat="false" ht="12.8" hidden="false" customHeight="false" outlineLevel="0" collapsed="false">
      <c r="A342" s="0" t="s">
        <v>1012</v>
      </c>
      <c r="B342" s="0" t="s">
        <v>1013</v>
      </c>
      <c r="C342" s="0" t="n">
        <v>341</v>
      </c>
      <c r="D342" s="0" t="s">
        <v>1014</v>
      </c>
      <c r="E342" s="0" t="n">
        <v>131021</v>
      </c>
      <c r="F342" s="0" t="n">
        <v>1</v>
      </c>
      <c r="G342" s="0" t="n">
        <v>0</v>
      </c>
      <c r="H342" s="0" t="n">
        <v>0</v>
      </c>
      <c r="I342" s="0" t="n">
        <v>10</v>
      </c>
      <c r="J342" s="0" t="n">
        <v>0.749267816543579</v>
      </c>
      <c r="K342" s="0" t="s">
        <v>25</v>
      </c>
      <c r="L342" s="0" t="n">
        <v>0.68266886472702</v>
      </c>
      <c r="M342" s="0" t="s">
        <v>25</v>
      </c>
      <c r="N342" s="0" t="n">
        <v>0.840481340885162</v>
      </c>
      <c r="O342" s="2" t="n">
        <f aca="false">IF(M342=K342,0,1)</f>
        <v>0</v>
      </c>
    </row>
    <row r="343" customFormat="false" ht="12.8" hidden="false" customHeight="false" outlineLevel="0" collapsed="false">
      <c r="A343" s="0" t="s">
        <v>1015</v>
      </c>
      <c r="B343" s="0" t="s">
        <v>1016</v>
      </c>
      <c r="C343" s="0" t="n">
        <v>342</v>
      </c>
      <c r="D343" s="0" t="s">
        <v>1017</v>
      </c>
      <c r="E343" s="0" t="n">
        <v>15768159</v>
      </c>
      <c r="F343" s="0" t="n">
        <v>1</v>
      </c>
      <c r="G343" s="0" t="n">
        <v>0</v>
      </c>
      <c r="H343" s="0" t="n">
        <v>0</v>
      </c>
      <c r="I343" s="0" t="n">
        <v>10</v>
      </c>
      <c r="J343" s="0" t="n">
        <v>0.3856320977211</v>
      </c>
      <c r="K343" s="0" t="s">
        <v>25</v>
      </c>
      <c r="L343" s="0" t="n">
        <v>0.823805749416351</v>
      </c>
      <c r="M343" s="0" t="s">
        <v>25</v>
      </c>
      <c r="N343" s="0" t="n">
        <v>0.830210983753204</v>
      </c>
      <c r="O343" s="2" t="n">
        <f aca="false">IF(M343=K343,0,1)</f>
        <v>0</v>
      </c>
    </row>
    <row r="344" customFormat="false" ht="12.8" hidden="false" customHeight="false" outlineLevel="0" collapsed="false">
      <c r="A344" s="0" t="s">
        <v>1018</v>
      </c>
      <c r="B344" s="0" t="s">
        <v>1019</v>
      </c>
      <c r="C344" s="0" t="n">
        <v>343</v>
      </c>
      <c r="D344" s="0" t="s">
        <v>1020</v>
      </c>
      <c r="E344" s="0" t="n">
        <v>4524430</v>
      </c>
      <c r="F344" s="0" t="n">
        <v>1</v>
      </c>
      <c r="G344" s="0" t="n">
        <v>0</v>
      </c>
      <c r="H344" s="0" t="n">
        <v>0</v>
      </c>
      <c r="I344" s="0" t="n">
        <v>10</v>
      </c>
      <c r="J344" s="0" t="n">
        <v>0.98947274684906</v>
      </c>
      <c r="K344" s="0" t="s">
        <v>18</v>
      </c>
      <c r="L344" s="0" t="n">
        <v>0.966201305389404</v>
      </c>
      <c r="M344" s="0" t="s">
        <v>18</v>
      </c>
      <c r="N344" s="0" t="n">
        <v>0.964689254760742</v>
      </c>
      <c r="O344" s="2" t="n">
        <f aca="false">IF(M344=K344,0,1)</f>
        <v>0</v>
      </c>
    </row>
    <row r="345" customFormat="false" ht="12.8" hidden="false" customHeight="false" outlineLevel="0" collapsed="false">
      <c r="A345" s="0" t="s">
        <v>1021</v>
      </c>
      <c r="B345" s="0" t="s">
        <v>1022</v>
      </c>
      <c r="C345" s="0" t="n">
        <v>344</v>
      </c>
      <c r="D345" s="0" t="s">
        <v>1023</v>
      </c>
      <c r="E345" s="0" t="n">
        <v>5415611</v>
      </c>
      <c r="F345" s="0" t="n">
        <v>1</v>
      </c>
      <c r="G345" s="0" t="n">
        <v>0</v>
      </c>
      <c r="H345" s="0" t="n">
        <v>0</v>
      </c>
      <c r="I345" s="0" t="n">
        <v>10</v>
      </c>
      <c r="J345" s="0" t="n">
        <v>0.863454580307007</v>
      </c>
      <c r="K345" s="0" t="s">
        <v>18</v>
      </c>
      <c r="L345" s="0" t="n">
        <v>0.97317773103714</v>
      </c>
      <c r="M345" s="0" t="s">
        <v>18</v>
      </c>
      <c r="N345" s="0" t="n">
        <v>0.960553407669067</v>
      </c>
      <c r="O345" s="2" t="n">
        <f aca="false">IF(M345=K345,0,1)</f>
        <v>0</v>
      </c>
    </row>
    <row r="346" customFormat="false" ht="12.8" hidden="false" customHeight="false" outlineLevel="0" collapsed="false">
      <c r="A346" s="0" t="s">
        <v>1024</v>
      </c>
      <c r="B346" s="0" t="s">
        <v>1025</v>
      </c>
      <c r="C346" s="0" t="n">
        <v>345</v>
      </c>
      <c r="D346" s="0" t="s">
        <v>1026</v>
      </c>
      <c r="E346" s="0" t="n">
        <v>4645820</v>
      </c>
      <c r="F346" s="0" t="n">
        <v>1</v>
      </c>
      <c r="G346" s="0" t="n">
        <v>0</v>
      </c>
      <c r="H346" s="0" t="n">
        <v>0</v>
      </c>
      <c r="I346" s="0" t="n">
        <v>10</v>
      </c>
      <c r="J346" s="0" t="n">
        <v>0.979069292545319</v>
      </c>
      <c r="K346" s="0" t="s">
        <v>18</v>
      </c>
      <c r="L346" s="0" t="n">
        <v>0.96686065196991</v>
      </c>
      <c r="M346" s="0" t="s">
        <v>18</v>
      </c>
      <c r="N346" s="0" t="n">
        <v>0.927256107330322</v>
      </c>
      <c r="O346" s="2" t="n">
        <f aca="false">IF(M346=K346,0,1)</f>
        <v>0</v>
      </c>
    </row>
    <row r="347" customFormat="false" ht="12.8" hidden="false" customHeight="false" outlineLevel="0" collapsed="false">
      <c r="A347" s="0" t="s">
        <v>1027</v>
      </c>
      <c r="B347" s="0" t="s">
        <v>1028</v>
      </c>
      <c r="C347" s="0" t="n">
        <v>346</v>
      </c>
      <c r="D347" s="0" t="s">
        <v>1029</v>
      </c>
      <c r="E347" s="0" t="n">
        <v>692284</v>
      </c>
      <c r="F347" s="0" t="n">
        <v>1</v>
      </c>
      <c r="G347" s="0" t="n">
        <v>0</v>
      </c>
      <c r="H347" s="0" t="n">
        <v>0</v>
      </c>
      <c r="I347" s="0" t="n">
        <v>10</v>
      </c>
      <c r="J347" s="0" t="n">
        <v>0.87388676404953</v>
      </c>
      <c r="K347" s="0" t="s">
        <v>25</v>
      </c>
      <c r="L347" s="0" t="n">
        <v>0.82153582572937</v>
      </c>
      <c r="M347" s="0" t="s">
        <v>18</v>
      </c>
      <c r="N347" s="0" t="n">
        <v>0.882796168327332</v>
      </c>
      <c r="O347" s="2" t="n">
        <f aca="false">IF(M347=K347,0,1)</f>
        <v>1</v>
      </c>
    </row>
    <row r="348" customFormat="false" ht="12.8" hidden="false" customHeight="false" outlineLevel="0" collapsed="false">
      <c r="A348" s="0" t="s">
        <v>1030</v>
      </c>
      <c r="B348" s="0" t="s">
        <v>1031</v>
      </c>
      <c r="C348" s="0" t="n">
        <v>347</v>
      </c>
      <c r="D348" s="0" t="s">
        <v>1032</v>
      </c>
      <c r="E348" s="0" t="n">
        <v>12717601</v>
      </c>
      <c r="F348" s="0" t="n">
        <v>1</v>
      </c>
      <c r="G348" s="0" t="n">
        <v>0</v>
      </c>
      <c r="H348" s="0" t="n">
        <v>0</v>
      </c>
      <c r="I348" s="0" t="n">
        <v>10</v>
      </c>
      <c r="J348" s="0" t="n">
        <v>0.762926697731018</v>
      </c>
      <c r="K348" s="0" t="s">
        <v>18</v>
      </c>
      <c r="L348" s="0" t="n">
        <v>0.88680624961853</v>
      </c>
      <c r="M348" s="0" t="s">
        <v>18</v>
      </c>
      <c r="N348" s="0" t="n">
        <v>0.894708395004272</v>
      </c>
      <c r="O348" s="2" t="n">
        <f aca="false">IF(M348=K348,0,1)</f>
        <v>0</v>
      </c>
    </row>
    <row r="349" customFormat="false" ht="12.8" hidden="false" customHeight="false" outlineLevel="0" collapsed="false">
      <c r="A349" s="0" t="s">
        <v>234</v>
      </c>
      <c r="B349" s="0" t="s">
        <v>235</v>
      </c>
      <c r="C349" s="0" t="n">
        <v>348</v>
      </c>
      <c r="D349" s="0" t="s">
        <v>1033</v>
      </c>
      <c r="E349" s="0" t="n">
        <v>7766706</v>
      </c>
      <c r="F349" s="0" t="n">
        <v>1</v>
      </c>
      <c r="G349" s="0" t="n">
        <v>0</v>
      </c>
      <c r="H349" s="0" t="n">
        <v>0</v>
      </c>
      <c r="I349" s="0" t="n">
        <v>10</v>
      </c>
      <c r="J349" s="0" t="n">
        <v>0.907155334949493</v>
      </c>
      <c r="K349" s="0" t="s">
        <v>18</v>
      </c>
      <c r="L349" s="0" t="n">
        <v>0.97944563627243</v>
      </c>
      <c r="M349" s="0" t="s">
        <v>18</v>
      </c>
      <c r="N349" s="0" t="n">
        <v>0.956768691539764</v>
      </c>
      <c r="O349" s="2" t="n">
        <f aca="false">IF(M349=K349,0,1)</f>
        <v>0</v>
      </c>
    </row>
    <row r="350" customFormat="false" ht="12.8" hidden="false" customHeight="false" outlineLevel="0" collapsed="false">
      <c r="A350" s="0" t="s">
        <v>1034</v>
      </c>
      <c r="B350" s="0" t="s">
        <v>1035</v>
      </c>
      <c r="C350" s="0" t="n">
        <v>349</v>
      </c>
      <c r="D350" s="0" t="s">
        <v>1036</v>
      </c>
      <c r="E350" s="0" t="n">
        <v>20880032</v>
      </c>
      <c r="F350" s="0" t="n">
        <v>1</v>
      </c>
      <c r="G350" s="0" t="n">
        <v>0</v>
      </c>
      <c r="H350" s="0" t="n">
        <v>0</v>
      </c>
      <c r="I350" s="0" t="n">
        <v>10</v>
      </c>
      <c r="J350" s="0" t="n">
        <v>0.607979595661163</v>
      </c>
      <c r="K350" s="0" t="s">
        <v>25</v>
      </c>
      <c r="L350" s="0" t="n">
        <v>0.714588582515717</v>
      </c>
      <c r="M350" s="0" t="s">
        <v>25</v>
      </c>
      <c r="N350" s="0" t="n">
        <v>0.794835865497589</v>
      </c>
      <c r="O350" s="2" t="n">
        <f aca="false">IF(M350=K350,0,1)</f>
        <v>0</v>
      </c>
    </row>
    <row r="351" customFormat="false" ht="12.8" hidden="false" customHeight="false" outlineLevel="0" collapsed="false">
      <c r="A351" s="0" t="s">
        <v>1037</v>
      </c>
      <c r="B351" s="0" t="s">
        <v>1038</v>
      </c>
      <c r="C351" s="0" t="n">
        <v>350</v>
      </c>
      <c r="D351" s="0" t="s">
        <v>1039</v>
      </c>
      <c r="E351" s="0" t="n">
        <v>17091416</v>
      </c>
      <c r="F351" s="0" t="n">
        <v>1</v>
      </c>
      <c r="G351" s="0" t="n">
        <v>0</v>
      </c>
      <c r="H351" s="0" t="n">
        <v>0</v>
      </c>
      <c r="I351" s="0" t="n">
        <v>10</v>
      </c>
      <c r="J351" s="0" t="n">
        <v>0.827421009540558</v>
      </c>
      <c r="K351" s="0" t="s">
        <v>18</v>
      </c>
      <c r="L351" s="0" t="n">
        <v>0.966811776161194</v>
      </c>
      <c r="M351" s="0" t="s">
        <v>18</v>
      </c>
      <c r="N351" s="0" t="n">
        <v>0.957114517688751</v>
      </c>
      <c r="O351" s="2" t="n">
        <f aca="false">IF(M351=K351,0,1)</f>
        <v>0</v>
      </c>
    </row>
    <row r="352" customFormat="false" ht="12.8" hidden="false" customHeight="false" outlineLevel="0" collapsed="false">
      <c r="A352" s="0" t="s">
        <v>1040</v>
      </c>
      <c r="B352" s="0" t="s">
        <v>1041</v>
      </c>
      <c r="C352" s="0" t="n">
        <v>351</v>
      </c>
      <c r="D352" s="0" t="s">
        <v>1042</v>
      </c>
      <c r="E352" s="0" t="n">
        <v>18999596</v>
      </c>
      <c r="F352" s="0" t="n">
        <v>1</v>
      </c>
      <c r="G352" s="0" t="n">
        <v>0</v>
      </c>
      <c r="H352" s="0" t="n">
        <v>0</v>
      </c>
      <c r="I352" s="0" t="n">
        <v>10</v>
      </c>
      <c r="J352" s="0" t="n">
        <v>0.973147094249725</v>
      </c>
      <c r="K352" s="0" t="s">
        <v>18</v>
      </c>
      <c r="L352" s="0" t="n">
        <v>0.966957330703735</v>
      </c>
      <c r="M352" s="0" t="s">
        <v>18</v>
      </c>
      <c r="N352" s="0" t="n">
        <v>0.954847037792206</v>
      </c>
      <c r="O352" s="2" t="n">
        <f aca="false">IF(M352=K352,0,1)</f>
        <v>0</v>
      </c>
    </row>
    <row r="353" customFormat="false" ht="12.8" hidden="false" customHeight="false" outlineLevel="0" collapsed="false">
      <c r="A353" s="0" t="s">
        <v>1043</v>
      </c>
      <c r="B353" s="0" t="s">
        <v>1044</v>
      </c>
      <c r="C353" s="0" t="n">
        <v>352</v>
      </c>
      <c r="D353" s="0" t="s">
        <v>1045</v>
      </c>
      <c r="E353" s="0" t="n">
        <v>4451331</v>
      </c>
      <c r="F353" s="0" t="n">
        <v>1</v>
      </c>
      <c r="G353" s="0" t="n">
        <v>0</v>
      </c>
      <c r="H353" s="0" t="n">
        <v>0</v>
      </c>
      <c r="I353" s="0" t="n">
        <v>10</v>
      </c>
      <c r="J353" s="0" t="n">
        <v>0.974047243595123</v>
      </c>
      <c r="K353" s="0" t="s">
        <v>18</v>
      </c>
      <c r="L353" s="0" t="n">
        <v>0.962996780872345</v>
      </c>
      <c r="M353" s="0" t="s">
        <v>18</v>
      </c>
      <c r="N353" s="0" t="n">
        <v>0.955722212791443</v>
      </c>
      <c r="O353" s="2" t="n">
        <f aca="false">IF(M353=K353,0,1)</f>
        <v>0</v>
      </c>
    </row>
    <row r="354" customFormat="false" ht="12.8" hidden="false" customHeight="false" outlineLevel="0" collapsed="false">
      <c r="A354" s="0" t="s">
        <v>1046</v>
      </c>
      <c r="B354" s="0" t="s">
        <v>1047</v>
      </c>
      <c r="C354" s="0" t="n">
        <v>353</v>
      </c>
      <c r="D354" s="0" t="s">
        <v>1048</v>
      </c>
      <c r="E354" s="0" t="n">
        <v>119761</v>
      </c>
      <c r="F354" s="0" t="n">
        <v>1</v>
      </c>
      <c r="G354" s="0" t="n">
        <v>0</v>
      </c>
      <c r="H354" s="0" t="n">
        <v>0</v>
      </c>
      <c r="I354" s="0" t="n">
        <v>10</v>
      </c>
      <c r="J354" s="0" t="n">
        <v>0.840064525604248</v>
      </c>
      <c r="K354" s="0" t="s">
        <v>18</v>
      </c>
      <c r="L354" s="0" t="n">
        <v>0.934165894985199</v>
      </c>
      <c r="M354" s="0" t="s">
        <v>18</v>
      </c>
      <c r="N354" s="0" t="n">
        <v>0.910679042339325</v>
      </c>
      <c r="O354" s="2" t="n">
        <f aca="false">IF(M354=K354,0,1)</f>
        <v>0</v>
      </c>
    </row>
    <row r="355" customFormat="false" ht="12.8" hidden="false" customHeight="false" outlineLevel="0" collapsed="false">
      <c r="A355" s="0" t="s">
        <v>1049</v>
      </c>
      <c r="B355" s="0" t="s">
        <v>1050</v>
      </c>
      <c r="C355" s="0" t="n">
        <v>354</v>
      </c>
      <c r="D355" s="0" t="s">
        <v>1051</v>
      </c>
      <c r="E355" s="0" t="n">
        <v>1534745</v>
      </c>
      <c r="F355" s="0" t="n">
        <v>1</v>
      </c>
      <c r="G355" s="0" t="n">
        <v>0</v>
      </c>
      <c r="H355" s="0" t="n">
        <v>0</v>
      </c>
      <c r="I355" s="0" t="n">
        <v>10</v>
      </c>
      <c r="J355" s="0" t="n">
        <v>0.741627216339111</v>
      </c>
      <c r="K355" s="0" t="s">
        <v>25</v>
      </c>
      <c r="L355" s="0" t="n">
        <v>0.79172146320343</v>
      </c>
      <c r="M355" s="0" t="s">
        <v>18</v>
      </c>
      <c r="N355" s="0" t="n">
        <v>0.846960306167603</v>
      </c>
      <c r="O355" s="2" t="n">
        <f aca="false">IF(M355=K355,0,1)</f>
        <v>1</v>
      </c>
    </row>
    <row r="356" customFormat="false" ht="12.8" hidden="false" customHeight="false" outlineLevel="0" collapsed="false">
      <c r="A356" s="0" t="s">
        <v>1052</v>
      </c>
      <c r="B356" s="0" t="s">
        <v>1053</v>
      </c>
      <c r="C356" s="0" t="n">
        <v>355</v>
      </c>
      <c r="D356" s="0" t="s">
        <v>1054</v>
      </c>
      <c r="E356" s="0" t="n">
        <v>4154935</v>
      </c>
      <c r="F356" s="0" t="n">
        <v>1</v>
      </c>
      <c r="G356" s="0" t="n">
        <v>0</v>
      </c>
      <c r="H356" s="0" t="n">
        <v>0</v>
      </c>
      <c r="I356" s="0" t="n">
        <v>10</v>
      </c>
      <c r="J356" s="0" t="n">
        <v>0.934356272220612</v>
      </c>
      <c r="K356" s="0" t="s">
        <v>18</v>
      </c>
      <c r="L356" s="0" t="n">
        <v>0.946190297603607</v>
      </c>
      <c r="M356" s="0" t="s">
        <v>18</v>
      </c>
      <c r="N356" s="0" t="n">
        <v>0.897817969322205</v>
      </c>
      <c r="O356" s="2" t="n">
        <f aca="false">IF(M356=K356,0,1)</f>
        <v>0</v>
      </c>
    </row>
    <row r="357" customFormat="false" ht="12.8" hidden="false" customHeight="false" outlineLevel="0" collapsed="false">
      <c r="A357" s="0" t="s">
        <v>1055</v>
      </c>
      <c r="B357" s="0" t="s">
        <v>1056</v>
      </c>
      <c r="C357" s="0" t="n">
        <v>356</v>
      </c>
      <c r="D357" s="0" t="s">
        <v>1057</v>
      </c>
      <c r="E357" s="0" t="n">
        <v>20966321</v>
      </c>
      <c r="F357" s="0" t="n">
        <v>1</v>
      </c>
      <c r="G357" s="0" t="n">
        <v>0</v>
      </c>
      <c r="H357" s="0" t="n">
        <v>0</v>
      </c>
      <c r="I357" s="0" t="n">
        <v>10</v>
      </c>
      <c r="J357" s="0" t="n">
        <v>0.990004777908325</v>
      </c>
      <c r="K357" s="0" t="s">
        <v>18</v>
      </c>
      <c r="L357" s="0" t="n">
        <v>0.958236694335938</v>
      </c>
      <c r="M357" s="0" t="s">
        <v>18</v>
      </c>
      <c r="N357" s="0" t="n">
        <v>0.943621158599854</v>
      </c>
      <c r="O357" s="2" t="n">
        <f aca="false">IF(M357=K357,0,1)</f>
        <v>0</v>
      </c>
    </row>
    <row r="358" customFormat="false" ht="12.8" hidden="false" customHeight="false" outlineLevel="0" collapsed="false">
      <c r="A358" s="0" t="s">
        <v>1058</v>
      </c>
      <c r="B358" s="0" t="s">
        <v>1059</v>
      </c>
      <c r="C358" s="0" t="n">
        <v>357</v>
      </c>
      <c r="D358" s="0" t="s">
        <v>1060</v>
      </c>
      <c r="E358" s="0" t="n">
        <v>18025810</v>
      </c>
      <c r="F358" s="0" t="n">
        <v>1</v>
      </c>
      <c r="G358" s="0" t="n">
        <v>0</v>
      </c>
      <c r="H358" s="0" t="n">
        <v>0</v>
      </c>
      <c r="I358" s="0" t="n">
        <v>10</v>
      </c>
      <c r="J358" s="0" t="n">
        <v>0.897495865821838</v>
      </c>
      <c r="K358" s="0" t="s">
        <v>18</v>
      </c>
      <c r="L358" s="0" t="n">
        <v>0.900868594646454</v>
      </c>
      <c r="M358" s="0" t="s">
        <v>18</v>
      </c>
      <c r="N358" s="0" t="n">
        <v>0.915929973125458</v>
      </c>
      <c r="O358" s="2" t="n">
        <f aca="false">IF(M358=K358,0,1)</f>
        <v>0</v>
      </c>
    </row>
    <row r="359" customFormat="false" ht="12.8" hidden="false" customHeight="false" outlineLevel="0" collapsed="false">
      <c r="A359" s="0" t="s">
        <v>1061</v>
      </c>
      <c r="B359" s="0" t="s">
        <v>1062</v>
      </c>
      <c r="C359" s="0" t="n">
        <v>358</v>
      </c>
      <c r="D359" s="0" t="s">
        <v>1063</v>
      </c>
      <c r="E359" s="0" t="n">
        <v>9071900</v>
      </c>
      <c r="F359" s="0" t="n">
        <v>1</v>
      </c>
      <c r="G359" s="0" t="n">
        <v>0</v>
      </c>
      <c r="H359" s="0" t="n">
        <v>0</v>
      </c>
      <c r="I359" s="0" t="n">
        <v>10</v>
      </c>
      <c r="J359" s="0" t="n">
        <v>0.989146649837494</v>
      </c>
      <c r="K359" s="0" t="s">
        <v>18</v>
      </c>
      <c r="L359" s="0" t="n">
        <v>0.859631299972534</v>
      </c>
      <c r="M359" s="0" t="s">
        <v>18</v>
      </c>
      <c r="N359" s="0" t="n">
        <v>0.858344912528992</v>
      </c>
      <c r="O359" s="2" t="n">
        <f aca="false">IF(M359=K359,0,1)</f>
        <v>0</v>
      </c>
    </row>
    <row r="360" customFormat="false" ht="35.05" hidden="false" customHeight="false" outlineLevel="0" collapsed="false">
      <c r="A360" s="0" t="s">
        <v>1064</v>
      </c>
      <c r="B360" s="0" t="s">
        <v>1065</v>
      </c>
      <c r="C360" s="0" t="n">
        <v>359</v>
      </c>
      <c r="D360" s="3" t="s">
        <v>1066</v>
      </c>
      <c r="E360" s="0" t="n">
        <v>18025810</v>
      </c>
      <c r="F360" s="0" t="n">
        <v>1</v>
      </c>
      <c r="G360" s="0" t="n">
        <v>0</v>
      </c>
      <c r="H360" s="0" t="n">
        <v>0</v>
      </c>
      <c r="I360" s="0" t="n">
        <v>10</v>
      </c>
      <c r="J360" s="0" t="n">
        <v>0.485049158334732</v>
      </c>
      <c r="K360" s="0" t="s">
        <v>25</v>
      </c>
      <c r="L360" s="0" t="n">
        <v>0.762368142604828</v>
      </c>
      <c r="M360" s="0" t="s">
        <v>25</v>
      </c>
      <c r="N360" s="0" t="n">
        <v>0.769504249095917</v>
      </c>
      <c r="O360" s="2" t="n">
        <f aca="false">IF(M360=K360,0,1)</f>
        <v>0</v>
      </c>
    </row>
    <row r="361" customFormat="false" ht="12.8" hidden="false" customHeight="false" outlineLevel="0" collapsed="false">
      <c r="A361" s="0" t="s">
        <v>1067</v>
      </c>
      <c r="B361" s="0" t="s">
        <v>1068</v>
      </c>
      <c r="C361" s="0" t="n">
        <v>360</v>
      </c>
      <c r="D361" s="0" t="s">
        <v>1069</v>
      </c>
      <c r="E361" s="0" t="n">
        <v>17809473</v>
      </c>
      <c r="F361" s="0" t="n">
        <v>1</v>
      </c>
      <c r="G361" s="0" t="n">
        <v>0</v>
      </c>
      <c r="H361" s="0" t="n">
        <v>0</v>
      </c>
      <c r="I361" s="0" t="n">
        <v>10</v>
      </c>
      <c r="J361" s="0" t="n">
        <v>0.992966532707214</v>
      </c>
      <c r="K361" s="0" t="s">
        <v>18</v>
      </c>
      <c r="L361" s="0" t="n">
        <v>0.95525598526001</v>
      </c>
      <c r="M361" s="0" t="s">
        <v>18</v>
      </c>
      <c r="N361" s="0" t="n">
        <v>0.918592691421509</v>
      </c>
      <c r="O361" s="2" t="n">
        <f aca="false">IF(M361=K361,0,1)</f>
        <v>0</v>
      </c>
    </row>
    <row r="362" customFormat="false" ht="12.8" hidden="false" customHeight="false" outlineLevel="0" collapsed="false">
      <c r="A362" s="0" t="s">
        <v>1070</v>
      </c>
      <c r="B362" s="0" t="s">
        <v>1071</v>
      </c>
      <c r="C362" s="0" t="n">
        <v>361</v>
      </c>
      <c r="D362" s="0" t="s">
        <v>1072</v>
      </c>
      <c r="E362" s="0" t="n">
        <v>19120784</v>
      </c>
      <c r="F362" s="0" t="n">
        <v>1</v>
      </c>
      <c r="G362" s="0" t="n">
        <v>0</v>
      </c>
      <c r="H362" s="0" t="n">
        <v>0</v>
      </c>
      <c r="I362" s="0" t="n">
        <v>10</v>
      </c>
      <c r="J362" s="0" t="n">
        <v>0.673202693462372</v>
      </c>
      <c r="K362" s="0" t="s">
        <v>18</v>
      </c>
      <c r="L362" s="0" t="n">
        <v>0.900697290897369</v>
      </c>
      <c r="M362" s="0" t="s">
        <v>18</v>
      </c>
      <c r="N362" s="0" t="n">
        <v>0.826478481292725</v>
      </c>
      <c r="O362" s="2" t="n">
        <f aca="false">IF(M362=K362,0,1)</f>
        <v>0</v>
      </c>
    </row>
    <row r="363" customFormat="false" ht="12.8" hidden="false" customHeight="false" outlineLevel="0" collapsed="false">
      <c r="A363" s="0" t="s">
        <v>1073</v>
      </c>
      <c r="B363" s="0" t="s">
        <v>1074</v>
      </c>
      <c r="C363" s="0" t="n">
        <v>362</v>
      </c>
      <c r="D363" s="0" t="s">
        <v>1075</v>
      </c>
      <c r="E363" s="0" t="n">
        <v>7924556</v>
      </c>
      <c r="F363" s="0" t="n">
        <v>1</v>
      </c>
      <c r="G363" s="0" t="n">
        <v>0</v>
      </c>
      <c r="H363" s="0" t="n">
        <v>0</v>
      </c>
      <c r="I363" s="0" t="n">
        <v>10</v>
      </c>
      <c r="J363" s="0" t="n">
        <v>0.973693192005158</v>
      </c>
      <c r="K363" s="0" t="s">
        <v>18</v>
      </c>
      <c r="L363" s="0" t="n">
        <v>0.956025660037994</v>
      </c>
      <c r="M363" s="0" t="s">
        <v>18</v>
      </c>
      <c r="N363" s="0" t="n">
        <v>0.941145241260529</v>
      </c>
      <c r="O363" s="2" t="n">
        <f aca="false">IF(M363=K363,0,1)</f>
        <v>0</v>
      </c>
    </row>
    <row r="364" customFormat="false" ht="12.8" hidden="false" customHeight="false" outlineLevel="0" collapsed="false">
      <c r="A364" s="0" t="s">
        <v>1076</v>
      </c>
      <c r="B364" s="0" t="s">
        <v>1077</v>
      </c>
      <c r="C364" s="0" t="n">
        <v>363</v>
      </c>
      <c r="D364" s="0" t="s">
        <v>1078</v>
      </c>
      <c r="E364" s="0" t="n">
        <v>20441818</v>
      </c>
      <c r="F364" s="0" t="n">
        <v>1</v>
      </c>
      <c r="G364" s="0" t="n">
        <v>0</v>
      </c>
      <c r="H364" s="0" t="n">
        <v>0</v>
      </c>
      <c r="I364" s="0" t="n">
        <v>10</v>
      </c>
      <c r="J364" s="0" t="n">
        <v>0.786524891853333</v>
      </c>
      <c r="K364" s="0" t="s">
        <v>18</v>
      </c>
      <c r="L364" s="0" t="n">
        <v>0.923247456550598</v>
      </c>
      <c r="M364" s="0" t="s">
        <v>18</v>
      </c>
      <c r="N364" s="0" t="n">
        <v>0.882617652416229</v>
      </c>
      <c r="O364" s="2" t="n">
        <f aca="false">IF(M364=K364,0,1)</f>
        <v>0</v>
      </c>
    </row>
    <row r="365" customFormat="false" ht="12.8" hidden="false" customHeight="false" outlineLevel="0" collapsed="false">
      <c r="A365" s="0" t="s">
        <v>1079</v>
      </c>
      <c r="B365" s="0" t="s">
        <v>1080</v>
      </c>
      <c r="C365" s="0" t="n">
        <v>364</v>
      </c>
      <c r="D365" s="0" t="s">
        <v>1081</v>
      </c>
      <c r="E365" s="0" t="n">
        <v>1502568</v>
      </c>
      <c r="F365" s="0" t="n">
        <v>1</v>
      </c>
      <c r="G365" s="0" t="n">
        <v>0</v>
      </c>
      <c r="H365" s="0" t="n">
        <v>0</v>
      </c>
      <c r="I365" s="0" t="n">
        <v>10</v>
      </c>
      <c r="J365" s="0" t="n">
        <v>0.963464319705963</v>
      </c>
      <c r="K365" s="0" t="s">
        <v>18</v>
      </c>
      <c r="L365" s="0" t="n">
        <v>0.956762135028839</v>
      </c>
      <c r="M365" s="0" t="s">
        <v>18</v>
      </c>
      <c r="N365" s="0" t="n">
        <v>0.930714309215546</v>
      </c>
      <c r="O365" s="2" t="n">
        <f aca="false">IF(M365=K365,0,1)</f>
        <v>0</v>
      </c>
    </row>
    <row r="366" customFormat="false" ht="12.8" hidden="false" customHeight="false" outlineLevel="0" collapsed="false">
      <c r="A366" s="0" t="s">
        <v>1082</v>
      </c>
      <c r="B366" s="0" t="s">
        <v>1083</v>
      </c>
      <c r="C366" s="0" t="n">
        <v>365</v>
      </c>
      <c r="D366" s="0" t="s">
        <v>1084</v>
      </c>
      <c r="E366" s="0" t="n">
        <v>8307151</v>
      </c>
      <c r="F366" s="0" t="n">
        <v>1</v>
      </c>
      <c r="G366" s="0" t="n">
        <v>0</v>
      </c>
      <c r="H366" s="0" t="n">
        <v>0</v>
      </c>
      <c r="I366" s="0" t="n">
        <v>10</v>
      </c>
      <c r="J366" s="0" t="n">
        <v>0.967194080352783</v>
      </c>
      <c r="K366" s="0" t="s">
        <v>18</v>
      </c>
      <c r="L366" s="0" t="n">
        <v>0.957266747951508</v>
      </c>
      <c r="M366" s="0" t="s">
        <v>18</v>
      </c>
      <c r="N366" s="0" t="n">
        <v>0.944428682327271</v>
      </c>
      <c r="O366" s="2" t="n">
        <f aca="false">IF(M366=K366,0,1)</f>
        <v>0</v>
      </c>
    </row>
    <row r="367" customFormat="false" ht="12.8" hidden="false" customHeight="false" outlineLevel="0" collapsed="false">
      <c r="A367" s="0" t="s">
        <v>1085</v>
      </c>
      <c r="B367" s="0" t="s">
        <v>1086</v>
      </c>
      <c r="C367" s="0" t="n">
        <v>366</v>
      </c>
      <c r="D367" s="0" t="s">
        <v>1087</v>
      </c>
      <c r="E367" s="0" t="n">
        <v>3006648</v>
      </c>
      <c r="F367" s="0" t="n">
        <v>1</v>
      </c>
      <c r="G367" s="0" t="n">
        <v>0</v>
      </c>
      <c r="H367" s="0" t="n">
        <v>0</v>
      </c>
      <c r="I367" s="0" t="n">
        <v>10</v>
      </c>
      <c r="J367" s="0" t="n">
        <v>0.969882488250732</v>
      </c>
      <c r="K367" s="0" t="s">
        <v>18</v>
      </c>
      <c r="L367" s="0" t="n">
        <v>0.969805836677551</v>
      </c>
      <c r="M367" s="0" t="s">
        <v>18</v>
      </c>
      <c r="N367" s="0" t="n">
        <v>0.961342573165894</v>
      </c>
      <c r="O367" s="2" t="n">
        <f aca="false">IF(M367=K367,0,1)</f>
        <v>0</v>
      </c>
    </row>
    <row r="368" customFormat="false" ht="12.8" hidden="false" customHeight="false" outlineLevel="0" collapsed="false">
      <c r="A368" s="0" t="s">
        <v>1088</v>
      </c>
      <c r="B368" s="0" t="s">
        <v>1089</v>
      </c>
      <c r="C368" s="0" t="n">
        <v>367</v>
      </c>
      <c r="D368" s="0" t="s">
        <v>1090</v>
      </c>
      <c r="E368" s="0" t="n">
        <v>2026123</v>
      </c>
      <c r="F368" s="0" t="n">
        <v>1</v>
      </c>
      <c r="G368" s="0" t="n">
        <v>0</v>
      </c>
      <c r="H368" s="0" t="n">
        <v>0</v>
      </c>
      <c r="I368" s="0" t="n">
        <v>10</v>
      </c>
      <c r="J368" s="0" t="n">
        <v>0.958838701248169</v>
      </c>
      <c r="K368" s="0" t="s">
        <v>18</v>
      </c>
      <c r="L368" s="0" t="n">
        <v>0.966708362102509</v>
      </c>
      <c r="M368" s="0" t="s">
        <v>18</v>
      </c>
      <c r="N368" s="0" t="n">
        <v>0.937469363212585</v>
      </c>
      <c r="O368" s="2" t="n">
        <f aca="false">IF(M368=K368,0,1)</f>
        <v>0</v>
      </c>
    </row>
    <row r="369" customFormat="false" ht="12.8" hidden="false" customHeight="false" outlineLevel="0" collapsed="false">
      <c r="A369" s="0" t="s">
        <v>1091</v>
      </c>
      <c r="B369" s="0" t="s">
        <v>1092</v>
      </c>
      <c r="C369" s="0" t="n">
        <v>368</v>
      </c>
      <c r="D369" s="0" t="s">
        <v>1093</v>
      </c>
      <c r="E369" s="0" t="n">
        <v>11164406</v>
      </c>
      <c r="F369" s="0" t="n">
        <v>1</v>
      </c>
      <c r="G369" s="0" t="n">
        <v>0</v>
      </c>
      <c r="H369" s="0" t="n">
        <v>0</v>
      </c>
      <c r="I369" s="0" t="n">
        <v>10</v>
      </c>
      <c r="J369" s="0" t="n">
        <v>0.986225068569183</v>
      </c>
      <c r="K369" s="0" t="s">
        <v>18</v>
      </c>
      <c r="L369" s="0" t="n">
        <v>0.956305027008057</v>
      </c>
      <c r="M369" s="0" t="s">
        <v>18</v>
      </c>
      <c r="N369" s="0" t="n">
        <v>0.924602746963501</v>
      </c>
      <c r="O369" s="2" t="n">
        <f aca="false">IF(M369=K369,0,1)</f>
        <v>0</v>
      </c>
    </row>
    <row r="370" customFormat="false" ht="12.8" hidden="false" customHeight="false" outlineLevel="0" collapsed="false">
      <c r="A370" s="0" t="s">
        <v>234</v>
      </c>
      <c r="B370" s="0" t="s">
        <v>235</v>
      </c>
      <c r="C370" s="0" t="n">
        <v>369</v>
      </c>
      <c r="D370" s="0" t="s">
        <v>1094</v>
      </c>
      <c r="E370" s="0" t="n">
        <v>2514695</v>
      </c>
      <c r="F370" s="0" t="n">
        <v>1</v>
      </c>
      <c r="G370" s="0" t="n">
        <v>0</v>
      </c>
      <c r="H370" s="0" t="n">
        <v>0</v>
      </c>
      <c r="I370" s="0" t="n">
        <v>10</v>
      </c>
      <c r="J370" s="0" t="n">
        <v>0.950422585010529</v>
      </c>
      <c r="K370" s="0" t="s">
        <v>18</v>
      </c>
      <c r="L370" s="0" t="n">
        <v>0.962963938713074</v>
      </c>
      <c r="M370" s="0" t="s">
        <v>18</v>
      </c>
      <c r="N370" s="0" t="n">
        <v>0.939037799835205</v>
      </c>
      <c r="O370" s="2" t="n">
        <f aca="false">IF(M370=K370,0,1)</f>
        <v>0</v>
      </c>
    </row>
    <row r="371" customFormat="false" ht="12.8" hidden="false" customHeight="false" outlineLevel="0" collapsed="false">
      <c r="A371" s="0" t="s">
        <v>1095</v>
      </c>
      <c r="B371" s="0" t="s">
        <v>1096</v>
      </c>
      <c r="C371" s="0" t="n">
        <v>370</v>
      </c>
      <c r="D371" s="0" t="s">
        <v>1097</v>
      </c>
      <c r="E371" s="0" t="n">
        <v>7707811</v>
      </c>
      <c r="F371" s="0" t="n">
        <v>1</v>
      </c>
      <c r="G371" s="0" t="n">
        <v>0</v>
      </c>
      <c r="H371" s="0" t="n">
        <v>0</v>
      </c>
      <c r="I371" s="0" t="n">
        <v>10</v>
      </c>
      <c r="J371" s="0" t="n">
        <v>0.929007709026337</v>
      </c>
      <c r="K371" s="0" t="s">
        <v>18</v>
      </c>
      <c r="L371" s="0" t="n">
        <v>0.965861320495606</v>
      </c>
      <c r="M371" s="0" t="s">
        <v>18</v>
      </c>
      <c r="N371" s="0" t="n">
        <v>0.961557149887085</v>
      </c>
      <c r="O371" s="2" t="n">
        <f aca="false">IF(M371=K371,0,1)</f>
        <v>0</v>
      </c>
    </row>
    <row r="372" customFormat="false" ht="12.8" hidden="false" customHeight="false" outlineLevel="0" collapsed="false">
      <c r="A372" s="0" t="s">
        <v>1098</v>
      </c>
      <c r="B372" s="0" t="s">
        <v>1099</v>
      </c>
      <c r="C372" s="0" t="n">
        <v>371</v>
      </c>
      <c r="D372" s="0" t="s">
        <v>1100</v>
      </c>
      <c r="E372" s="0" t="n">
        <v>2432882</v>
      </c>
      <c r="F372" s="0" t="n">
        <v>1</v>
      </c>
      <c r="G372" s="0" t="n">
        <v>0</v>
      </c>
      <c r="H372" s="0" t="n">
        <v>0</v>
      </c>
      <c r="I372" s="0" t="n">
        <v>10</v>
      </c>
      <c r="J372" s="0" t="n">
        <v>0.798000812530518</v>
      </c>
      <c r="K372" s="0" t="s">
        <v>18</v>
      </c>
      <c r="L372" s="0" t="n">
        <v>0.964204072952271</v>
      </c>
      <c r="M372" s="0" t="s">
        <v>18</v>
      </c>
      <c r="N372" s="0" t="n">
        <v>0.962046086788178</v>
      </c>
      <c r="O372" s="2" t="n">
        <f aca="false">IF(M372=K372,0,1)</f>
        <v>0</v>
      </c>
    </row>
    <row r="373" customFormat="false" ht="12.8" hidden="false" customHeight="false" outlineLevel="0" collapsed="false">
      <c r="A373" s="0" t="s">
        <v>1101</v>
      </c>
      <c r="B373" s="0" t="s">
        <v>1102</v>
      </c>
      <c r="C373" s="0" t="n">
        <v>372</v>
      </c>
      <c r="D373" s="0" t="s">
        <v>1103</v>
      </c>
      <c r="E373" s="0" t="n">
        <v>8388071</v>
      </c>
      <c r="F373" s="0" t="n">
        <v>1</v>
      </c>
      <c r="G373" s="0" t="n">
        <v>0</v>
      </c>
      <c r="H373" s="0" t="n">
        <v>0</v>
      </c>
      <c r="I373" s="0" t="n">
        <v>10</v>
      </c>
      <c r="J373" s="0" t="n">
        <v>0.977500796318054</v>
      </c>
      <c r="K373" s="0" t="s">
        <v>18</v>
      </c>
      <c r="L373" s="0" t="n">
        <v>0.923327744007111</v>
      </c>
      <c r="M373" s="0" t="s">
        <v>18</v>
      </c>
      <c r="N373" s="0" t="n">
        <v>0.87677526473999</v>
      </c>
      <c r="O373" s="2" t="n">
        <f aca="false">IF(M373=K373,0,1)</f>
        <v>0</v>
      </c>
    </row>
    <row r="374" customFormat="false" ht="12.8" hidden="false" customHeight="false" outlineLevel="0" collapsed="false">
      <c r="A374" s="0" t="s">
        <v>1104</v>
      </c>
      <c r="B374" s="0" t="s">
        <v>1105</v>
      </c>
      <c r="C374" s="0" t="n">
        <v>373</v>
      </c>
      <c r="D374" s="0" t="s">
        <v>1106</v>
      </c>
      <c r="E374" s="0" t="n">
        <v>6190020</v>
      </c>
      <c r="F374" s="0" t="n">
        <v>1</v>
      </c>
      <c r="G374" s="0" t="n">
        <v>0</v>
      </c>
      <c r="H374" s="0" t="n">
        <v>0</v>
      </c>
      <c r="I374" s="0" t="n">
        <v>10</v>
      </c>
      <c r="J374" s="0" t="n">
        <v>0.968994736671448</v>
      </c>
      <c r="K374" s="0" t="s">
        <v>18</v>
      </c>
      <c r="L374" s="0" t="n">
        <v>0.946825623512268</v>
      </c>
      <c r="M374" s="0" t="s">
        <v>18</v>
      </c>
      <c r="N374" s="0" t="n">
        <v>0.92384797334671</v>
      </c>
      <c r="O374" s="2" t="n">
        <f aca="false">IF(M374=K374,0,1)</f>
        <v>0</v>
      </c>
    </row>
    <row r="375" customFormat="false" ht="12.8" hidden="false" customHeight="false" outlineLevel="0" collapsed="false">
      <c r="A375" s="0" t="s">
        <v>1107</v>
      </c>
      <c r="B375" s="0" t="s">
        <v>1108</v>
      </c>
      <c r="C375" s="0" t="n">
        <v>374</v>
      </c>
      <c r="D375" s="0" t="s">
        <v>1109</v>
      </c>
      <c r="E375" s="0" t="n">
        <v>15431382</v>
      </c>
      <c r="F375" s="0" t="n">
        <v>1</v>
      </c>
      <c r="G375" s="0" t="n">
        <v>0</v>
      </c>
      <c r="H375" s="0" t="n">
        <v>0</v>
      </c>
      <c r="I375" s="0" t="n">
        <v>10</v>
      </c>
      <c r="J375" s="0" t="n">
        <v>0.644798219203949</v>
      </c>
      <c r="K375" s="0" t="s">
        <v>18</v>
      </c>
      <c r="L375" s="0" t="n">
        <v>0.920251548290253</v>
      </c>
      <c r="M375" s="0" t="s">
        <v>25</v>
      </c>
      <c r="N375" s="0" t="n">
        <v>0.863719344139099</v>
      </c>
      <c r="O375" s="2" t="n">
        <f aca="false">IF(M375=K375,0,1)</f>
        <v>1</v>
      </c>
    </row>
    <row r="376" customFormat="false" ht="12.8" hidden="false" customHeight="false" outlineLevel="0" collapsed="false">
      <c r="A376" s="0" t="s">
        <v>1110</v>
      </c>
      <c r="B376" s="0" t="s">
        <v>1111</v>
      </c>
      <c r="C376" s="0" t="n">
        <v>375</v>
      </c>
      <c r="D376" s="0" t="s">
        <v>1112</v>
      </c>
      <c r="E376" s="0" t="n">
        <v>20235820</v>
      </c>
      <c r="F376" s="0" t="n">
        <v>1</v>
      </c>
      <c r="G376" s="0" t="n">
        <v>0</v>
      </c>
      <c r="H376" s="0" t="n">
        <v>0</v>
      </c>
      <c r="I376" s="0" t="n">
        <v>10</v>
      </c>
      <c r="J376" s="0" t="n">
        <v>0.783605694770813</v>
      </c>
      <c r="K376" s="0" t="s">
        <v>18</v>
      </c>
      <c r="L376" s="0" t="n">
        <v>0.963015198707581</v>
      </c>
      <c r="M376" s="0" t="s">
        <v>18</v>
      </c>
      <c r="N376" s="0" t="n">
        <v>0.956481993198395</v>
      </c>
      <c r="O376" s="2" t="n">
        <f aca="false">IF(M376=K376,0,1)</f>
        <v>0</v>
      </c>
    </row>
    <row r="377" customFormat="false" ht="12.8" hidden="false" customHeight="false" outlineLevel="0" collapsed="false">
      <c r="A377" s="0" t="s">
        <v>1113</v>
      </c>
      <c r="B377" s="0" t="s">
        <v>1114</v>
      </c>
      <c r="C377" s="0" t="n">
        <v>376</v>
      </c>
      <c r="D377" s="0" t="s">
        <v>1115</v>
      </c>
      <c r="E377" s="0" t="n">
        <v>15303797</v>
      </c>
      <c r="F377" s="0" t="n">
        <v>1</v>
      </c>
      <c r="G377" s="0" t="n">
        <v>0</v>
      </c>
      <c r="H377" s="0" t="n">
        <v>0</v>
      </c>
      <c r="I377" s="0" t="n">
        <v>11</v>
      </c>
      <c r="J377" s="0" t="n">
        <v>0.965442180633545</v>
      </c>
      <c r="K377" s="0" t="s">
        <v>18</v>
      </c>
      <c r="L377" s="0" t="n">
        <v>0.947402834892273</v>
      </c>
      <c r="M377" s="0" t="s">
        <v>18</v>
      </c>
      <c r="N377" s="0" t="n">
        <v>0.917880415916443</v>
      </c>
      <c r="O377" s="2" t="n">
        <f aca="false">IF(M377=K377,0,1)</f>
        <v>0</v>
      </c>
    </row>
    <row r="378" customFormat="false" ht="12.8" hidden="false" customHeight="false" outlineLevel="0" collapsed="false">
      <c r="A378" s="0" t="s">
        <v>1116</v>
      </c>
      <c r="B378" s="0" t="s">
        <v>1117</v>
      </c>
      <c r="C378" s="0" t="n">
        <v>377</v>
      </c>
      <c r="D378" s="0" t="s">
        <v>1118</v>
      </c>
      <c r="E378" s="0" t="n">
        <v>589274</v>
      </c>
      <c r="F378" s="0" t="n">
        <v>1</v>
      </c>
      <c r="G378" s="0" t="n">
        <v>0</v>
      </c>
      <c r="H378" s="0" t="n">
        <v>0</v>
      </c>
      <c r="I378" s="0" t="n">
        <v>11</v>
      </c>
      <c r="J378" s="0" t="n">
        <v>0.975544452667236</v>
      </c>
      <c r="K378" s="0" t="s">
        <v>18</v>
      </c>
      <c r="L378" s="0" t="n">
        <v>0.956676542758942</v>
      </c>
      <c r="M378" s="0" t="s">
        <v>18</v>
      </c>
      <c r="N378" s="0" t="n">
        <v>0.920046865940094</v>
      </c>
      <c r="O378" s="2" t="n">
        <f aca="false">IF(M378=K378,0,1)</f>
        <v>0</v>
      </c>
    </row>
    <row r="379" customFormat="false" ht="12.8" hidden="false" customHeight="false" outlineLevel="0" collapsed="false">
      <c r="A379" s="0" t="s">
        <v>1119</v>
      </c>
      <c r="B379" s="0" t="s">
        <v>1120</v>
      </c>
      <c r="C379" s="0" t="n">
        <v>378</v>
      </c>
      <c r="D379" s="0" t="s">
        <v>1121</v>
      </c>
      <c r="E379" s="0" t="n">
        <v>851181</v>
      </c>
      <c r="F379" s="0" t="n">
        <v>1</v>
      </c>
      <c r="G379" s="0" t="n">
        <v>0</v>
      </c>
      <c r="H379" s="0" t="n">
        <v>0</v>
      </c>
      <c r="I379" s="0" t="n">
        <v>11</v>
      </c>
      <c r="J379" s="0" t="n">
        <v>0.913969159126282</v>
      </c>
      <c r="K379" s="0" t="s">
        <v>18</v>
      </c>
      <c r="L379" s="0" t="n">
        <v>0.970188319683075</v>
      </c>
      <c r="M379" s="0" t="s">
        <v>18</v>
      </c>
      <c r="N379" s="0" t="n">
        <v>0.962038576602936</v>
      </c>
      <c r="O379" s="2" t="n">
        <f aca="false">IF(M379=K379,0,1)</f>
        <v>0</v>
      </c>
    </row>
    <row r="380" customFormat="false" ht="12.8" hidden="false" customHeight="false" outlineLevel="0" collapsed="false">
      <c r="A380" s="0" t="s">
        <v>1122</v>
      </c>
      <c r="B380" s="0" t="s">
        <v>1123</v>
      </c>
      <c r="C380" s="0" t="n">
        <v>379</v>
      </c>
      <c r="D380" s="0" t="s">
        <v>1124</v>
      </c>
      <c r="E380" s="0" t="n">
        <v>4241010</v>
      </c>
      <c r="F380" s="0" t="n">
        <v>1</v>
      </c>
      <c r="G380" s="0" t="n">
        <v>0</v>
      </c>
      <c r="H380" s="0" t="n">
        <v>0</v>
      </c>
      <c r="I380" s="0" t="n">
        <v>11</v>
      </c>
      <c r="J380" s="0" t="n">
        <v>0.951406419277191</v>
      </c>
      <c r="K380" s="0" t="s">
        <v>18</v>
      </c>
      <c r="L380" s="0" t="n">
        <v>0.946101844310761</v>
      </c>
      <c r="M380" s="0" t="s">
        <v>18</v>
      </c>
      <c r="N380" s="0" t="n">
        <v>0.955537676811218</v>
      </c>
      <c r="O380" s="2" t="n">
        <f aca="false">IF(M380=K380,0,1)</f>
        <v>0</v>
      </c>
    </row>
    <row r="381" customFormat="false" ht="12.8" hidden="false" customHeight="false" outlineLevel="0" collapsed="false">
      <c r="A381" s="0" t="s">
        <v>1125</v>
      </c>
      <c r="B381" s="0" t="s">
        <v>1126</v>
      </c>
      <c r="C381" s="0" t="n">
        <v>380</v>
      </c>
      <c r="D381" s="0" t="s">
        <v>1127</v>
      </c>
      <c r="E381" s="0" t="n">
        <v>5235588</v>
      </c>
      <c r="F381" s="0" t="n">
        <v>1</v>
      </c>
      <c r="G381" s="0" t="n">
        <v>0</v>
      </c>
      <c r="H381" s="0" t="n">
        <v>0</v>
      </c>
      <c r="I381" s="0" t="n">
        <v>11</v>
      </c>
      <c r="J381" s="0" t="n">
        <v>0.892496585845947</v>
      </c>
      <c r="K381" s="0" t="s">
        <v>25</v>
      </c>
      <c r="L381" s="0" t="n">
        <v>0.878321707248688</v>
      </c>
      <c r="M381" s="0" t="s">
        <v>25</v>
      </c>
      <c r="N381" s="0" t="n">
        <v>0.898894846439362</v>
      </c>
      <c r="O381" s="2" t="n">
        <f aca="false">IF(M381=K381,0,1)</f>
        <v>0</v>
      </c>
    </row>
    <row r="382" customFormat="false" ht="12.8" hidden="false" customHeight="false" outlineLevel="0" collapsed="false">
      <c r="A382" s="0" t="s">
        <v>1128</v>
      </c>
      <c r="B382" s="0" t="s">
        <v>1129</v>
      </c>
      <c r="C382" s="0" t="n">
        <v>381</v>
      </c>
      <c r="D382" s="0" t="s">
        <v>1130</v>
      </c>
      <c r="E382" s="0" t="n">
        <v>14722126</v>
      </c>
      <c r="F382" s="0" t="n">
        <v>1</v>
      </c>
      <c r="G382" s="0" t="n">
        <v>0</v>
      </c>
      <c r="H382" s="0" t="n">
        <v>0</v>
      </c>
      <c r="I382" s="0" t="n">
        <v>11</v>
      </c>
      <c r="J382" s="0" t="n">
        <v>0.985775113105774</v>
      </c>
      <c r="K382" s="0" t="s">
        <v>18</v>
      </c>
      <c r="L382" s="0" t="n">
        <v>0.965868473052979</v>
      </c>
      <c r="M382" s="0" t="s">
        <v>18</v>
      </c>
      <c r="N382" s="0" t="n">
        <v>0.957486689090729</v>
      </c>
      <c r="O382" s="2" t="n">
        <f aca="false">IF(M382=K382,0,1)</f>
        <v>0</v>
      </c>
    </row>
    <row r="383" customFormat="false" ht="12.8" hidden="false" customHeight="false" outlineLevel="0" collapsed="false">
      <c r="A383" s="0" t="s">
        <v>1131</v>
      </c>
      <c r="B383" s="0" t="s">
        <v>1132</v>
      </c>
      <c r="C383" s="0" t="n">
        <v>382</v>
      </c>
      <c r="D383" s="0" t="s">
        <v>1133</v>
      </c>
      <c r="E383" s="0" t="n">
        <v>20464362</v>
      </c>
      <c r="F383" s="0" t="n">
        <v>1</v>
      </c>
      <c r="G383" s="0" t="n">
        <v>0</v>
      </c>
      <c r="H383" s="0" t="n">
        <v>0</v>
      </c>
      <c r="I383" s="0" t="n">
        <v>11</v>
      </c>
      <c r="J383" s="0" t="n">
        <v>0.958159983158112</v>
      </c>
      <c r="K383" s="0" t="s">
        <v>18</v>
      </c>
      <c r="L383" s="0" t="n">
        <v>0.962755024433136</v>
      </c>
      <c r="M383" s="0" t="s">
        <v>18</v>
      </c>
      <c r="N383" s="0" t="n">
        <v>0.959138691425324</v>
      </c>
      <c r="O383" s="2" t="n">
        <f aca="false">IF(M383=K383,0,1)</f>
        <v>0</v>
      </c>
    </row>
    <row r="384" customFormat="false" ht="12.8" hidden="false" customHeight="false" outlineLevel="0" collapsed="false">
      <c r="A384" s="0" t="s">
        <v>1134</v>
      </c>
      <c r="B384" s="0" t="s">
        <v>1135</v>
      </c>
      <c r="C384" s="0" t="n">
        <v>383</v>
      </c>
      <c r="D384" s="0" t="s">
        <v>1136</v>
      </c>
      <c r="E384" s="0" t="n">
        <v>12277840</v>
      </c>
      <c r="F384" s="0" t="n">
        <v>1</v>
      </c>
      <c r="G384" s="0" t="n">
        <v>0</v>
      </c>
      <c r="H384" s="0" t="n">
        <v>0</v>
      </c>
      <c r="I384" s="0" t="n">
        <v>11</v>
      </c>
      <c r="J384" s="0" t="n">
        <v>0.906460821628571</v>
      </c>
      <c r="K384" s="0" t="s">
        <v>18</v>
      </c>
      <c r="L384" s="0" t="n">
        <v>0.954490780830383</v>
      </c>
      <c r="M384" s="0" t="s">
        <v>18</v>
      </c>
      <c r="N384" s="0" t="n">
        <v>0.953598439693451</v>
      </c>
      <c r="O384" s="2" t="n">
        <f aca="false">IF(M384=K384,0,1)</f>
        <v>0</v>
      </c>
    </row>
    <row r="385" customFormat="false" ht="12.8" hidden="false" customHeight="false" outlineLevel="0" collapsed="false">
      <c r="A385" s="0" t="s">
        <v>1137</v>
      </c>
      <c r="B385" s="0" t="s">
        <v>1138</v>
      </c>
      <c r="C385" s="0" t="n">
        <v>384</v>
      </c>
      <c r="D385" s="0" t="s">
        <v>1139</v>
      </c>
      <c r="E385" s="0" t="n">
        <v>2239853</v>
      </c>
      <c r="F385" s="0" t="n">
        <v>1</v>
      </c>
      <c r="G385" s="0" t="n">
        <v>0</v>
      </c>
      <c r="H385" s="0" t="n">
        <v>0</v>
      </c>
      <c r="I385" s="0" t="n">
        <v>11</v>
      </c>
      <c r="J385" s="0" t="n">
        <v>0.979788184165955</v>
      </c>
      <c r="K385" s="0" t="s">
        <v>18</v>
      </c>
      <c r="L385" s="0" t="n">
        <v>0.961820065975189</v>
      </c>
      <c r="M385" s="0" t="s">
        <v>18</v>
      </c>
      <c r="N385" s="0" t="n">
        <v>0.950191915035248</v>
      </c>
      <c r="O385" s="2" t="n">
        <f aca="false">IF(M385=K385,0,1)</f>
        <v>0</v>
      </c>
    </row>
    <row r="386" customFormat="false" ht="12.8" hidden="false" customHeight="false" outlineLevel="0" collapsed="false">
      <c r="A386" s="0" t="s">
        <v>1140</v>
      </c>
      <c r="B386" s="0" t="s">
        <v>1141</v>
      </c>
      <c r="C386" s="0" t="n">
        <v>385</v>
      </c>
      <c r="D386" s="0" t="s">
        <v>1142</v>
      </c>
      <c r="E386" s="0" t="n">
        <v>1708333</v>
      </c>
      <c r="F386" s="0" t="n">
        <v>1</v>
      </c>
      <c r="G386" s="0" t="n">
        <v>0</v>
      </c>
      <c r="H386" s="0" t="n">
        <v>0</v>
      </c>
      <c r="I386" s="0" t="n">
        <v>11</v>
      </c>
      <c r="J386" s="0" t="n">
        <v>0.264980912208557</v>
      </c>
      <c r="K386" s="0" t="s">
        <v>25</v>
      </c>
      <c r="L386" s="0" t="n">
        <v>0.744423866271973</v>
      </c>
      <c r="M386" s="0" t="s">
        <v>25</v>
      </c>
      <c r="N386" s="0" t="n">
        <v>0.840205311775208</v>
      </c>
      <c r="O386" s="2" t="n">
        <f aca="false">IF(M386=K386,0,1)</f>
        <v>0</v>
      </c>
    </row>
    <row r="387" customFormat="false" ht="12.8" hidden="false" customHeight="false" outlineLevel="0" collapsed="false">
      <c r="A387" s="0" t="s">
        <v>1143</v>
      </c>
      <c r="B387" s="0" t="s">
        <v>1144</v>
      </c>
      <c r="C387" s="0" t="n">
        <v>386</v>
      </c>
      <c r="D387" s="0" t="s">
        <v>1145</v>
      </c>
      <c r="E387" s="0" t="n">
        <v>9762037</v>
      </c>
      <c r="F387" s="0" t="n">
        <v>1</v>
      </c>
      <c r="G387" s="0" t="n">
        <v>0</v>
      </c>
      <c r="H387" s="0" t="n">
        <v>0</v>
      </c>
      <c r="I387" s="0" t="n">
        <v>11</v>
      </c>
      <c r="J387" s="0" t="n">
        <v>0.994336128234863</v>
      </c>
      <c r="K387" s="0" t="s">
        <v>18</v>
      </c>
      <c r="L387" s="0" t="n">
        <v>0.95408833026886</v>
      </c>
      <c r="M387" s="0" t="s">
        <v>18</v>
      </c>
      <c r="N387" s="0" t="n">
        <v>0.94429212808609</v>
      </c>
      <c r="O387" s="2" t="n">
        <f aca="false">IF(M387=K387,0,1)</f>
        <v>0</v>
      </c>
    </row>
    <row r="388" customFormat="false" ht="12.8" hidden="false" customHeight="false" outlineLevel="0" collapsed="false">
      <c r="A388" s="0" t="s">
        <v>1146</v>
      </c>
      <c r="B388" s="0" t="s">
        <v>1147</v>
      </c>
      <c r="C388" s="0" t="n">
        <v>387</v>
      </c>
      <c r="D388" s="0" t="s">
        <v>1148</v>
      </c>
      <c r="E388" s="0" t="n">
        <v>206053</v>
      </c>
      <c r="F388" s="0" t="n">
        <v>1</v>
      </c>
      <c r="G388" s="0" t="n">
        <v>0</v>
      </c>
      <c r="H388" s="0" t="n">
        <v>0</v>
      </c>
      <c r="I388" s="0" t="n">
        <v>11</v>
      </c>
      <c r="J388" s="0" t="n">
        <v>0.598795115947723</v>
      </c>
      <c r="K388" s="0" t="s">
        <v>25</v>
      </c>
      <c r="L388" s="0" t="n">
        <v>0.824653208255768</v>
      </c>
      <c r="M388" s="0" t="s">
        <v>25</v>
      </c>
      <c r="N388" s="0" t="n">
        <v>0.840592980384827</v>
      </c>
      <c r="O388" s="2" t="n">
        <f aca="false">IF(M388=K388,0,1)</f>
        <v>0</v>
      </c>
    </row>
    <row r="389" customFormat="false" ht="12.8" hidden="false" customHeight="false" outlineLevel="0" collapsed="false">
      <c r="A389" s="0" t="s">
        <v>1149</v>
      </c>
      <c r="B389" s="0" t="s">
        <v>1150</v>
      </c>
      <c r="C389" s="0" t="n">
        <v>388</v>
      </c>
      <c r="D389" s="0" t="s">
        <v>1151</v>
      </c>
      <c r="E389" s="0" t="n">
        <v>18280572</v>
      </c>
      <c r="F389" s="0" t="n">
        <v>1</v>
      </c>
      <c r="G389" s="0" t="n">
        <v>0</v>
      </c>
      <c r="H389" s="0" t="n">
        <v>0</v>
      </c>
      <c r="I389" s="0" t="n">
        <v>11</v>
      </c>
      <c r="J389" s="0" t="n">
        <v>0.819694519042969</v>
      </c>
      <c r="K389" s="0" t="s">
        <v>18</v>
      </c>
      <c r="L389" s="0" t="n">
        <v>0.965231657028198</v>
      </c>
      <c r="M389" s="0" t="s">
        <v>18</v>
      </c>
      <c r="N389" s="0" t="n">
        <v>0.950956106185913</v>
      </c>
      <c r="O389" s="2" t="n">
        <f aca="false">IF(M389=K389,0,1)</f>
        <v>0</v>
      </c>
    </row>
    <row r="390" customFormat="false" ht="12.8" hidden="false" customHeight="false" outlineLevel="0" collapsed="false">
      <c r="A390" s="0" t="s">
        <v>1152</v>
      </c>
      <c r="B390" s="0" t="s">
        <v>1153</v>
      </c>
      <c r="C390" s="0" t="n">
        <v>389</v>
      </c>
      <c r="D390" s="0" t="s">
        <v>1154</v>
      </c>
      <c r="E390" s="0" t="n">
        <v>2103587</v>
      </c>
      <c r="F390" s="0" t="n">
        <v>1</v>
      </c>
      <c r="G390" s="0" t="n">
        <v>0</v>
      </c>
      <c r="H390" s="0" t="n">
        <v>0</v>
      </c>
      <c r="I390" s="0" t="n">
        <v>11</v>
      </c>
      <c r="J390" s="0" t="n">
        <v>0.960842251777649</v>
      </c>
      <c r="K390" s="0" t="s">
        <v>18</v>
      </c>
      <c r="L390" s="0" t="n">
        <v>0.972546577453613</v>
      </c>
      <c r="M390" s="0" t="s">
        <v>18</v>
      </c>
      <c r="N390" s="0" t="n">
        <v>0.964620590209961</v>
      </c>
      <c r="O390" s="2" t="n">
        <f aca="false">IF(M390=K390,0,1)</f>
        <v>0</v>
      </c>
    </row>
    <row r="391" customFormat="false" ht="12.8" hidden="false" customHeight="false" outlineLevel="0" collapsed="false">
      <c r="A391" s="0" t="s">
        <v>1155</v>
      </c>
      <c r="B391" s="0" t="s">
        <v>1156</v>
      </c>
      <c r="C391" s="0" t="n">
        <v>390</v>
      </c>
      <c r="D391" s="0" t="s">
        <v>1157</v>
      </c>
      <c r="E391" s="0" t="n">
        <v>16587468</v>
      </c>
      <c r="F391" s="0" t="n">
        <v>1</v>
      </c>
      <c r="G391" s="0" t="n">
        <v>0</v>
      </c>
      <c r="H391" s="0" t="n">
        <v>0</v>
      </c>
      <c r="I391" s="0" t="n">
        <v>11</v>
      </c>
      <c r="J391" s="0" t="n">
        <v>0.897230327129364</v>
      </c>
      <c r="K391" s="0" t="s">
        <v>18</v>
      </c>
      <c r="L391" s="0" t="n">
        <v>0.964698493480682</v>
      </c>
      <c r="M391" s="0" t="s">
        <v>18</v>
      </c>
      <c r="N391" s="0" t="n">
        <v>0.969983994960785</v>
      </c>
      <c r="O391" s="2" t="n">
        <f aca="false">IF(M391=K391,0,1)</f>
        <v>0</v>
      </c>
    </row>
    <row r="392" customFormat="false" ht="12.8" hidden="false" customHeight="false" outlineLevel="0" collapsed="false">
      <c r="A392" s="0" t="s">
        <v>1158</v>
      </c>
      <c r="B392" s="0" t="s">
        <v>1159</v>
      </c>
      <c r="C392" s="0" t="n">
        <v>391</v>
      </c>
      <c r="D392" s="0" t="s">
        <v>1160</v>
      </c>
      <c r="E392" s="0" t="n">
        <v>3303975</v>
      </c>
      <c r="F392" s="0" t="n">
        <v>1</v>
      </c>
      <c r="G392" s="0" t="n">
        <v>0</v>
      </c>
      <c r="H392" s="0" t="n">
        <v>0</v>
      </c>
      <c r="I392" s="0" t="n">
        <v>11</v>
      </c>
      <c r="J392" s="0" t="n">
        <v>0.891645014286041</v>
      </c>
      <c r="K392" s="0" t="s">
        <v>18</v>
      </c>
      <c r="L392" s="0" t="n">
        <v>0.968836188316345</v>
      </c>
      <c r="M392" s="0" t="s">
        <v>18</v>
      </c>
      <c r="N392" s="0" t="n">
        <v>0.969338834285736</v>
      </c>
      <c r="O392" s="2" t="n">
        <f aca="false">IF(M392=K392,0,1)</f>
        <v>0</v>
      </c>
    </row>
    <row r="393" customFormat="false" ht="12.8" hidden="false" customHeight="false" outlineLevel="0" collapsed="false">
      <c r="A393" s="0" t="s">
        <v>1161</v>
      </c>
      <c r="B393" s="0" t="s">
        <v>1162</v>
      </c>
      <c r="C393" s="0" t="n">
        <v>392</v>
      </c>
      <c r="D393" s="0" t="s">
        <v>1163</v>
      </c>
      <c r="E393" s="0" t="n">
        <v>15249754</v>
      </c>
      <c r="F393" s="0" t="n">
        <v>1</v>
      </c>
      <c r="G393" s="0" t="n">
        <v>0</v>
      </c>
      <c r="H393" s="0" t="n">
        <v>0</v>
      </c>
      <c r="I393" s="0" t="n">
        <v>11</v>
      </c>
      <c r="J393" s="0" t="n">
        <v>0.949915945529938</v>
      </c>
      <c r="K393" s="0" t="s">
        <v>18</v>
      </c>
      <c r="L393" s="0" t="n">
        <v>0.956538259983063</v>
      </c>
      <c r="M393" s="0" t="s">
        <v>18</v>
      </c>
      <c r="N393" s="0" t="n">
        <v>0.924996376037598</v>
      </c>
      <c r="O393" s="2" t="n">
        <f aca="false">IF(M393=K393,0,1)</f>
        <v>0</v>
      </c>
    </row>
    <row r="394" customFormat="false" ht="12.8" hidden="false" customHeight="false" outlineLevel="0" collapsed="false">
      <c r="A394" s="0" t="s">
        <v>1164</v>
      </c>
      <c r="B394" s="0" t="s">
        <v>1165</v>
      </c>
      <c r="C394" s="0" t="n">
        <v>393</v>
      </c>
      <c r="D394" s="0" t="s">
        <v>1166</v>
      </c>
      <c r="E394" s="0" t="n">
        <v>21224750</v>
      </c>
      <c r="F394" s="0" t="n">
        <v>1</v>
      </c>
      <c r="G394" s="0" t="n">
        <v>0</v>
      </c>
      <c r="H394" s="0" t="n">
        <v>0</v>
      </c>
      <c r="I394" s="0" t="n">
        <v>11</v>
      </c>
      <c r="J394" s="0" t="n">
        <v>0.807455062866211</v>
      </c>
      <c r="K394" s="0" t="s">
        <v>18</v>
      </c>
      <c r="L394" s="0" t="n">
        <v>0.950063347816467</v>
      </c>
      <c r="M394" s="0" t="s">
        <v>18</v>
      </c>
      <c r="N394" s="0" t="n">
        <v>0.921834170818329</v>
      </c>
      <c r="O394" s="2" t="n">
        <f aca="false">IF(M394=K394,0,1)</f>
        <v>0</v>
      </c>
    </row>
    <row r="395" customFormat="false" ht="12.8" hidden="false" customHeight="false" outlineLevel="0" collapsed="false">
      <c r="A395" s="0" t="s">
        <v>1167</v>
      </c>
      <c r="B395" s="0" t="s">
        <v>1168</v>
      </c>
      <c r="C395" s="0" t="n">
        <v>394</v>
      </c>
      <c r="D395" s="0" t="s">
        <v>1169</v>
      </c>
      <c r="E395" s="0" t="n">
        <v>2460856</v>
      </c>
      <c r="F395" s="0" t="n">
        <v>1</v>
      </c>
      <c r="G395" s="0" t="n">
        <v>0</v>
      </c>
      <c r="H395" s="0" t="n">
        <v>0</v>
      </c>
      <c r="I395" s="0" t="n">
        <v>11</v>
      </c>
      <c r="J395" s="0" t="n">
        <v>0.685277760028839</v>
      </c>
      <c r="K395" s="0" t="s">
        <v>18</v>
      </c>
      <c r="L395" s="0" t="n">
        <v>0.944702744483948</v>
      </c>
      <c r="M395" s="0" t="s">
        <v>18</v>
      </c>
      <c r="N395" s="0" t="n">
        <v>0.896396338939667</v>
      </c>
      <c r="O395" s="2" t="n">
        <f aca="false">IF(M395=K395,0,1)</f>
        <v>0</v>
      </c>
    </row>
    <row r="396" customFormat="false" ht="12.8" hidden="false" customHeight="false" outlineLevel="0" collapsed="false">
      <c r="A396" s="0" t="s">
        <v>1170</v>
      </c>
      <c r="B396" s="0" t="s">
        <v>1171</v>
      </c>
      <c r="C396" s="0" t="n">
        <v>395</v>
      </c>
      <c r="D396" s="0" t="s">
        <v>1172</v>
      </c>
      <c r="E396" s="0" t="n">
        <v>3403771</v>
      </c>
      <c r="F396" s="0" t="n">
        <v>1</v>
      </c>
      <c r="G396" s="0" t="n">
        <v>0</v>
      </c>
      <c r="H396" s="0" t="n">
        <v>0</v>
      </c>
      <c r="I396" s="0" t="n">
        <v>11</v>
      </c>
      <c r="J396" s="0" t="n">
        <v>0.981439292430878</v>
      </c>
      <c r="K396" s="0" t="s">
        <v>18</v>
      </c>
      <c r="L396" s="0" t="n">
        <v>0.967749536037445</v>
      </c>
      <c r="M396" s="0" t="s">
        <v>18</v>
      </c>
      <c r="N396" s="0" t="n">
        <v>0.976394236087799</v>
      </c>
      <c r="O396" s="2" t="n">
        <f aca="false">IF(M396=K396,0,1)</f>
        <v>0</v>
      </c>
    </row>
    <row r="397" customFormat="false" ht="12.8" hidden="false" customHeight="false" outlineLevel="0" collapsed="false">
      <c r="A397" s="0" t="s">
        <v>1173</v>
      </c>
      <c r="B397" s="0" t="s">
        <v>1174</v>
      </c>
      <c r="C397" s="0" t="n">
        <v>396</v>
      </c>
      <c r="D397" s="0" t="s">
        <v>1175</v>
      </c>
      <c r="E397" s="0" t="n">
        <v>1895401</v>
      </c>
      <c r="F397" s="0" t="n">
        <v>1</v>
      </c>
      <c r="G397" s="0" t="n">
        <v>0</v>
      </c>
      <c r="H397" s="0" t="n">
        <v>0</v>
      </c>
      <c r="I397" s="0" t="n">
        <v>11</v>
      </c>
      <c r="J397" s="0" t="n">
        <v>0.97586065530777</v>
      </c>
      <c r="K397" s="0" t="s">
        <v>18</v>
      </c>
      <c r="L397" s="0" t="n">
        <v>0.970353245735168</v>
      </c>
      <c r="M397" s="0" t="s">
        <v>18</v>
      </c>
      <c r="N397" s="0" t="n">
        <v>0.962931454181671</v>
      </c>
      <c r="O397" s="2" t="n">
        <f aca="false">IF(M397=K397,0,1)</f>
        <v>0</v>
      </c>
    </row>
    <row r="398" customFormat="false" ht="12.8" hidden="false" customHeight="false" outlineLevel="0" collapsed="false">
      <c r="A398" s="0" t="s">
        <v>1176</v>
      </c>
      <c r="B398" s="0" t="s">
        <v>1177</v>
      </c>
      <c r="C398" s="0" t="n">
        <v>397</v>
      </c>
      <c r="D398" s="0" t="s">
        <v>1178</v>
      </c>
      <c r="E398" s="0" t="n">
        <v>20183224</v>
      </c>
      <c r="F398" s="0" t="n">
        <v>1</v>
      </c>
      <c r="G398" s="0" t="n">
        <v>0</v>
      </c>
      <c r="H398" s="0" t="n">
        <v>0</v>
      </c>
      <c r="I398" s="0" t="n">
        <v>11</v>
      </c>
      <c r="J398" s="0" t="n">
        <v>0.817835867404938</v>
      </c>
      <c r="K398" s="0" t="s">
        <v>18</v>
      </c>
      <c r="L398" s="0" t="n">
        <v>0.943630397319794</v>
      </c>
      <c r="M398" s="0" t="s">
        <v>18</v>
      </c>
      <c r="N398" s="0" t="n">
        <v>0.93161529302597</v>
      </c>
      <c r="O398" s="2" t="n">
        <f aca="false">IF(M398=K398,0,1)</f>
        <v>0</v>
      </c>
    </row>
    <row r="399" customFormat="false" ht="12.8" hidden="false" customHeight="false" outlineLevel="0" collapsed="false">
      <c r="A399" s="0" t="s">
        <v>1179</v>
      </c>
      <c r="B399" s="0" t="s">
        <v>1180</v>
      </c>
      <c r="C399" s="0" t="n">
        <v>398</v>
      </c>
      <c r="D399" s="0" t="s">
        <v>1181</v>
      </c>
      <c r="E399" s="0" t="n">
        <v>6694929</v>
      </c>
      <c r="F399" s="0" t="n">
        <v>1</v>
      </c>
      <c r="G399" s="0" t="n">
        <v>0</v>
      </c>
      <c r="H399" s="0" t="n">
        <v>0</v>
      </c>
      <c r="I399" s="0" t="n">
        <v>11</v>
      </c>
      <c r="J399" s="0" t="n">
        <v>0.559346079826355</v>
      </c>
      <c r="K399" s="0" t="s">
        <v>25</v>
      </c>
      <c r="L399" s="0" t="n">
        <v>0.734766185283661</v>
      </c>
      <c r="M399" s="0" t="s">
        <v>25</v>
      </c>
      <c r="N399" s="0" t="n">
        <v>0.829226732254028</v>
      </c>
      <c r="O399" s="2" t="n">
        <f aca="false">IF(M399=K399,0,1)</f>
        <v>0</v>
      </c>
    </row>
    <row r="400" customFormat="false" ht="12.8" hidden="false" customHeight="false" outlineLevel="0" collapsed="false">
      <c r="A400" s="0" t="s">
        <v>1182</v>
      </c>
      <c r="B400" s="0" t="s">
        <v>1183</v>
      </c>
      <c r="C400" s="0" t="n">
        <v>399</v>
      </c>
      <c r="D400" s="0" t="s">
        <v>1184</v>
      </c>
      <c r="E400" s="0" t="n">
        <v>1956988</v>
      </c>
      <c r="F400" s="0" t="n">
        <v>1</v>
      </c>
      <c r="G400" s="0" t="n">
        <v>0</v>
      </c>
      <c r="H400" s="0" t="n">
        <v>0</v>
      </c>
      <c r="I400" s="0" t="n">
        <v>11</v>
      </c>
      <c r="J400" s="0" t="n">
        <v>0.691526174545288</v>
      </c>
      <c r="K400" s="0" t="s">
        <v>18</v>
      </c>
      <c r="L400" s="0" t="n">
        <v>0.963660717010498</v>
      </c>
      <c r="M400" s="0" t="s">
        <v>18</v>
      </c>
      <c r="N400" s="0" t="n">
        <v>0.95234215259552</v>
      </c>
      <c r="O400" s="2" t="n">
        <f aca="false">IF(M400=K400,0,1)</f>
        <v>0</v>
      </c>
    </row>
    <row r="401" customFormat="false" ht="12.8" hidden="false" customHeight="false" outlineLevel="0" collapsed="false">
      <c r="A401" s="0" t="s">
        <v>1185</v>
      </c>
      <c r="B401" s="0" t="s">
        <v>1186</v>
      </c>
      <c r="C401" s="0" t="n">
        <v>400</v>
      </c>
      <c r="D401" s="0" t="s">
        <v>1187</v>
      </c>
      <c r="E401" s="0" t="n">
        <v>1590245</v>
      </c>
      <c r="F401" s="0" t="n">
        <v>1</v>
      </c>
      <c r="G401" s="0" t="n">
        <v>0</v>
      </c>
      <c r="H401" s="0" t="n">
        <v>0</v>
      </c>
      <c r="I401" s="0" t="n">
        <v>11</v>
      </c>
      <c r="J401" s="0" t="n">
        <v>0.683057427406311</v>
      </c>
      <c r="K401" s="0" t="s">
        <v>25</v>
      </c>
      <c r="L401" s="0" t="n">
        <v>0.792690634727478</v>
      </c>
      <c r="M401" s="0" t="s">
        <v>25</v>
      </c>
      <c r="N401" s="0" t="n">
        <v>0.769240379333496</v>
      </c>
      <c r="O401" s="2" t="n">
        <f aca="false">IF(M401=K401,0,1)</f>
        <v>0</v>
      </c>
    </row>
    <row r="402" customFormat="false" ht="12.8" hidden="false" customHeight="false" outlineLevel="0" collapsed="false">
      <c r="A402" s="0" t="s">
        <v>1188</v>
      </c>
      <c r="B402" s="0" t="s">
        <v>1189</v>
      </c>
      <c r="C402" s="0" t="n">
        <v>401</v>
      </c>
      <c r="D402" s="0" t="s">
        <v>1190</v>
      </c>
      <c r="E402" s="0" t="n">
        <v>1699264</v>
      </c>
      <c r="F402" s="0" t="n">
        <v>1</v>
      </c>
      <c r="G402" s="0" t="n">
        <v>0</v>
      </c>
      <c r="H402" s="0" t="n">
        <v>0</v>
      </c>
      <c r="I402" s="0" t="n">
        <v>11</v>
      </c>
      <c r="J402" s="0" t="n">
        <v>0.771109223365784</v>
      </c>
      <c r="K402" s="0" t="s">
        <v>25</v>
      </c>
      <c r="L402" s="0" t="n">
        <v>0.687722980976105</v>
      </c>
      <c r="M402" s="0" t="s">
        <v>25</v>
      </c>
      <c r="N402" s="0" t="n">
        <v>0.838704884052277</v>
      </c>
      <c r="O402" s="2" t="n">
        <f aca="false">IF(M402=K402,0,1)</f>
        <v>0</v>
      </c>
    </row>
    <row r="403" customFormat="false" ht="12.8" hidden="false" customHeight="false" outlineLevel="0" collapsed="false">
      <c r="A403" s="0" t="s">
        <v>1191</v>
      </c>
      <c r="B403" s="0" t="s">
        <v>1192</v>
      </c>
      <c r="C403" s="0" t="n">
        <v>402</v>
      </c>
      <c r="D403" s="0" t="s">
        <v>1193</v>
      </c>
      <c r="E403" s="0" t="n">
        <v>9598231</v>
      </c>
      <c r="F403" s="0" t="n">
        <v>1</v>
      </c>
      <c r="G403" s="0" t="n">
        <v>0</v>
      </c>
      <c r="H403" s="0" t="n">
        <v>0</v>
      </c>
      <c r="I403" s="0" t="n">
        <v>11</v>
      </c>
      <c r="J403" s="0" t="n">
        <v>0.846589267253876</v>
      </c>
      <c r="K403" s="0" t="s">
        <v>25</v>
      </c>
      <c r="L403" s="0" t="n">
        <v>0.674211621284485</v>
      </c>
      <c r="M403" s="0" t="s">
        <v>18</v>
      </c>
      <c r="N403" s="0" t="n">
        <v>0.871835708618164</v>
      </c>
      <c r="O403" s="2" t="n">
        <f aca="false">IF(M403=K403,0,1)</f>
        <v>1</v>
      </c>
    </row>
    <row r="404" customFormat="false" ht="12.8" hidden="false" customHeight="false" outlineLevel="0" collapsed="false">
      <c r="A404" s="0" t="s">
        <v>1194</v>
      </c>
      <c r="B404" s="0" t="s">
        <v>1195</v>
      </c>
      <c r="C404" s="0" t="n">
        <v>403</v>
      </c>
      <c r="D404" s="0" t="s">
        <v>1196</v>
      </c>
      <c r="E404" s="0" t="n">
        <v>971847</v>
      </c>
      <c r="F404" s="0" t="n">
        <v>1</v>
      </c>
      <c r="G404" s="0" t="n">
        <v>0</v>
      </c>
      <c r="H404" s="0" t="n">
        <v>0</v>
      </c>
      <c r="I404" s="0" t="n">
        <v>11</v>
      </c>
      <c r="J404" s="0" t="n">
        <v>0.483831405639648</v>
      </c>
      <c r="K404" s="0" t="s">
        <v>25</v>
      </c>
      <c r="L404" s="0" t="n">
        <v>0.719259023666382</v>
      </c>
      <c r="M404" s="0" t="s">
        <v>25</v>
      </c>
      <c r="N404" s="0" t="n">
        <v>0.77789169549942</v>
      </c>
      <c r="O404" s="2" t="n">
        <f aca="false">IF(M404=K404,0,1)</f>
        <v>0</v>
      </c>
    </row>
    <row r="405" customFormat="false" ht="12.8" hidden="false" customHeight="false" outlineLevel="0" collapsed="false">
      <c r="A405" s="0" t="s">
        <v>1197</v>
      </c>
      <c r="B405" s="0" t="s">
        <v>1198</v>
      </c>
      <c r="C405" s="0" t="n">
        <v>404</v>
      </c>
      <c r="D405" s="0" t="s">
        <v>1199</v>
      </c>
      <c r="E405" s="0" t="n">
        <v>9446893</v>
      </c>
      <c r="F405" s="0" t="n">
        <v>1</v>
      </c>
      <c r="G405" s="0" t="n">
        <v>0</v>
      </c>
      <c r="H405" s="0" t="n">
        <v>0</v>
      </c>
      <c r="I405" s="0" t="n">
        <v>11</v>
      </c>
      <c r="J405" s="0" t="n">
        <v>0.966097354888916</v>
      </c>
      <c r="K405" s="0" t="s">
        <v>18</v>
      </c>
      <c r="L405" s="0" t="n">
        <v>0.96084475517273</v>
      </c>
      <c r="M405" s="0" t="s">
        <v>18</v>
      </c>
      <c r="N405" s="0" t="n">
        <v>0.949012517929077</v>
      </c>
      <c r="O405" s="2" t="n">
        <f aca="false">IF(M405=K405,0,1)</f>
        <v>0</v>
      </c>
    </row>
    <row r="406" customFormat="false" ht="12.8" hidden="false" customHeight="false" outlineLevel="0" collapsed="false">
      <c r="A406" s="0" t="s">
        <v>1200</v>
      </c>
      <c r="B406" s="0" t="s">
        <v>1201</v>
      </c>
      <c r="C406" s="0" t="n">
        <v>405</v>
      </c>
      <c r="D406" s="0" t="s">
        <v>1202</v>
      </c>
      <c r="E406" s="0" t="n">
        <v>19110824</v>
      </c>
      <c r="F406" s="0" t="n">
        <v>1</v>
      </c>
      <c r="G406" s="0" t="n">
        <v>0</v>
      </c>
      <c r="H406" s="0" t="n">
        <v>0</v>
      </c>
      <c r="I406" s="0" t="n">
        <v>11</v>
      </c>
      <c r="J406" s="0" t="n">
        <v>0.974330067634583</v>
      </c>
      <c r="K406" s="0" t="s">
        <v>25</v>
      </c>
      <c r="L406" s="0" t="n">
        <v>0.770843505859375</v>
      </c>
      <c r="M406" s="0" t="s">
        <v>25</v>
      </c>
      <c r="N406" s="0" t="n">
        <v>0.812237024307251</v>
      </c>
      <c r="O406" s="2" t="n">
        <f aca="false">IF(M406=K406,0,1)</f>
        <v>0</v>
      </c>
    </row>
    <row r="407" customFormat="false" ht="12.8" hidden="false" customHeight="false" outlineLevel="0" collapsed="false">
      <c r="A407" s="0" t="s">
        <v>1203</v>
      </c>
      <c r="B407" s="0" t="s">
        <v>1204</v>
      </c>
      <c r="C407" s="0" t="n">
        <v>406</v>
      </c>
      <c r="D407" s="0" t="s">
        <v>1205</v>
      </c>
      <c r="E407" s="0" t="n">
        <v>1624538</v>
      </c>
      <c r="F407" s="0" t="n">
        <v>1</v>
      </c>
      <c r="G407" s="0" t="n">
        <v>0</v>
      </c>
      <c r="H407" s="0" t="n">
        <v>0</v>
      </c>
      <c r="I407" s="0" t="n">
        <v>11</v>
      </c>
      <c r="J407" s="0" t="n">
        <v>0.952058851718903</v>
      </c>
      <c r="K407" s="0" t="s">
        <v>25</v>
      </c>
      <c r="L407" s="0" t="n">
        <v>0.748770833015442</v>
      </c>
      <c r="M407" s="0" t="s">
        <v>25</v>
      </c>
      <c r="N407" s="0" t="n">
        <v>0.826906859874725</v>
      </c>
      <c r="O407" s="2" t="n">
        <f aca="false">IF(M407=K407,0,1)</f>
        <v>0</v>
      </c>
    </row>
    <row r="408" customFormat="false" ht="12.8" hidden="false" customHeight="false" outlineLevel="0" collapsed="false">
      <c r="A408" s="0" t="s">
        <v>1206</v>
      </c>
      <c r="B408" s="0" t="s">
        <v>1207</v>
      </c>
      <c r="C408" s="0" t="n">
        <v>407</v>
      </c>
      <c r="D408" s="0" t="s">
        <v>1208</v>
      </c>
      <c r="E408" s="0" t="n">
        <v>2386272</v>
      </c>
      <c r="F408" s="0" t="n">
        <v>1</v>
      </c>
      <c r="G408" s="0" t="n">
        <v>0</v>
      </c>
      <c r="H408" s="0" t="n">
        <v>0</v>
      </c>
      <c r="I408" s="0" t="n">
        <v>11</v>
      </c>
      <c r="J408" s="0" t="n">
        <v>0.752195775508881</v>
      </c>
      <c r="K408" s="0" t="s">
        <v>18</v>
      </c>
      <c r="L408" s="0" t="n">
        <v>0.944061517715454</v>
      </c>
      <c r="M408" s="0" t="s">
        <v>18</v>
      </c>
      <c r="N408" s="0" t="n">
        <v>0.926905333995819</v>
      </c>
      <c r="O408" s="2" t="n">
        <f aca="false">IF(M408=K408,0,1)</f>
        <v>0</v>
      </c>
    </row>
    <row r="409" customFormat="false" ht="12.8" hidden="false" customHeight="false" outlineLevel="0" collapsed="false">
      <c r="A409" s="0" t="s">
        <v>1209</v>
      </c>
      <c r="B409" s="0" t="s">
        <v>1210</v>
      </c>
      <c r="C409" s="0" t="n">
        <v>408</v>
      </c>
      <c r="D409" s="0" t="s">
        <v>1211</v>
      </c>
      <c r="E409" s="0" t="n">
        <v>16413695</v>
      </c>
      <c r="F409" s="0" t="n">
        <v>1</v>
      </c>
      <c r="G409" s="0" t="n">
        <v>0</v>
      </c>
      <c r="H409" s="0" t="n">
        <v>0</v>
      </c>
      <c r="I409" s="0" t="n">
        <v>11</v>
      </c>
      <c r="J409" s="0" t="n">
        <v>0.868561565876007</v>
      </c>
      <c r="K409" s="0" t="s">
        <v>18</v>
      </c>
      <c r="L409" s="0" t="n">
        <v>0.800270557403564</v>
      </c>
      <c r="M409" s="0" t="s">
        <v>18</v>
      </c>
      <c r="N409" s="0" t="n">
        <v>0.892589390277863</v>
      </c>
      <c r="O409" s="2" t="n">
        <f aca="false">IF(M409=K409,0,1)</f>
        <v>0</v>
      </c>
    </row>
    <row r="410" customFormat="false" ht="12.8" hidden="false" customHeight="false" outlineLevel="0" collapsed="false">
      <c r="A410" s="0" t="s">
        <v>1212</v>
      </c>
      <c r="B410" s="0" t="s">
        <v>1213</v>
      </c>
      <c r="C410" s="0" t="n">
        <v>409</v>
      </c>
      <c r="D410" s="0" t="s">
        <v>1214</v>
      </c>
      <c r="E410" s="0" t="n">
        <v>1731869</v>
      </c>
      <c r="F410" s="0" t="n">
        <v>1</v>
      </c>
      <c r="G410" s="0" t="n">
        <v>0</v>
      </c>
      <c r="H410" s="0" t="n">
        <v>0</v>
      </c>
      <c r="I410" s="0" t="n">
        <v>11</v>
      </c>
      <c r="J410" s="0" t="n">
        <v>0.508153259754181</v>
      </c>
      <c r="K410" s="0" t="s">
        <v>18</v>
      </c>
      <c r="L410" s="0" t="n">
        <v>0.942198276519775</v>
      </c>
      <c r="M410" s="0" t="s">
        <v>18</v>
      </c>
      <c r="N410" s="0" t="n">
        <v>0.932222425937653</v>
      </c>
      <c r="O410" s="2" t="n">
        <f aca="false">IF(M410=K410,0,1)</f>
        <v>0</v>
      </c>
    </row>
    <row r="411" customFormat="false" ht="12.8" hidden="false" customHeight="false" outlineLevel="0" collapsed="false">
      <c r="A411" s="0" t="s">
        <v>1215</v>
      </c>
      <c r="B411" s="0" t="s">
        <v>1216</v>
      </c>
      <c r="C411" s="0" t="n">
        <v>410</v>
      </c>
      <c r="D411" s="0" t="s">
        <v>1217</v>
      </c>
      <c r="E411" s="0" t="n">
        <v>7414704</v>
      </c>
      <c r="F411" s="0" t="n">
        <v>1</v>
      </c>
      <c r="G411" s="0" t="n">
        <v>0</v>
      </c>
      <c r="H411" s="0" t="n">
        <v>0</v>
      </c>
      <c r="I411" s="0" t="n">
        <v>11</v>
      </c>
      <c r="J411" s="0" t="n">
        <v>0.655735552310944</v>
      </c>
      <c r="K411" s="0" t="s">
        <v>18</v>
      </c>
      <c r="L411" s="0" t="n">
        <v>0.91406661272049</v>
      </c>
      <c r="M411" s="0" t="s">
        <v>18</v>
      </c>
      <c r="N411" s="0" t="n">
        <v>0.914339005947113</v>
      </c>
      <c r="O411" s="2" t="n">
        <f aca="false">IF(M411=K411,0,1)</f>
        <v>0</v>
      </c>
    </row>
    <row r="412" customFormat="false" ht="12.8" hidden="false" customHeight="false" outlineLevel="0" collapsed="false">
      <c r="A412" s="0" t="s">
        <v>1218</v>
      </c>
      <c r="B412" s="0" t="s">
        <v>1219</v>
      </c>
      <c r="C412" s="0" t="n">
        <v>411</v>
      </c>
      <c r="D412" s="0" t="s">
        <v>1220</v>
      </c>
      <c r="E412" s="0" t="n">
        <v>7230825</v>
      </c>
      <c r="F412" s="0" t="n">
        <v>1</v>
      </c>
      <c r="G412" s="0" t="n">
        <v>0</v>
      </c>
      <c r="H412" s="0" t="n">
        <v>0</v>
      </c>
      <c r="I412" s="0" t="n">
        <v>11</v>
      </c>
      <c r="J412" s="0" t="n">
        <v>0.611760795116425</v>
      </c>
      <c r="K412" s="0" t="s">
        <v>18</v>
      </c>
      <c r="L412" s="0" t="n">
        <v>0.934515655040741</v>
      </c>
      <c r="M412" s="0" t="s">
        <v>18</v>
      </c>
      <c r="N412" s="0" t="n">
        <v>0.896550714969635</v>
      </c>
      <c r="O412" s="2" t="n">
        <f aca="false">IF(M412=K412,0,1)</f>
        <v>0</v>
      </c>
    </row>
    <row r="413" customFormat="false" ht="12.8" hidden="false" customHeight="false" outlineLevel="0" collapsed="false">
      <c r="A413" s="0" t="s">
        <v>1221</v>
      </c>
      <c r="B413" s="0" t="s">
        <v>1222</v>
      </c>
      <c r="C413" s="0" t="n">
        <v>412</v>
      </c>
      <c r="D413" s="0" t="s">
        <v>1223</v>
      </c>
      <c r="E413" s="0" t="n">
        <v>357901</v>
      </c>
      <c r="F413" s="0" t="n">
        <v>1</v>
      </c>
      <c r="G413" s="0" t="n">
        <v>0</v>
      </c>
      <c r="H413" s="0" t="n">
        <v>0</v>
      </c>
      <c r="I413" s="0" t="n">
        <v>11</v>
      </c>
      <c r="J413" s="0" t="n">
        <v>0.458259880542755</v>
      </c>
      <c r="K413" s="0" t="s">
        <v>18</v>
      </c>
      <c r="L413" s="0" t="n">
        <v>0.970419704914093</v>
      </c>
      <c r="M413" s="0" t="s">
        <v>18</v>
      </c>
      <c r="N413" s="0" t="n">
        <v>0.956467986106873</v>
      </c>
      <c r="O413" s="2" t="n">
        <f aca="false">IF(M413=K413,0,1)</f>
        <v>0</v>
      </c>
    </row>
    <row r="414" customFormat="false" ht="12.8" hidden="false" customHeight="false" outlineLevel="0" collapsed="false">
      <c r="A414" s="0" t="s">
        <v>1224</v>
      </c>
      <c r="B414" s="0" t="s">
        <v>1225</v>
      </c>
      <c r="C414" s="0" t="n">
        <v>413</v>
      </c>
      <c r="D414" s="0" t="s">
        <v>1226</v>
      </c>
      <c r="E414" s="0" t="n">
        <v>4943270</v>
      </c>
      <c r="F414" s="0" t="n">
        <v>1</v>
      </c>
      <c r="G414" s="0" t="n">
        <v>0</v>
      </c>
      <c r="H414" s="0" t="n">
        <v>0</v>
      </c>
      <c r="I414" s="0" t="n">
        <v>11</v>
      </c>
      <c r="J414" s="0" t="n">
        <v>0.960188031196594</v>
      </c>
      <c r="K414" s="0" t="s">
        <v>18</v>
      </c>
      <c r="L414" s="0" t="n">
        <v>0.965983211994171</v>
      </c>
      <c r="M414" s="0" t="s">
        <v>18</v>
      </c>
      <c r="N414" s="0" t="n">
        <v>0.959106028079987</v>
      </c>
      <c r="O414" s="2" t="n">
        <f aca="false">IF(M414=K414,0,1)</f>
        <v>0</v>
      </c>
    </row>
    <row r="415" customFormat="false" ht="12.8" hidden="false" customHeight="false" outlineLevel="0" collapsed="false">
      <c r="A415" s="0" t="s">
        <v>1227</v>
      </c>
      <c r="B415" s="0" t="s">
        <v>1228</v>
      </c>
      <c r="C415" s="0" t="n">
        <v>414</v>
      </c>
      <c r="D415" s="0" t="s">
        <v>1229</v>
      </c>
      <c r="E415" s="0" t="n">
        <v>1668188</v>
      </c>
      <c r="F415" s="0" t="n">
        <v>1</v>
      </c>
      <c r="G415" s="0" t="n">
        <v>0</v>
      </c>
      <c r="H415" s="0" t="n">
        <v>0</v>
      </c>
      <c r="I415" s="0" t="n">
        <v>11</v>
      </c>
      <c r="J415" s="0" t="n">
        <v>0.913404405117035</v>
      </c>
      <c r="K415" s="0" t="s">
        <v>18</v>
      </c>
      <c r="L415" s="0" t="n">
        <v>0.944540739059448</v>
      </c>
      <c r="M415" s="0" t="s">
        <v>18</v>
      </c>
      <c r="N415" s="0" t="n">
        <v>0.951784491539001</v>
      </c>
      <c r="O415" s="2" t="n">
        <f aca="false">IF(M415=K415,0,1)</f>
        <v>0</v>
      </c>
    </row>
    <row r="416" customFormat="false" ht="12.8" hidden="false" customHeight="false" outlineLevel="0" collapsed="false">
      <c r="A416" s="0" t="s">
        <v>1230</v>
      </c>
      <c r="B416" s="0" t="s">
        <v>1231</v>
      </c>
      <c r="C416" s="0" t="n">
        <v>415</v>
      </c>
      <c r="D416" s="0" t="s">
        <v>1232</v>
      </c>
      <c r="E416" s="0" t="n">
        <v>10829244</v>
      </c>
      <c r="F416" s="0" t="n">
        <v>1</v>
      </c>
      <c r="G416" s="0" t="n">
        <v>0</v>
      </c>
      <c r="H416" s="0" t="n">
        <v>0</v>
      </c>
      <c r="I416" s="0" t="n">
        <v>11</v>
      </c>
      <c r="J416" s="0" t="n">
        <v>0.83637797832489</v>
      </c>
      <c r="K416" s="0" t="s">
        <v>18</v>
      </c>
      <c r="L416" s="0" t="n">
        <v>0.961132645606995</v>
      </c>
      <c r="M416" s="0" t="s">
        <v>18</v>
      </c>
      <c r="N416" s="0" t="n">
        <v>0.952312767505646</v>
      </c>
      <c r="O416" s="2" t="n">
        <f aca="false">IF(M416=K416,0,1)</f>
        <v>0</v>
      </c>
    </row>
    <row r="417" customFormat="false" ht="12.8" hidden="false" customHeight="false" outlineLevel="0" collapsed="false">
      <c r="A417" s="0" t="s">
        <v>1233</v>
      </c>
      <c r="B417" s="0" t="s">
        <v>1234</v>
      </c>
      <c r="C417" s="0" t="n">
        <v>416</v>
      </c>
      <c r="D417" s="0" t="s">
        <v>1235</v>
      </c>
      <c r="E417" s="0" t="n">
        <v>5646865</v>
      </c>
      <c r="F417" s="0" t="n">
        <v>1</v>
      </c>
      <c r="G417" s="0" t="n">
        <v>0</v>
      </c>
      <c r="H417" s="0" t="n">
        <v>0</v>
      </c>
      <c r="I417" s="0" t="n">
        <v>11</v>
      </c>
      <c r="J417" s="0" t="n">
        <v>0.994154155254364</v>
      </c>
      <c r="K417" s="0" t="s">
        <v>18</v>
      </c>
      <c r="L417" s="0" t="n">
        <v>0.956689238548279</v>
      </c>
      <c r="M417" s="0" t="s">
        <v>18</v>
      </c>
      <c r="N417" s="0" t="n">
        <v>0.951971352100372</v>
      </c>
      <c r="O417" s="2" t="n">
        <f aca="false">IF(M417=K417,0,1)</f>
        <v>0</v>
      </c>
    </row>
    <row r="418" customFormat="false" ht="12.8" hidden="false" customHeight="false" outlineLevel="0" collapsed="false">
      <c r="A418" s="0" t="s">
        <v>1236</v>
      </c>
      <c r="B418" s="0" t="s">
        <v>1237</v>
      </c>
      <c r="C418" s="0" t="n">
        <v>417</v>
      </c>
      <c r="D418" s="0" t="s">
        <v>1238</v>
      </c>
      <c r="E418" s="0" t="n">
        <v>2456239</v>
      </c>
      <c r="F418" s="0" t="n">
        <v>1</v>
      </c>
      <c r="G418" s="0" t="n">
        <v>0</v>
      </c>
      <c r="H418" s="0" t="n">
        <v>0</v>
      </c>
      <c r="I418" s="0" t="n">
        <v>11</v>
      </c>
      <c r="J418" s="0" t="n">
        <v>0.690182983875275</v>
      </c>
      <c r="K418" s="0" t="s">
        <v>25</v>
      </c>
      <c r="L418" s="0" t="n">
        <v>0.866589784622192</v>
      </c>
      <c r="M418" s="0" t="s">
        <v>18</v>
      </c>
      <c r="N418" s="0" t="n">
        <v>0.921180307865143</v>
      </c>
      <c r="O418" s="2" t="n">
        <f aca="false">IF(M418=K418,0,1)</f>
        <v>1</v>
      </c>
    </row>
    <row r="419" customFormat="false" ht="12.8" hidden="false" customHeight="false" outlineLevel="0" collapsed="false">
      <c r="A419" s="0" t="s">
        <v>1239</v>
      </c>
      <c r="B419" s="0" t="s">
        <v>1240</v>
      </c>
      <c r="C419" s="0" t="n">
        <v>418</v>
      </c>
      <c r="D419" s="0" t="s">
        <v>1241</v>
      </c>
      <c r="E419" s="0" t="n">
        <v>21501536</v>
      </c>
      <c r="F419" s="0" t="n">
        <v>1</v>
      </c>
      <c r="G419" s="0" t="n">
        <v>0</v>
      </c>
      <c r="H419" s="0" t="n">
        <v>0</v>
      </c>
      <c r="I419" s="0" t="n">
        <v>11</v>
      </c>
      <c r="J419" s="0" t="n">
        <v>0.742688417434692</v>
      </c>
      <c r="K419" s="0" t="s">
        <v>18</v>
      </c>
      <c r="L419" s="0" t="n">
        <v>0.889156103134155</v>
      </c>
      <c r="M419" s="0" t="s">
        <v>25</v>
      </c>
      <c r="N419" s="0" t="n">
        <v>0.82365083694458</v>
      </c>
      <c r="O419" s="2" t="n">
        <f aca="false">IF(M419=K419,0,1)</f>
        <v>1</v>
      </c>
    </row>
    <row r="420" customFormat="false" ht="12.8" hidden="false" customHeight="false" outlineLevel="0" collapsed="false">
      <c r="A420" s="0" t="s">
        <v>1242</v>
      </c>
      <c r="B420" s="0" t="s">
        <v>1243</v>
      </c>
      <c r="C420" s="0" t="n">
        <v>419</v>
      </c>
      <c r="D420" s="0" t="s">
        <v>1244</v>
      </c>
      <c r="E420" s="0" t="n">
        <v>19090864</v>
      </c>
      <c r="F420" s="0" t="n">
        <v>1</v>
      </c>
      <c r="G420" s="0" t="n">
        <v>0</v>
      </c>
      <c r="H420" s="0" t="n">
        <v>0</v>
      </c>
      <c r="I420" s="0" t="n">
        <v>11</v>
      </c>
      <c r="J420" s="0" t="n">
        <v>0.377651810646057</v>
      </c>
      <c r="K420" s="0" t="s">
        <v>18</v>
      </c>
      <c r="L420" s="0" t="n">
        <v>0.935684382915497</v>
      </c>
      <c r="M420" s="0" t="s">
        <v>18</v>
      </c>
      <c r="N420" s="0" t="n">
        <v>0.941762804985046</v>
      </c>
      <c r="O420" s="2" t="n">
        <f aca="false">IF(M420=K420,0,1)</f>
        <v>0</v>
      </c>
    </row>
    <row r="421" customFormat="false" ht="12.8" hidden="false" customHeight="false" outlineLevel="0" collapsed="false">
      <c r="A421" s="0" t="s">
        <v>1245</v>
      </c>
      <c r="B421" s="0" t="s">
        <v>1246</v>
      </c>
      <c r="C421" s="0" t="n">
        <v>420</v>
      </c>
      <c r="D421" s="0" t="s">
        <v>1247</v>
      </c>
      <c r="E421" s="0" t="n">
        <v>20254119</v>
      </c>
      <c r="F421" s="0" t="n">
        <v>1</v>
      </c>
      <c r="G421" s="0" t="n">
        <v>0</v>
      </c>
      <c r="H421" s="0" t="n">
        <v>0</v>
      </c>
      <c r="I421" s="0" t="n">
        <v>11</v>
      </c>
      <c r="J421" s="0" t="n">
        <v>0.879707098007202</v>
      </c>
      <c r="K421" s="0" t="s">
        <v>18</v>
      </c>
      <c r="L421" s="0" t="n">
        <v>0.951916515827179</v>
      </c>
      <c r="M421" s="0" t="s">
        <v>18</v>
      </c>
      <c r="N421" s="0" t="n">
        <v>0.947065055370331</v>
      </c>
      <c r="O421" s="2" t="n">
        <f aca="false">IF(M421=K421,0,1)</f>
        <v>0</v>
      </c>
    </row>
    <row r="422" customFormat="false" ht="12.8" hidden="false" customHeight="false" outlineLevel="0" collapsed="false">
      <c r="A422" s="0" t="s">
        <v>1248</v>
      </c>
      <c r="B422" s="0" t="s">
        <v>1249</v>
      </c>
      <c r="C422" s="0" t="n">
        <v>421</v>
      </c>
      <c r="D422" s="0" t="s">
        <v>1250</v>
      </c>
      <c r="E422" s="0" t="n">
        <v>312165</v>
      </c>
      <c r="F422" s="0" t="n">
        <v>1</v>
      </c>
      <c r="G422" s="0" t="n">
        <v>0</v>
      </c>
      <c r="H422" s="0" t="n">
        <v>0</v>
      </c>
      <c r="I422" s="0" t="n">
        <v>11</v>
      </c>
      <c r="J422" s="0" t="n">
        <v>0.958849370479584</v>
      </c>
      <c r="K422" s="0" t="s">
        <v>18</v>
      </c>
      <c r="L422" s="0" t="n">
        <v>0.95935994386673</v>
      </c>
      <c r="M422" s="0" t="s">
        <v>18</v>
      </c>
      <c r="N422" s="0" t="n">
        <v>0.943571925163269</v>
      </c>
      <c r="O422" s="2" t="n">
        <f aca="false">IF(M422=K422,0,1)</f>
        <v>0</v>
      </c>
    </row>
    <row r="423" customFormat="false" ht="12.8" hidden="false" customHeight="false" outlineLevel="0" collapsed="false">
      <c r="A423" s="0" t="s">
        <v>1251</v>
      </c>
      <c r="B423" s="0" t="s">
        <v>1252</v>
      </c>
      <c r="C423" s="0" t="n">
        <v>422</v>
      </c>
      <c r="D423" s="0" t="s">
        <v>1253</v>
      </c>
      <c r="E423" s="0" t="n">
        <v>3583979</v>
      </c>
      <c r="F423" s="0" t="n">
        <v>1</v>
      </c>
      <c r="G423" s="0" t="n">
        <v>0</v>
      </c>
      <c r="H423" s="0" t="n">
        <v>0</v>
      </c>
      <c r="I423" s="0" t="n">
        <v>11</v>
      </c>
      <c r="J423" s="0" t="n">
        <v>0.985371530056</v>
      </c>
      <c r="K423" s="0" t="s">
        <v>18</v>
      </c>
      <c r="L423" s="0" t="n">
        <v>0.96596223115921</v>
      </c>
      <c r="M423" s="0" t="s">
        <v>18</v>
      </c>
      <c r="N423" s="0" t="n">
        <v>0.95125275850296</v>
      </c>
      <c r="O423" s="2" t="n">
        <f aca="false">IF(M423=K423,0,1)</f>
        <v>0</v>
      </c>
    </row>
    <row r="424" customFormat="false" ht="12.8" hidden="false" customHeight="false" outlineLevel="0" collapsed="false">
      <c r="A424" s="0" t="s">
        <v>1254</v>
      </c>
      <c r="B424" s="0" t="s">
        <v>1255</v>
      </c>
      <c r="C424" s="0" t="n">
        <v>423</v>
      </c>
      <c r="D424" s="0" t="s">
        <v>1256</v>
      </c>
      <c r="E424" s="0" t="n">
        <v>20438525</v>
      </c>
      <c r="F424" s="0" t="n">
        <v>1</v>
      </c>
      <c r="G424" s="0" t="n">
        <v>0</v>
      </c>
      <c r="H424" s="0" t="n">
        <v>0</v>
      </c>
      <c r="I424" s="0" t="n">
        <v>11</v>
      </c>
      <c r="J424" s="0" t="n">
        <v>0.9195197224617</v>
      </c>
      <c r="K424" s="0" t="s">
        <v>25</v>
      </c>
      <c r="L424" s="0" t="n">
        <v>0.813138604164124</v>
      </c>
      <c r="M424" s="0" t="s">
        <v>25</v>
      </c>
      <c r="N424" s="0" t="n">
        <v>0.792766809463501</v>
      </c>
      <c r="O424" s="2" t="n">
        <f aca="false">IF(M424=K424,0,1)</f>
        <v>0</v>
      </c>
    </row>
    <row r="425" customFormat="false" ht="12.8" hidden="false" customHeight="false" outlineLevel="0" collapsed="false">
      <c r="A425" s="0" t="s">
        <v>1257</v>
      </c>
      <c r="B425" s="0" t="s">
        <v>1258</v>
      </c>
      <c r="C425" s="0" t="n">
        <v>424</v>
      </c>
      <c r="D425" s="0" t="s">
        <v>1259</v>
      </c>
      <c r="E425" s="0" t="n">
        <v>1668188</v>
      </c>
      <c r="F425" s="0" t="n">
        <v>1</v>
      </c>
      <c r="G425" s="0" t="n">
        <v>0</v>
      </c>
      <c r="H425" s="0" t="n">
        <v>0</v>
      </c>
      <c r="I425" s="0" t="n">
        <v>11</v>
      </c>
      <c r="J425" s="0" t="n">
        <v>0.949864625930786</v>
      </c>
      <c r="K425" s="0" t="s">
        <v>25</v>
      </c>
      <c r="L425" s="0" t="n">
        <v>0.686847805976868</v>
      </c>
      <c r="M425" s="0" t="s">
        <v>25</v>
      </c>
      <c r="N425" s="0" t="n">
        <v>0.817261874675751</v>
      </c>
      <c r="O425" s="2" t="n">
        <f aca="false">IF(M425=K425,0,1)</f>
        <v>0</v>
      </c>
    </row>
    <row r="426" customFormat="false" ht="12.8" hidden="false" customHeight="false" outlineLevel="0" collapsed="false">
      <c r="A426" s="0" t="s">
        <v>1260</v>
      </c>
      <c r="B426" s="0" t="s">
        <v>1261</v>
      </c>
      <c r="C426" s="0" t="n">
        <v>425</v>
      </c>
      <c r="D426" s="0" t="s">
        <v>1262</v>
      </c>
      <c r="E426" s="0" t="n">
        <v>17651084</v>
      </c>
      <c r="F426" s="0" t="n">
        <v>1</v>
      </c>
      <c r="G426" s="0" t="n">
        <v>0</v>
      </c>
      <c r="H426" s="0" t="n">
        <v>0</v>
      </c>
      <c r="I426" s="0" t="n">
        <v>11</v>
      </c>
      <c r="J426" s="0" t="n">
        <v>0.95574826002121</v>
      </c>
      <c r="K426" s="0" t="s">
        <v>18</v>
      </c>
      <c r="L426" s="0" t="n">
        <v>0.958006083965302</v>
      </c>
      <c r="M426" s="0" t="s">
        <v>18</v>
      </c>
      <c r="N426" s="0" t="n">
        <v>0.937069714069366</v>
      </c>
      <c r="O426" s="2" t="n">
        <f aca="false">IF(M426=K426,0,1)</f>
        <v>0</v>
      </c>
    </row>
    <row r="427" customFormat="false" ht="12.8" hidden="false" customHeight="false" outlineLevel="0" collapsed="false">
      <c r="A427" s="0" t="s">
        <v>1263</v>
      </c>
      <c r="B427" s="0" t="s">
        <v>1264</v>
      </c>
      <c r="C427" s="0" t="n">
        <v>426</v>
      </c>
      <c r="D427" s="0" t="s">
        <v>1265</v>
      </c>
      <c r="E427" s="0" t="n">
        <v>19577305</v>
      </c>
      <c r="F427" s="0" t="n">
        <v>1</v>
      </c>
      <c r="G427" s="0" t="n">
        <v>0</v>
      </c>
      <c r="H427" s="0" t="n">
        <v>0</v>
      </c>
      <c r="I427" s="0" t="n">
        <v>11</v>
      </c>
      <c r="J427" s="0" t="n">
        <v>0.968800127506256</v>
      </c>
      <c r="K427" s="0" t="s">
        <v>18</v>
      </c>
      <c r="L427" s="0" t="n">
        <v>0.950152337551117</v>
      </c>
      <c r="M427" s="0" t="s">
        <v>18</v>
      </c>
      <c r="N427" s="0" t="n">
        <v>0.943207025527954</v>
      </c>
      <c r="O427" s="2" t="n">
        <f aca="false">IF(M427=K427,0,1)</f>
        <v>0</v>
      </c>
    </row>
    <row r="428" customFormat="false" ht="12.8" hidden="false" customHeight="false" outlineLevel="0" collapsed="false">
      <c r="A428" s="0" t="s">
        <v>1266</v>
      </c>
      <c r="B428" s="0" t="s">
        <v>1267</v>
      </c>
      <c r="C428" s="0" t="n">
        <v>427</v>
      </c>
      <c r="D428" s="0" t="s">
        <v>1268</v>
      </c>
      <c r="E428" s="0" t="n">
        <v>2903566</v>
      </c>
      <c r="F428" s="0" t="n">
        <v>1</v>
      </c>
      <c r="G428" s="0" t="n">
        <v>0</v>
      </c>
      <c r="H428" s="0" t="n">
        <v>0</v>
      </c>
      <c r="I428" s="0" t="n">
        <v>11</v>
      </c>
      <c r="J428" s="0" t="n">
        <v>0.902421116828918</v>
      </c>
      <c r="K428" s="0" t="s">
        <v>18</v>
      </c>
      <c r="L428" s="0" t="n">
        <v>0.963496923446655</v>
      </c>
      <c r="M428" s="0" t="s">
        <v>18</v>
      </c>
      <c r="N428" s="0" t="n">
        <v>0.913937568664551</v>
      </c>
      <c r="O428" s="2" t="n">
        <f aca="false">IF(M428=K428,0,1)</f>
        <v>0</v>
      </c>
    </row>
    <row r="429" customFormat="false" ht="12.8" hidden="false" customHeight="false" outlineLevel="0" collapsed="false">
      <c r="A429" s="0" t="s">
        <v>1269</v>
      </c>
      <c r="B429" s="0" t="s">
        <v>1270</v>
      </c>
      <c r="C429" s="0" t="n">
        <v>428</v>
      </c>
      <c r="D429" s="0" t="s">
        <v>1271</v>
      </c>
      <c r="E429" s="0" t="n">
        <v>2977952</v>
      </c>
      <c r="F429" s="0" t="n">
        <v>1</v>
      </c>
      <c r="G429" s="0" t="n">
        <v>0</v>
      </c>
      <c r="H429" s="0" t="n">
        <v>0</v>
      </c>
      <c r="I429" s="0" t="n">
        <v>11</v>
      </c>
      <c r="J429" s="0" t="n">
        <v>0.536279678344727</v>
      </c>
      <c r="K429" s="0" t="s">
        <v>25</v>
      </c>
      <c r="L429" s="0" t="n">
        <v>0.734189391136169</v>
      </c>
      <c r="M429" s="0" t="s">
        <v>25</v>
      </c>
      <c r="N429" s="0" t="n">
        <v>0.842657804489136</v>
      </c>
      <c r="O429" s="2" t="n">
        <f aca="false">IF(M429=K429,0,1)</f>
        <v>0</v>
      </c>
    </row>
    <row r="430" customFormat="false" ht="12.8" hidden="false" customHeight="false" outlineLevel="0" collapsed="false">
      <c r="A430" s="0" t="s">
        <v>1272</v>
      </c>
      <c r="B430" s="0" t="s">
        <v>1273</v>
      </c>
      <c r="C430" s="0" t="n">
        <v>429</v>
      </c>
      <c r="D430" s="0" t="s">
        <v>1274</v>
      </c>
      <c r="E430" s="0" t="n">
        <v>7813867</v>
      </c>
      <c r="F430" s="0" t="n">
        <v>1</v>
      </c>
      <c r="G430" s="0" t="n">
        <v>0</v>
      </c>
      <c r="H430" s="0" t="n">
        <v>0</v>
      </c>
      <c r="I430" s="0" t="n">
        <v>11</v>
      </c>
      <c r="J430" s="0" t="n">
        <v>0.994292914867401</v>
      </c>
      <c r="K430" s="0" t="s">
        <v>18</v>
      </c>
      <c r="L430" s="0" t="n">
        <v>0.974148035049439</v>
      </c>
      <c r="M430" s="0" t="s">
        <v>18</v>
      </c>
      <c r="N430" s="0" t="n">
        <v>0.96463680267334</v>
      </c>
      <c r="O430" s="2" t="n">
        <f aca="false">IF(M430=K430,0,1)</f>
        <v>0</v>
      </c>
    </row>
    <row r="431" customFormat="false" ht="12.8" hidden="false" customHeight="false" outlineLevel="0" collapsed="false">
      <c r="A431" s="0" t="s">
        <v>1275</v>
      </c>
      <c r="B431" s="0" t="s">
        <v>1276</v>
      </c>
      <c r="C431" s="0" t="n">
        <v>430</v>
      </c>
      <c r="D431" s="0" t="s">
        <v>1277</v>
      </c>
      <c r="E431" s="0" t="n">
        <v>6946613</v>
      </c>
      <c r="F431" s="0" t="n">
        <v>1</v>
      </c>
      <c r="G431" s="0" t="n">
        <v>0</v>
      </c>
      <c r="H431" s="0" t="n">
        <v>0</v>
      </c>
      <c r="I431" s="0" t="n">
        <v>11</v>
      </c>
      <c r="J431" s="0" t="n">
        <v>0.99228036403656</v>
      </c>
      <c r="K431" s="0" t="s">
        <v>18</v>
      </c>
      <c r="L431" s="0" t="n">
        <v>0.973164141178131</v>
      </c>
      <c r="M431" s="0" t="s">
        <v>18</v>
      </c>
      <c r="N431" s="0" t="n">
        <v>0.964445948600769</v>
      </c>
      <c r="O431" s="2" t="n">
        <f aca="false">IF(M431=K431,0,1)</f>
        <v>0</v>
      </c>
    </row>
    <row r="432" customFormat="false" ht="12.8" hidden="false" customHeight="false" outlineLevel="0" collapsed="false">
      <c r="A432" s="0" t="s">
        <v>1278</v>
      </c>
      <c r="B432" s="0" t="s">
        <v>1279</v>
      </c>
      <c r="C432" s="0" t="n">
        <v>431</v>
      </c>
      <c r="D432" s="0" t="s">
        <v>1280</v>
      </c>
      <c r="E432" s="0" t="n">
        <v>21734867</v>
      </c>
      <c r="F432" s="0" t="n">
        <v>1</v>
      </c>
      <c r="G432" s="0" t="n">
        <v>0</v>
      </c>
      <c r="H432" s="0" t="n">
        <v>0</v>
      </c>
      <c r="I432" s="0" t="n">
        <v>11</v>
      </c>
      <c r="J432" s="0" t="n">
        <v>0.932640373706818</v>
      </c>
      <c r="K432" s="0" t="s">
        <v>18</v>
      </c>
      <c r="L432" s="0" t="n">
        <v>0.957271873950958</v>
      </c>
      <c r="M432" s="0" t="s">
        <v>18</v>
      </c>
      <c r="N432" s="0" t="n">
        <v>0.957554042339325</v>
      </c>
      <c r="O432" s="2" t="n">
        <f aca="false">IF(M432=K432,0,1)</f>
        <v>0</v>
      </c>
    </row>
    <row r="433" customFormat="false" ht="12.8" hidden="false" customHeight="false" outlineLevel="0" collapsed="false">
      <c r="A433" s="0" t="s">
        <v>1281</v>
      </c>
      <c r="B433" s="0" t="s">
        <v>1282</v>
      </c>
      <c r="C433" s="0" t="n">
        <v>432</v>
      </c>
      <c r="D433" s="0" t="s">
        <v>1283</v>
      </c>
      <c r="E433" s="0" t="n">
        <v>6202965</v>
      </c>
      <c r="F433" s="0" t="n">
        <v>1</v>
      </c>
      <c r="G433" s="0" t="n">
        <v>0</v>
      </c>
      <c r="H433" s="0" t="n">
        <v>0</v>
      </c>
      <c r="I433" s="0" t="n">
        <v>11</v>
      </c>
      <c r="J433" s="0" t="n">
        <v>0.900598466396332</v>
      </c>
      <c r="K433" s="0" t="s">
        <v>18</v>
      </c>
      <c r="L433" s="0" t="n">
        <v>0.895028710365295</v>
      </c>
      <c r="M433" s="0" t="s">
        <v>25</v>
      </c>
      <c r="N433" s="0" t="n">
        <v>0.793522894382477</v>
      </c>
      <c r="O433" s="2" t="n">
        <f aca="false">IF(M433=K433,0,1)</f>
        <v>1</v>
      </c>
    </row>
    <row r="434" customFormat="false" ht="12.8" hidden="false" customHeight="false" outlineLevel="0" collapsed="false">
      <c r="A434" s="0" t="s">
        <v>1284</v>
      </c>
      <c r="B434" s="0" t="s">
        <v>1285</v>
      </c>
      <c r="C434" s="0" t="n">
        <v>433</v>
      </c>
      <c r="D434" s="0" t="s">
        <v>1286</v>
      </c>
      <c r="E434" s="0" t="n">
        <v>2098352</v>
      </c>
      <c r="F434" s="0" t="n">
        <v>1</v>
      </c>
      <c r="G434" s="0" t="n">
        <v>0</v>
      </c>
      <c r="H434" s="0" t="n">
        <v>0</v>
      </c>
      <c r="I434" s="0" t="n">
        <v>11</v>
      </c>
      <c r="J434" s="0" t="n">
        <v>0.955441474914551</v>
      </c>
      <c r="K434" s="0" t="s">
        <v>25</v>
      </c>
      <c r="L434" s="0" t="n">
        <v>0.844147205352783</v>
      </c>
      <c r="M434" s="0" t="s">
        <v>18</v>
      </c>
      <c r="N434" s="0" t="n">
        <v>0.892442524433136</v>
      </c>
      <c r="O434" s="2" t="n">
        <f aca="false">IF(M434=K434,0,1)</f>
        <v>1</v>
      </c>
    </row>
    <row r="435" customFormat="false" ht="12.8" hidden="false" customHeight="false" outlineLevel="0" collapsed="false">
      <c r="A435" s="0" t="s">
        <v>1287</v>
      </c>
      <c r="B435" s="0" t="s">
        <v>1288</v>
      </c>
      <c r="C435" s="0" t="n">
        <v>434</v>
      </c>
      <c r="D435" s="0" t="s">
        <v>1289</v>
      </c>
      <c r="E435" s="0" t="n">
        <v>4917150</v>
      </c>
      <c r="F435" s="0" t="n">
        <v>1</v>
      </c>
      <c r="G435" s="0" t="n">
        <v>0</v>
      </c>
      <c r="H435" s="0" t="n">
        <v>0</v>
      </c>
      <c r="I435" s="0" t="n">
        <v>11</v>
      </c>
      <c r="J435" s="0" t="n">
        <v>0.949756443500519</v>
      </c>
      <c r="K435" s="0" t="s">
        <v>18</v>
      </c>
      <c r="L435" s="0" t="n">
        <v>0.95183539390564</v>
      </c>
      <c r="M435" s="0" t="s">
        <v>18</v>
      </c>
      <c r="N435" s="0" t="n">
        <v>0.951548159122467</v>
      </c>
      <c r="O435" s="2" t="n">
        <f aca="false">IF(M435=K435,0,1)</f>
        <v>0</v>
      </c>
    </row>
    <row r="436" customFormat="false" ht="12.8" hidden="false" customHeight="false" outlineLevel="0" collapsed="false">
      <c r="A436" s="0" t="s">
        <v>1290</v>
      </c>
      <c r="B436" s="0" t="s">
        <v>1291</v>
      </c>
      <c r="C436" s="0" t="n">
        <v>435</v>
      </c>
      <c r="D436" s="0" t="s">
        <v>1292</v>
      </c>
      <c r="E436" s="0" t="n">
        <v>7855289</v>
      </c>
      <c r="F436" s="0" t="n">
        <v>1</v>
      </c>
      <c r="G436" s="0" t="n">
        <v>0</v>
      </c>
      <c r="H436" s="0" t="n">
        <v>0</v>
      </c>
      <c r="I436" s="0" t="n">
        <v>11</v>
      </c>
      <c r="J436" s="0" t="n">
        <v>0.956053674221039</v>
      </c>
      <c r="K436" s="0" t="s">
        <v>18</v>
      </c>
      <c r="L436" s="0" t="n">
        <v>0.958793938159943</v>
      </c>
      <c r="M436" s="0" t="s">
        <v>18</v>
      </c>
      <c r="N436" s="0" t="n">
        <v>0.950301647186279</v>
      </c>
      <c r="O436" s="2" t="n">
        <f aca="false">IF(M436=K436,0,1)</f>
        <v>0</v>
      </c>
    </row>
    <row r="437" customFormat="false" ht="12.8" hidden="false" customHeight="false" outlineLevel="0" collapsed="false">
      <c r="A437" s="0" t="s">
        <v>1293</v>
      </c>
      <c r="B437" s="0" t="s">
        <v>1294</v>
      </c>
      <c r="C437" s="0" t="n">
        <v>436</v>
      </c>
      <c r="D437" s="0" t="s">
        <v>1295</v>
      </c>
      <c r="E437" s="0" t="n">
        <v>13903157</v>
      </c>
      <c r="F437" s="0" t="n">
        <v>1</v>
      </c>
      <c r="G437" s="0" t="n">
        <v>0</v>
      </c>
      <c r="H437" s="0" t="n">
        <v>0</v>
      </c>
      <c r="I437" s="0" t="n">
        <v>11</v>
      </c>
      <c r="J437" s="0" t="n">
        <v>0.906200528144836</v>
      </c>
      <c r="K437" s="0" t="s">
        <v>18</v>
      </c>
      <c r="L437" s="0" t="n">
        <v>0.95061856508255</v>
      </c>
      <c r="M437" s="0" t="s">
        <v>18</v>
      </c>
      <c r="N437" s="0" t="n">
        <v>0.945797920227051</v>
      </c>
      <c r="O437" s="2" t="n">
        <f aca="false">IF(M437=K437,0,1)</f>
        <v>0</v>
      </c>
    </row>
    <row r="438" customFormat="false" ht="12.8" hidden="false" customHeight="false" outlineLevel="0" collapsed="false">
      <c r="A438" s="0" t="s">
        <v>1296</v>
      </c>
      <c r="B438" s="0" t="s">
        <v>1297</v>
      </c>
      <c r="C438" s="0" t="n">
        <v>437</v>
      </c>
      <c r="D438" s="0" t="s">
        <v>1298</v>
      </c>
      <c r="E438" s="0" t="n">
        <v>1561253</v>
      </c>
      <c r="F438" s="0" t="n">
        <v>1</v>
      </c>
      <c r="G438" s="0" t="n">
        <v>0</v>
      </c>
      <c r="H438" s="0" t="n">
        <v>0</v>
      </c>
      <c r="I438" s="0" t="n">
        <v>11</v>
      </c>
      <c r="J438" s="0" t="n">
        <v>0.992178678512573</v>
      </c>
      <c r="K438" s="0" t="s">
        <v>18</v>
      </c>
      <c r="L438" s="0" t="n">
        <v>0.944824993610382</v>
      </c>
      <c r="M438" s="0" t="s">
        <v>18</v>
      </c>
      <c r="N438" s="0" t="n">
        <v>0.944378554821014</v>
      </c>
      <c r="O438" s="2" t="n">
        <f aca="false">IF(M438=K438,0,1)</f>
        <v>0</v>
      </c>
    </row>
    <row r="439" customFormat="false" ht="12.8" hidden="false" customHeight="false" outlineLevel="0" collapsed="false">
      <c r="A439" s="0" t="s">
        <v>1299</v>
      </c>
      <c r="B439" s="0" t="s">
        <v>1300</v>
      </c>
      <c r="C439" s="0" t="n">
        <v>438</v>
      </c>
      <c r="D439" s="0" t="s">
        <v>1301</v>
      </c>
      <c r="E439" s="0" t="n">
        <v>3063553</v>
      </c>
      <c r="F439" s="0" t="n">
        <v>1</v>
      </c>
      <c r="G439" s="0" t="n">
        <v>0</v>
      </c>
      <c r="H439" s="0" t="n">
        <v>0</v>
      </c>
      <c r="I439" s="0" t="n">
        <v>11</v>
      </c>
      <c r="J439" s="0" t="n">
        <v>0.919627130031586</v>
      </c>
      <c r="K439" s="0" t="s">
        <v>18</v>
      </c>
      <c r="L439" s="0" t="n">
        <v>0.932418346405029</v>
      </c>
      <c r="M439" s="0" t="s">
        <v>18</v>
      </c>
      <c r="N439" s="0" t="n">
        <v>0.903227806091309</v>
      </c>
      <c r="O439" s="2" t="n">
        <f aca="false">IF(M439=K439,0,1)</f>
        <v>0</v>
      </c>
    </row>
    <row r="440" customFormat="false" ht="12.8" hidden="false" customHeight="false" outlineLevel="0" collapsed="false">
      <c r="A440" s="0" t="s">
        <v>1302</v>
      </c>
      <c r="B440" s="0" t="s">
        <v>1303</v>
      </c>
      <c r="C440" s="0" t="n">
        <v>439</v>
      </c>
      <c r="D440" s="0" t="s">
        <v>1304</v>
      </c>
      <c r="E440" s="0" t="n">
        <v>653554</v>
      </c>
      <c r="F440" s="0" t="n">
        <v>1</v>
      </c>
      <c r="G440" s="0" t="n">
        <v>0</v>
      </c>
      <c r="H440" s="0" t="n">
        <v>0</v>
      </c>
      <c r="I440" s="0" t="n">
        <v>11</v>
      </c>
      <c r="J440" s="0" t="n">
        <v>0.927771091461182</v>
      </c>
      <c r="K440" s="0" t="s">
        <v>18</v>
      </c>
      <c r="L440" s="0" t="n">
        <v>0.968101799488068</v>
      </c>
      <c r="M440" s="0" t="s">
        <v>18</v>
      </c>
      <c r="N440" s="0" t="n">
        <v>0.967461585998535</v>
      </c>
      <c r="O440" s="2" t="n">
        <f aca="false">IF(M440=K440,0,1)</f>
        <v>0</v>
      </c>
    </row>
    <row r="441" customFormat="false" ht="12.8" hidden="false" customHeight="false" outlineLevel="0" collapsed="false">
      <c r="A441" s="0" t="s">
        <v>1305</v>
      </c>
      <c r="B441" s="0" t="s">
        <v>1306</v>
      </c>
      <c r="C441" s="0" t="n">
        <v>440</v>
      </c>
      <c r="D441" s="0" t="s">
        <v>1307</v>
      </c>
      <c r="E441" s="0" t="n">
        <v>3041280</v>
      </c>
      <c r="F441" s="0" t="n">
        <v>1</v>
      </c>
      <c r="G441" s="0" t="n">
        <v>0</v>
      </c>
      <c r="H441" s="0" t="n">
        <v>0</v>
      </c>
      <c r="I441" s="0" t="n">
        <v>11</v>
      </c>
      <c r="J441" s="0" t="n">
        <v>0.796272695064545</v>
      </c>
      <c r="K441" s="0" t="s">
        <v>18</v>
      </c>
      <c r="L441" s="0" t="n">
        <v>0.971945285797119</v>
      </c>
      <c r="M441" s="0" t="s">
        <v>18</v>
      </c>
      <c r="N441" s="0" t="n">
        <v>0.954777479171753</v>
      </c>
      <c r="O441" s="2" t="n">
        <f aca="false">IF(M441=K441,0,1)</f>
        <v>0</v>
      </c>
    </row>
    <row r="442" customFormat="false" ht="12.8" hidden="false" customHeight="false" outlineLevel="0" collapsed="false">
      <c r="A442" s="0" t="s">
        <v>1308</v>
      </c>
      <c r="B442" s="0" t="s">
        <v>1309</v>
      </c>
      <c r="C442" s="0" t="n">
        <v>441</v>
      </c>
      <c r="D442" s="0" t="s">
        <v>1310</v>
      </c>
      <c r="E442" s="0" t="n">
        <v>11652831</v>
      </c>
      <c r="F442" s="0" t="n">
        <v>1</v>
      </c>
      <c r="G442" s="0" t="n">
        <v>0</v>
      </c>
      <c r="H442" s="0" t="n">
        <v>0</v>
      </c>
      <c r="I442" s="0" t="n">
        <v>11</v>
      </c>
      <c r="J442" s="0" t="n">
        <v>0.973926067352295</v>
      </c>
      <c r="K442" s="0" t="s">
        <v>18</v>
      </c>
      <c r="L442" s="0" t="n">
        <v>0.953889608383179</v>
      </c>
      <c r="M442" s="0" t="s">
        <v>18</v>
      </c>
      <c r="N442" s="0" t="n">
        <v>0.945621907711029</v>
      </c>
      <c r="O442" s="2" t="n">
        <f aca="false">IF(M442=K442,0,1)</f>
        <v>0</v>
      </c>
    </row>
    <row r="443" customFormat="false" ht="12.8" hidden="false" customHeight="false" outlineLevel="0" collapsed="false">
      <c r="A443" s="0" t="s">
        <v>1311</v>
      </c>
      <c r="B443" s="0" t="s">
        <v>1312</v>
      </c>
      <c r="C443" s="0" t="n">
        <v>442</v>
      </c>
      <c r="D443" s="0" t="s">
        <v>1313</v>
      </c>
      <c r="E443" s="0" t="n">
        <v>11843905</v>
      </c>
      <c r="F443" s="0" t="n">
        <v>1</v>
      </c>
      <c r="G443" s="0" t="n">
        <v>0</v>
      </c>
      <c r="H443" s="0" t="n">
        <v>0</v>
      </c>
      <c r="I443" s="0" t="n">
        <v>11</v>
      </c>
      <c r="J443" s="0" t="n">
        <v>0.923824548721314</v>
      </c>
      <c r="K443" s="0" t="s">
        <v>18</v>
      </c>
      <c r="L443" s="0" t="n">
        <v>0.958713710308075</v>
      </c>
      <c r="M443" s="0" t="s">
        <v>18</v>
      </c>
      <c r="N443" s="0" t="n">
        <v>0.950654029846191</v>
      </c>
      <c r="O443" s="2" t="n">
        <f aca="false">IF(M443=K443,0,1)</f>
        <v>0</v>
      </c>
    </row>
    <row r="444" customFormat="false" ht="12.8" hidden="false" customHeight="false" outlineLevel="0" collapsed="false">
      <c r="A444" s="0" t="s">
        <v>1314</v>
      </c>
      <c r="B444" s="0" t="s">
        <v>1315</v>
      </c>
      <c r="C444" s="0" t="n">
        <v>443</v>
      </c>
      <c r="D444" s="0" t="s">
        <v>1316</v>
      </c>
      <c r="E444" s="0" t="n">
        <v>11843905</v>
      </c>
      <c r="F444" s="0" t="n">
        <v>1</v>
      </c>
      <c r="G444" s="0" t="n">
        <v>0</v>
      </c>
      <c r="H444" s="0" t="n">
        <v>0</v>
      </c>
      <c r="I444" s="0" t="n">
        <v>11</v>
      </c>
      <c r="J444" s="0" t="n">
        <v>0.932043612003326</v>
      </c>
      <c r="K444" s="0" t="s">
        <v>18</v>
      </c>
      <c r="L444" s="0" t="n">
        <v>0.969225406646729</v>
      </c>
      <c r="M444" s="0" t="s">
        <v>18</v>
      </c>
      <c r="N444" s="0" t="n">
        <v>0.971159100532532</v>
      </c>
      <c r="O444" s="2" t="n">
        <f aca="false">IF(M444=K444,0,1)</f>
        <v>0</v>
      </c>
    </row>
    <row r="445" customFormat="false" ht="12.8" hidden="false" customHeight="false" outlineLevel="0" collapsed="false">
      <c r="A445" s="0" t="s">
        <v>1317</v>
      </c>
      <c r="B445" s="0" t="s">
        <v>1318</v>
      </c>
      <c r="C445" s="0" t="n">
        <v>444</v>
      </c>
      <c r="D445" s="0" t="s">
        <v>1319</v>
      </c>
      <c r="E445" s="0" t="n">
        <v>545566</v>
      </c>
      <c r="F445" s="0" t="n">
        <v>1</v>
      </c>
      <c r="G445" s="0" t="n">
        <v>0</v>
      </c>
      <c r="H445" s="0" t="n">
        <v>0</v>
      </c>
      <c r="I445" s="0" t="n">
        <v>11</v>
      </c>
      <c r="J445" s="0" t="n">
        <v>0.990835666656494</v>
      </c>
      <c r="K445" s="0" t="s">
        <v>18</v>
      </c>
      <c r="L445" s="0" t="n">
        <v>0.95764684677124</v>
      </c>
      <c r="M445" s="0" t="s">
        <v>18</v>
      </c>
      <c r="N445" s="0" t="n">
        <v>0.957735300064087</v>
      </c>
      <c r="O445" s="2" t="n">
        <f aca="false">IF(M445=K445,0,1)</f>
        <v>0</v>
      </c>
    </row>
    <row r="446" customFormat="false" ht="12.8" hidden="false" customHeight="false" outlineLevel="0" collapsed="false">
      <c r="A446" s="0" t="s">
        <v>1320</v>
      </c>
      <c r="B446" s="0" t="s">
        <v>1321</v>
      </c>
      <c r="C446" s="0" t="n">
        <v>445</v>
      </c>
      <c r="D446" s="0" t="s">
        <v>1322</v>
      </c>
      <c r="E446" s="0" t="n">
        <v>763765</v>
      </c>
      <c r="F446" s="0" t="n">
        <v>1</v>
      </c>
      <c r="G446" s="0" t="n">
        <v>0</v>
      </c>
      <c r="H446" s="0" t="n">
        <v>0</v>
      </c>
      <c r="I446" s="0" t="n">
        <v>11</v>
      </c>
      <c r="J446" s="0" t="n">
        <v>0.924823522567749</v>
      </c>
      <c r="K446" s="0" t="s">
        <v>18</v>
      </c>
      <c r="L446" s="0" t="n">
        <v>0.885562539100647</v>
      </c>
      <c r="M446" s="0" t="s">
        <v>18</v>
      </c>
      <c r="N446" s="0" t="n">
        <v>0.905131280422211</v>
      </c>
      <c r="O446" s="2" t="n">
        <f aca="false">IF(M446=K446,0,1)</f>
        <v>0</v>
      </c>
    </row>
    <row r="447" customFormat="false" ht="12.8" hidden="false" customHeight="false" outlineLevel="0" collapsed="false">
      <c r="A447" s="0" t="s">
        <v>1323</v>
      </c>
      <c r="B447" s="0" t="s">
        <v>1324</v>
      </c>
      <c r="C447" s="0" t="n">
        <v>446</v>
      </c>
      <c r="D447" s="0" t="s">
        <v>1325</v>
      </c>
      <c r="E447" s="0" t="n">
        <v>1732115</v>
      </c>
      <c r="F447" s="0" t="n">
        <v>1</v>
      </c>
      <c r="G447" s="0" t="n">
        <v>0</v>
      </c>
      <c r="H447" s="0" t="n">
        <v>0</v>
      </c>
      <c r="I447" s="0" t="n">
        <v>11</v>
      </c>
      <c r="J447" s="0" t="n">
        <v>0.808545529842377</v>
      </c>
      <c r="K447" s="0" t="s">
        <v>18</v>
      </c>
      <c r="L447" s="0" t="n">
        <v>0.960837721824646</v>
      </c>
      <c r="M447" s="0" t="s">
        <v>18</v>
      </c>
      <c r="N447" s="0" t="n">
        <v>0.937670052051544</v>
      </c>
      <c r="O447" s="2" t="n">
        <f aca="false">IF(M447=K447,0,1)</f>
        <v>0</v>
      </c>
    </row>
    <row r="448" customFormat="false" ht="12.8" hidden="false" customHeight="false" outlineLevel="0" collapsed="false">
      <c r="A448" s="0" t="s">
        <v>1326</v>
      </c>
      <c r="B448" s="0" t="s">
        <v>1327</v>
      </c>
      <c r="C448" s="0" t="n">
        <v>447</v>
      </c>
      <c r="D448" s="0" t="s">
        <v>1328</v>
      </c>
      <c r="E448" s="0" t="n">
        <v>1878748</v>
      </c>
      <c r="F448" s="0" t="n">
        <v>1</v>
      </c>
      <c r="G448" s="0" t="n">
        <v>0</v>
      </c>
      <c r="H448" s="0" t="n">
        <v>0</v>
      </c>
      <c r="I448" s="0" t="n">
        <v>11</v>
      </c>
      <c r="J448" s="0" t="n">
        <v>0.997056603431702</v>
      </c>
      <c r="K448" s="0" t="s">
        <v>18</v>
      </c>
      <c r="L448" s="0" t="n">
        <v>0.967513799667358</v>
      </c>
      <c r="M448" s="0" t="s">
        <v>18</v>
      </c>
      <c r="N448" s="0" t="n">
        <v>0.970917105674744</v>
      </c>
      <c r="O448" s="2" t="n">
        <f aca="false">IF(M448=K448,0,1)</f>
        <v>0</v>
      </c>
    </row>
    <row r="449" customFormat="false" ht="12.8" hidden="false" customHeight="false" outlineLevel="0" collapsed="false">
      <c r="A449" s="0" t="s">
        <v>1329</v>
      </c>
      <c r="B449" s="0" t="s">
        <v>1330</v>
      </c>
      <c r="C449" s="0" t="n">
        <v>448</v>
      </c>
      <c r="D449" s="0" t="s">
        <v>1331</v>
      </c>
      <c r="E449" s="0" t="n">
        <v>21201462</v>
      </c>
      <c r="F449" s="0" t="n">
        <v>1</v>
      </c>
      <c r="G449" s="0" t="n">
        <v>0</v>
      </c>
      <c r="H449" s="0" t="n">
        <v>0</v>
      </c>
      <c r="I449" s="0" t="n">
        <v>11</v>
      </c>
      <c r="J449" s="0" t="n">
        <v>0.400268197059631</v>
      </c>
      <c r="K449" s="0" t="s">
        <v>25</v>
      </c>
      <c r="L449" s="0" t="n">
        <v>0.846416771411896</v>
      </c>
      <c r="M449" s="0" t="s">
        <v>25</v>
      </c>
      <c r="N449" s="0" t="n">
        <v>0.848972082138062</v>
      </c>
      <c r="O449" s="2" t="n">
        <f aca="false">IF(M449=K449,0,1)</f>
        <v>0</v>
      </c>
    </row>
    <row r="450" customFormat="false" ht="12.8" hidden="false" customHeight="false" outlineLevel="0" collapsed="false">
      <c r="A450" s="0" t="s">
        <v>1332</v>
      </c>
      <c r="B450" s="0" t="s">
        <v>1333</v>
      </c>
      <c r="C450" s="0" t="n">
        <v>449</v>
      </c>
      <c r="D450" s="0" t="s">
        <v>1334</v>
      </c>
      <c r="E450" s="0" t="n">
        <v>294882</v>
      </c>
      <c r="F450" s="0" t="n">
        <v>1</v>
      </c>
      <c r="G450" s="0" t="n">
        <v>0</v>
      </c>
      <c r="H450" s="0" t="n">
        <v>0</v>
      </c>
      <c r="I450" s="0" t="n">
        <v>11</v>
      </c>
      <c r="J450" s="0" t="n">
        <v>0.969395220279694</v>
      </c>
      <c r="K450" s="0" t="s">
        <v>18</v>
      </c>
      <c r="L450" s="0" t="n">
        <v>0.967497766017914</v>
      </c>
      <c r="M450" s="0" t="s">
        <v>18</v>
      </c>
      <c r="N450" s="0" t="n">
        <v>0.929797112941742</v>
      </c>
      <c r="O450" s="2" t="n">
        <f aca="false">IF(M450=K450,0,1)</f>
        <v>0</v>
      </c>
    </row>
    <row r="451" customFormat="false" ht="12.8" hidden="false" customHeight="false" outlineLevel="0" collapsed="false">
      <c r="A451" s="0" t="s">
        <v>1335</v>
      </c>
      <c r="B451" s="0" t="s">
        <v>1336</v>
      </c>
      <c r="C451" s="0" t="n">
        <v>450</v>
      </c>
      <c r="D451" s="0" t="s">
        <v>1337</v>
      </c>
      <c r="E451" s="0" t="n">
        <v>154358</v>
      </c>
      <c r="F451" s="0" t="n">
        <v>1</v>
      </c>
      <c r="G451" s="0" t="n">
        <v>0</v>
      </c>
      <c r="H451" s="0" t="n">
        <v>0</v>
      </c>
      <c r="I451" s="0" t="n">
        <v>11</v>
      </c>
      <c r="J451" s="0" t="n">
        <v>0.946080565452576</v>
      </c>
      <c r="K451" s="0" t="s">
        <v>18</v>
      </c>
      <c r="L451" s="0" t="n">
        <v>0.924803197383881</v>
      </c>
      <c r="M451" s="0" t="s">
        <v>18</v>
      </c>
      <c r="N451" s="0" t="n">
        <v>0.883750557899475</v>
      </c>
      <c r="O451" s="2" t="n">
        <f aca="false">IF(M451=K451,0,1)</f>
        <v>0</v>
      </c>
    </row>
    <row r="452" customFormat="false" ht="12.8" hidden="false" customHeight="false" outlineLevel="0" collapsed="false">
      <c r="A452" s="0" t="s">
        <v>1338</v>
      </c>
      <c r="B452" s="0" t="s">
        <v>1339</v>
      </c>
      <c r="C452" s="0" t="n">
        <v>451</v>
      </c>
      <c r="D452" s="0" t="s">
        <v>1340</v>
      </c>
      <c r="E452" s="0" t="n">
        <v>11652831</v>
      </c>
      <c r="F452" s="0" t="n">
        <v>1</v>
      </c>
      <c r="G452" s="0" t="n">
        <v>0</v>
      </c>
      <c r="H452" s="0" t="n">
        <v>0</v>
      </c>
      <c r="I452" s="0" t="n">
        <v>11</v>
      </c>
      <c r="J452" s="0" t="n">
        <v>0.840520799160004</v>
      </c>
      <c r="K452" s="0" t="s">
        <v>18</v>
      </c>
      <c r="L452" s="0" t="n">
        <v>0.968165040016174</v>
      </c>
      <c r="M452" s="0" t="s">
        <v>18</v>
      </c>
      <c r="N452" s="0" t="n">
        <v>0.934008300304413</v>
      </c>
      <c r="O452" s="2" t="n">
        <f aca="false">IF(M452=K452,0,1)</f>
        <v>0</v>
      </c>
    </row>
    <row r="453" customFormat="false" ht="12.8" hidden="false" customHeight="false" outlineLevel="0" collapsed="false">
      <c r="A453" s="0" t="s">
        <v>1341</v>
      </c>
      <c r="B453" s="0" t="s">
        <v>1342</v>
      </c>
      <c r="C453" s="0" t="n">
        <v>452</v>
      </c>
      <c r="D453" s="0" t="s">
        <v>1343</v>
      </c>
      <c r="E453" s="0" t="n">
        <v>11968537</v>
      </c>
      <c r="F453" s="0" t="n">
        <v>1</v>
      </c>
      <c r="G453" s="0" t="n">
        <v>0</v>
      </c>
      <c r="H453" s="0" t="n">
        <v>0</v>
      </c>
      <c r="I453" s="0" t="n">
        <v>11</v>
      </c>
      <c r="J453" s="0" t="n">
        <v>0.900373458862305</v>
      </c>
      <c r="K453" s="0" t="s">
        <v>18</v>
      </c>
      <c r="L453" s="0" t="n">
        <v>0.924680471420288</v>
      </c>
      <c r="M453" s="0" t="s">
        <v>18</v>
      </c>
      <c r="N453" s="0" t="n">
        <v>0.924577057361603</v>
      </c>
      <c r="O453" s="2" t="n">
        <f aca="false">IF(M453=K453,0,1)</f>
        <v>0</v>
      </c>
    </row>
    <row r="454" customFormat="false" ht="12.8" hidden="false" customHeight="false" outlineLevel="0" collapsed="false">
      <c r="A454" s="0" t="s">
        <v>1344</v>
      </c>
      <c r="B454" s="0" t="s">
        <v>1345</v>
      </c>
      <c r="C454" s="0" t="n">
        <v>453</v>
      </c>
      <c r="D454" s="0" t="s">
        <v>1346</v>
      </c>
      <c r="E454" s="0" t="n">
        <v>290271</v>
      </c>
      <c r="F454" s="0" t="n">
        <v>1</v>
      </c>
      <c r="G454" s="0" t="n">
        <v>0</v>
      </c>
      <c r="H454" s="0" t="n">
        <v>0</v>
      </c>
      <c r="I454" s="0" t="n">
        <v>12</v>
      </c>
      <c r="J454" s="0" t="n">
        <v>0.978582203388214</v>
      </c>
      <c r="K454" s="0" t="s">
        <v>18</v>
      </c>
      <c r="L454" s="0" t="n">
        <v>0.956085503101349</v>
      </c>
      <c r="M454" s="0" t="s">
        <v>18</v>
      </c>
      <c r="N454" s="0" t="n">
        <v>0.952582240104675</v>
      </c>
      <c r="O454" s="2" t="n">
        <f aca="false">IF(M454=K454,0,1)</f>
        <v>0</v>
      </c>
    </row>
    <row r="455" customFormat="false" ht="12.8" hidden="false" customHeight="false" outlineLevel="0" collapsed="false">
      <c r="A455" s="0" t="s">
        <v>1347</v>
      </c>
      <c r="B455" s="0" t="s">
        <v>1348</v>
      </c>
      <c r="C455" s="0" t="n">
        <v>454</v>
      </c>
      <c r="D455" s="0" t="s">
        <v>1349</v>
      </c>
      <c r="E455" s="0" t="n">
        <v>3421913</v>
      </c>
      <c r="F455" s="0" t="n">
        <v>1</v>
      </c>
      <c r="G455" s="0" t="n">
        <v>0</v>
      </c>
      <c r="H455" s="0" t="n">
        <v>0</v>
      </c>
      <c r="I455" s="0" t="n">
        <v>12</v>
      </c>
      <c r="J455" s="0" t="n">
        <v>0.827896177768707</v>
      </c>
      <c r="K455" s="0" t="s">
        <v>25</v>
      </c>
      <c r="L455" s="0" t="n">
        <v>0.862287402153015</v>
      </c>
      <c r="M455" s="0" t="s">
        <v>18</v>
      </c>
      <c r="N455" s="0" t="n">
        <v>0.891046524047852</v>
      </c>
      <c r="O455" s="2" t="n">
        <f aca="false">IF(M455=K455,0,1)</f>
        <v>1</v>
      </c>
    </row>
    <row r="456" customFormat="false" ht="12.8" hidden="false" customHeight="false" outlineLevel="0" collapsed="false">
      <c r="A456" s="0" t="s">
        <v>1350</v>
      </c>
      <c r="B456" s="0" t="s">
        <v>1351</v>
      </c>
      <c r="C456" s="0" t="n">
        <v>455</v>
      </c>
      <c r="D456" s="0" t="s">
        <v>1352</v>
      </c>
      <c r="E456" s="0" t="n">
        <v>11429293</v>
      </c>
      <c r="F456" s="0" t="n">
        <v>1</v>
      </c>
      <c r="G456" s="0" t="n">
        <v>0</v>
      </c>
      <c r="H456" s="0" t="n">
        <v>0</v>
      </c>
      <c r="I456" s="0" t="n">
        <v>12</v>
      </c>
      <c r="J456" s="0" t="n">
        <v>0.551344752311707</v>
      </c>
      <c r="K456" s="0" t="s">
        <v>25</v>
      </c>
      <c r="L456" s="0" t="n">
        <v>0.803280174732208</v>
      </c>
      <c r="M456" s="0" t="s">
        <v>25</v>
      </c>
      <c r="N456" s="0" t="n">
        <v>0.806832551956177</v>
      </c>
      <c r="O456" s="2" t="n">
        <f aca="false">IF(M456=K456,0,1)</f>
        <v>0</v>
      </c>
    </row>
    <row r="457" customFormat="false" ht="12.8" hidden="false" customHeight="false" outlineLevel="0" collapsed="false">
      <c r="A457" s="0" t="s">
        <v>1353</v>
      </c>
      <c r="B457" s="0" t="s">
        <v>1354</v>
      </c>
      <c r="C457" s="0" t="n">
        <v>456</v>
      </c>
      <c r="D457" s="0" t="s">
        <v>1355</v>
      </c>
      <c r="E457" s="0" t="n">
        <v>14273129</v>
      </c>
      <c r="F457" s="0" t="n">
        <v>1</v>
      </c>
      <c r="G457" s="0" t="n">
        <v>0</v>
      </c>
      <c r="H457" s="0" t="n">
        <v>0</v>
      </c>
      <c r="I457" s="0" t="n">
        <v>12</v>
      </c>
      <c r="J457" s="0" t="n">
        <v>0.975283205509186</v>
      </c>
      <c r="K457" s="0" t="s">
        <v>18</v>
      </c>
      <c r="L457" s="0" t="n">
        <v>0.956016182899475</v>
      </c>
      <c r="M457" s="0" t="s">
        <v>18</v>
      </c>
      <c r="N457" s="0" t="n">
        <v>0.962338805198669</v>
      </c>
      <c r="O457" s="2" t="n">
        <f aca="false">IF(M457=K457,0,1)</f>
        <v>0</v>
      </c>
    </row>
    <row r="458" customFormat="false" ht="12.8" hidden="false" customHeight="false" outlineLevel="0" collapsed="false">
      <c r="A458" s="0" t="s">
        <v>1356</v>
      </c>
      <c r="B458" s="0" t="s">
        <v>1357</v>
      </c>
      <c r="C458" s="0" t="n">
        <v>457</v>
      </c>
      <c r="D458" s="0" t="s">
        <v>1358</v>
      </c>
      <c r="E458" s="0" t="n">
        <v>21501151</v>
      </c>
      <c r="F458" s="0" t="n">
        <v>1</v>
      </c>
      <c r="G458" s="0" t="n">
        <v>0</v>
      </c>
      <c r="H458" s="0" t="n">
        <v>0</v>
      </c>
      <c r="I458" s="0" t="n">
        <v>12</v>
      </c>
      <c r="J458" s="0" t="n">
        <v>0.876193881034851</v>
      </c>
      <c r="K458" s="0" t="s">
        <v>18</v>
      </c>
      <c r="L458" s="0" t="n">
        <v>0.929582178592682</v>
      </c>
      <c r="M458" s="0" t="s">
        <v>18</v>
      </c>
      <c r="N458" s="0" t="n">
        <v>0.921430170536041</v>
      </c>
      <c r="O458" s="2" t="n">
        <f aca="false">IF(M458=K458,0,1)</f>
        <v>0</v>
      </c>
    </row>
    <row r="459" customFormat="false" ht="12.8" hidden="false" customHeight="false" outlineLevel="0" collapsed="false">
      <c r="A459" s="0" t="s">
        <v>1359</v>
      </c>
      <c r="B459" s="0" t="s">
        <v>1360</v>
      </c>
      <c r="C459" s="0" t="n">
        <v>458</v>
      </c>
      <c r="D459" s="0" t="s">
        <v>1361</v>
      </c>
      <c r="E459" s="0" t="n">
        <v>5822066</v>
      </c>
      <c r="F459" s="0" t="n">
        <v>1</v>
      </c>
      <c r="G459" s="0" t="n">
        <v>0</v>
      </c>
      <c r="H459" s="0" t="n">
        <v>0</v>
      </c>
      <c r="I459" s="0" t="n">
        <v>12</v>
      </c>
      <c r="J459" s="0" t="n">
        <v>0.976840019226074</v>
      </c>
      <c r="K459" s="0" t="s">
        <v>18</v>
      </c>
      <c r="L459" s="0" t="n">
        <v>0.960546791553497</v>
      </c>
      <c r="M459" s="0" t="s">
        <v>18</v>
      </c>
      <c r="N459" s="0" t="n">
        <v>0.928280711174011</v>
      </c>
      <c r="O459" s="2" t="n">
        <f aca="false">IF(M459=K459,0,1)</f>
        <v>0</v>
      </c>
    </row>
    <row r="460" customFormat="false" ht="12.8" hidden="false" customHeight="false" outlineLevel="0" collapsed="false">
      <c r="A460" s="0" t="s">
        <v>1362</v>
      </c>
      <c r="B460" s="0" t="s">
        <v>1363</v>
      </c>
      <c r="C460" s="0" t="n">
        <v>459</v>
      </c>
      <c r="D460" s="0" t="s">
        <v>1364</v>
      </c>
      <c r="E460" s="0" t="n">
        <v>2171844</v>
      </c>
      <c r="F460" s="0" t="n">
        <v>1</v>
      </c>
      <c r="G460" s="0" t="n">
        <v>0</v>
      </c>
      <c r="H460" s="0" t="n">
        <v>0</v>
      </c>
      <c r="I460" s="0" t="n">
        <v>12</v>
      </c>
      <c r="J460" s="0" t="n">
        <v>0.974245846271515</v>
      </c>
      <c r="K460" s="0" t="s">
        <v>18</v>
      </c>
      <c r="L460" s="0" t="n">
        <v>0.970528960227966</v>
      </c>
      <c r="M460" s="0" t="s">
        <v>18</v>
      </c>
      <c r="N460" s="0" t="n">
        <v>0.959304094314575</v>
      </c>
      <c r="O460" s="2" t="n">
        <f aca="false">IF(M460=K460,0,1)</f>
        <v>0</v>
      </c>
    </row>
    <row r="461" customFormat="false" ht="12.8" hidden="false" customHeight="false" outlineLevel="0" collapsed="false">
      <c r="A461" s="0" t="s">
        <v>1365</v>
      </c>
      <c r="B461" s="0" t="s">
        <v>1366</v>
      </c>
      <c r="C461" s="0" t="n">
        <v>460</v>
      </c>
      <c r="D461" s="0" t="s">
        <v>1367</v>
      </c>
      <c r="E461" s="0" t="n">
        <v>600232</v>
      </c>
      <c r="F461" s="0" t="n">
        <v>1</v>
      </c>
      <c r="G461" s="0" t="n">
        <v>0</v>
      </c>
      <c r="H461" s="0" t="n">
        <v>0</v>
      </c>
      <c r="I461" s="0" t="n">
        <v>12</v>
      </c>
      <c r="J461" s="0" t="n">
        <v>0.980796277523041</v>
      </c>
      <c r="K461" s="0" t="s">
        <v>18</v>
      </c>
      <c r="L461" s="0" t="n">
        <v>0.957803845405579</v>
      </c>
      <c r="M461" s="0" t="s">
        <v>18</v>
      </c>
      <c r="N461" s="0" t="n">
        <v>0.936460077762604</v>
      </c>
      <c r="O461" s="2" t="n">
        <f aca="false">IF(M461=K461,0,1)</f>
        <v>0</v>
      </c>
    </row>
    <row r="462" customFormat="false" ht="12.8" hidden="false" customHeight="false" outlineLevel="0" collapsed="false">
      <c r="A462" s="0" t="s">
        <v>1368</v>
      </c>
      <c r="B462" s="0" t="s">
        <v>1369</v>
      </c>
      <c r="C462" s="0" t="n">
        <v>461</v>
      </c>
      <c r="D462" s="0" t="s">
        <v>1370</v>
      </c>
      <c r="E462" s="0" t="n">
        <v>18557682</v>
      </c>
      <c r="F462" s="0" t="n">
        <v>1</v>
      </c>
      <c r="G462" s="0" t="n">
        <v>0</v>
      </c>
      <c r="H462" s="0" t="n">
        <v>0</v>
      </c>
      <c r="I462" s="0" t="n">
        <v>12</v>
      </c>
      <c r="J462" s="0" t="n">
        <v>0.970092356204987</v>
      </c>
      <c r="K462" s="0" t="s">
        <v>18</v>
      </c>
      <c r="L462" s="0" t="n">
        <v>0.945207417011261</v>
      </c>
      <c r="M462" s="0" t="s">
        <v>25</v>
      </c>
      <c r="N462" s="0" t="n">
        <v>0.868847072124481</v>
      </c>
      <c r="O462" s="2" t="n">
        <f aca="false">IF(M462=K462,0,1)</f>
        <v>1</v>
      </c>
    </row>
    <row r="463" customFormat="false" ht="12.8" hidden="false" customHeight="false" outlineLevel="0" collapsed="false">
      <c r="A463" s="0" t="s">
        <v>1371</v>
      </c>
      <c r="B463" s="0" t="s">
        <v>1372</v>
      </c>
      <c r="C463" s="0" t="n">
        <v>462</v>
      </c>
      <c r="D463" s="0" t="s">
        <v>1373</v>
      </c>
      <c r="E463" s="0" t="n">
        <v>3778040</v>
      </c>
      <c r="F463" s="0" t="n">
        <v>1</v>
      </c>
      <c r="G463" s="0" t="n">
        <v>0</v>
      </c>
      <c r="H463" s="0" t="n">
        <v>0</v>
      </c>
      <c r="I463" s="0" t="n">
        <v>12</v>
      </c>
      <c r="J463" s="0" t="n">
        <v>0.93500155210495</v>
      </c>
      <c r="K463" s="0" t="s">
        <v>18</v>
      </c>
      <c r="L463" s="0" t="n">
        <v>0.945474922657013</v>
      </c>
      <c r="M463" s="0" t="s">
        <v>18</v>
      </c>
      <c r="N463" s="0" t="n">
        <v>0.945883870124817</v>
      </c>
      <c r="O463" s="2" t="n">
        <f aca="false">IF(M463=K463,0,1)</f>
        <v>0</v>
      </c>
    </row>
    <row r="464" customFormat="false" ht="12.8" hidden="false" customHeight="false" outlineLevel="0" collapsed="false">
      <c r="A464" s="0" t="s">
        <v>1374</v>
      </c>
      <c r="B464" s="0" t="s">
        <v>1375</v>
      </c>
      <c r="C464" s="0" t="n">
        <v>463</v>
      </c>
      <c r="D464" s="0" t="s">
        <v>1376</v>
      </c>
      <c r="E464" s="0" t="n">
        <v>3074664</v>
      </c>
      <c r="F464" s="0" t="n">
        <v>1</v>
      </c>
      <c r="G464" s="0" t="n">
        <v>0</v>
      </c>
      <c r="H464" s="0" t="n">
        <v>0</v>
      </c>
      <c r="I464" s="0" t="n">
        <v>12</v>
      </c>
      <c r="J464" s="0" t="n">
        <v>0.484844833612442</v>
      </c>
      <c r="K464" s="0" t="s">
        <v>25</v>
      </c>
      <c r="L464" s="0" t="n">
        <v>0.862789750099182</v>
      </c>
      <c r="M464" s="0" t="s">
        <v>25</v>
      </c>
      <c r="N464" s="0" t="n">
        <v>0.838387787342072</v>
      </c>
      <c r="O464" s="2" t="n">
        <f aca="false">IF(M464=K464,0,1)</f>
        <v>0</v>
      </c>
    </row>
    <row r="465" customFormat="false" ht="12.8" hidden="false" customHeight="false" outlineLevel="0" collapsed="false">
      <c r="A465" s="0" t="s">
        <v>1377</v>
      </c>
      <c r="B465" s="0" t="s">
        <v>1378</v>
      </c>
      <c r="C465" s="0" t="n">
        <v>464</v>
      </c>
      <c r="D465" s="0" t="s">
        <v>1379</v>
      </c>
      <c r="E465" s="0" t="n">
        <v>20464362</v>
      </c>
      <c r="F465" s="0" t="n">
        <v>1</v>
      </c>
      <c r="G465" s="0" t="n">
        <v>0</v>
      </c>
      <c r="H465" s="0" t="n">
        <v>0</v>
      </c>
      <c r="I465" s="0" t="n">
        <v>12</v>
      </c>
      <c r="J465" s="0" t="n">
        <v>0.883948385715485</v>
      </c>
      <c r="K465" s="0" t="s">
        <v>18</v>
      </c>
      <c r="L465" s="0" t="n">
        <v>0.916783630847931</v>
      </c>
      <c r="M465" s="0" t="s">
        <v>18</v>
      </c>
      <c r="N465" s="0" t="n">
        <v>0.924066960811615</v>
      </c>
      <c r="O465" s="2" t="n">
        <f aca="false">IF(M465=K465,0,1)</f>
        <v>0</v>
      </c>
    </row>
    <row r="466" customFormat="false" ht="12.8" hidden="false" customHeight="false" outlineLevel="0" collapsed="false">
      <c r="A466" s="0" t="s">
        <v>1380</v>
      </c>
      <c r="B466" s="0" t="s">
        <v>1381</v>
      </c>
      <c r="C466" s="0" t="n">
        <v>465</v>
      </c>
      <c r="D466" s="0" t="s">
        <v>1382</v>
      </c>
      <c r="E466" s="0" t="n">
        <v>3862381</v>
      </c>
      <c r="F466" s="0" t="n">
        <v>1</v>
      </c>
      <c r="G466" s="0" t="n">
        <v>0</v>
      </c>
      <c r="H466" s="0" t="n">
        <v>0</v>
      </c>
      <c r="I466" s="0" t="n">
        <v>12</v>
      </c>
      <c r="J466" s="0" t="n">
        <v>0.814520835876465</v>
      </c>
      <c r="K466" s="0" t="s">
        <v>18</v>
      </c>
      <c r="L466" s="0" t="n">
        <v>0.958825945854187</v>
      </c>
      <c r="M466" s="0" t="s">
        <v>18</v>
      </c>
      <c r="N466" s="0" t="n">
        <v>0.947071611881256</v>
      </c>
      <c r="O466" s="2" t="n">
        <f aca="false">IF(M466=K466,0,1)</f>
        <v>0</v>
      </c>
    </row>
    <row r="467" customFormat="false" ht="12.8" hidden="false" customHeight="false" outlineLevel="0" collapsed="false">
      <c r="A467" s="0" t="s">
        <v>1383</v>
      </c>
      <c r="B467" s="0" t="s">
        <v>1384</v>
      </c>
      <c r="C467" s="0" t="n">
        <v>466</v>
      </c>
      <c r="D467" s="0" t="s">
        <v>1385</v>
      </c>
      <c r="E467" s="0" t="n">
        <v>3420257</v>
      </c>
      <c r="F467" s="0" t="n">
        <v>1</v>
      </c>
      <c r="G467" s="0" t="n">
        <v>0</v>
      </c>
      <c r="H467" s="0" t="n">
        <v>0</v>
      </c>
      <c r="I467" s="0" t="n">
        <v>12</v>
      </c>
      <c r="J467" s="0" t="n">
        <v>0.847506940364838</v>
      </c>
      <c r="K467" s="0" t="s">
        <v>18</v>
      </c>
      <c r="L467" s="0" t="n">
        <v>0.952644765377045</v>
      </c>
      <c r="M467" s="0" t="s">
        <v>18</v>
      </c>
      <c r="N467" s="0" t="n">
        <v>0.947337687015533</v>
      </c>
      <c r="O467" s="2" t="n">
        <f aca="false">IF(M467=K467,0,1)</f>
        <v>0</v>
      </c>
    </row>
    <row r="468" customFormat="false" ht="12.8" hidden="false" customHeight="false" outlineLevel="0" collapsed="false">
      <c r="A468" s="0" t="s">
        <v>394</v>
      </c>
      <c r="B468" s="0" t="s">
        <v>395</v>
      </c>
      <c r="C468" s="0" t="n">
        <v>467</v>
      </c>
      <c r="D468" s="0" t="s">
        <v>1386</v>
      </c>
      <c r="E468" s="0" t="n">
        <v>3551719</v>
      </c>
      <c r="F468" s="0" t="n">
        <v>1</v>
      </c>
      <c r="G468" s="0" t="n">
        <v>0</v>
      </c>
      <c r="H468" s="0" t="n">
        <v>0</v>
      </c>
      <c r="I468" s="0" t="n">
        <v>12</v>
      </c>
      <c r="J468" s="0" t="n">
        <v>0.931724011898041</v>
      </c>
      <c r="K468" s="0" t="s">
        <v>18</v>
      </c>
      <c r="L468" s="0" t="n">
        <v>0.957336783409119</v>
      </c>
      <c r="M468" s="0" t="s">
        <v>18</v>
      </c>
      <c r="N468" s="0" t="n">
        <v>0.934617161750793</v>
      </c>
      <c r="O468" s="2" t="n">
        <f aca="false">IF(M468=K468,0,1)</f>
        <v>0</v>
      </c>
    </row>
    <row r="469" customFormat="false" ht="12.8" hidden="false" customHeight="false" outlineLevel="0" collapsed="false">
      <c r="A469" s="0" t="s">
        <v>1387</v>
      </c>
      <c r="B469" s="0" t="s">
        <v>1388</v>
      </c>
      <c r="C469" s="0" t="n">
        <v>468</v>
      </c>
      <c r="D469" s="0" t="s">
        <v>1389</v>
      </c>
      <c r="E469" s="0" t="n">
        <v>107100</v>
      </c>
      <c r="F469" s="0" t="n">
        <v>1</v>
      </c>
      <c r="G469" s="0" t="n">
        <v>0</v>
      </c>
      <c r="H469" s="0" t="n">
        <v>0</v>
      </c>
      <c r="I469" s="0" t="n">
        <v>12</v>
      </c>
      <c r="J469" s="0" t="n">
        <v>0.956607341766357</v>
      </c>
      <c r="K469" s="0" t="s">
        <v>18</v>
      </c>
      <c r="L469" s="0" t="n">
        <v>0.97266012430191</v>
      </c>
      <c r="M469" s="0" t="s">
        <v>18</v>
      </c>
      <c r="N469" s="0" t="n">
        <v>0.969235599040985</v>
      </c>
      <c r="O469" s="2" t="n">
        <f aca="false">IF(M469=K469,0,1)</f>
        <v>0</v>
      </c>
    </row>
    <row r="470" customFormat="false" ht="12.8" hidden="false" customHeight="false" outlineLevel="0" collapsed="false">
      <c r="A470" s="0" t="s">
        <v>1390</v>
      </c>
      <c r="B470" s="0" t="s">
        <v>1391</v>
      </c>
      <c r="C470" s="0" t="n">
        <v>469</v>
      </c>
      <c r="D470" s="0" t="s">
        <v>1392</v>
      </c>
      <c r="E470" s="0" t="n">
        <v>7944106</v>
      </c>
      <c r="F470" s="0" t="n">
        <v>1</v>
      </c>
      <c r="G470" s="0" t="n">
        <v>0</v>
      </c>
      <c r="H470" s="0" t="n">
        <v>0</v>
      </c>
      <c r="I470" s="0" t="n">
        <v>12</v>
      </c>
      <c r="J470" s="0" t="n">
        <v>0.832342684268951</v>
      </c>
      <c r="K470" s="0" t="s">
        <v>25</v>
      </c>
      <c r="L470" s="0" t="n">
        <v>0.782251358032227</v>
      </c>
      <c r="M470" s="0" t="s">
        <v>18</v>
      </c>
      <c r="N470" s="0" t="n">
        <v>0.912960708141327</v>
      </c>
      <c r="O470" s="2" t="n">
        <f aca="false">IF(M470=K470,0,1)</f>
        <v>1</v>
      </c>
    </row>
    <row r="471" customFormat="false" ht="12.8" hidden="false" customHeight="false" outlineLevel="0" collapsed="false">
      <c r="A471" s="0" t="s">
        <v>249</v>
      </c>
      <c r="B471" s="0" t="s">
        <v>250</v>
      </c>
      <c r="C471" s="0" t="n">
        <v>470</v>
      </c>
      <c r="D471" s="0" t="s">
        <v>1393</v>
      </c>
      <c r="E471" s="0" t="n">
        <v>147233</v>
      </c>
      <c r="F471" s="0" t="n">
        <v>1</v>
      </c>
      <c r="G471" s="0" t="n">
        <v>0</v>
      </c>
      <c r="H471" s="0" t="n">
        <v>0</v>
      </c>
      <c r="I471" s="0" t="n">
        <v>12</v>
      </c>
      <c r="J471" s="0" t="n">
        <v>0.949632048606873</v>
      </c>
      <c r="K471" s="0" t="s">
        <v>18</v>
      </c>
      <c r="L471" s="0" t="n">
        <v>0.966270744800568</v>
      </c>
      <c r="M471" s="0" t="s">
        <v>18</v>
      </c>
      <c r="N471" s="0" t="n">
        <v>0.964576900005341</v>
      </c>
      <c r="O471" s="2" t="n">
        <f aca="false">IF(M471=K471,0,1)</f>
        <v>0</v>
      </c>
    </row>
    <row r="472" customFormat="false" ht="12.8" hidden="false" customHeight="false" outlineLevel="0" collapsed="false">
      <c r="A472" s="0" t="s">
        <v>1394</v>
      </c>
      <c r="B472" s="0" t="s">
        <v>1395</v>
      </c>
      <c r="C472" s="0" t="n">
        <v>471</v>
      </c>
      <c r="D472" s="0" t="s">
        <v>1396</v>
      </c>
      <c r="E472" s="0" t="n">
        <v>232898</v>
      </c>
      <c r="F472" s="0" t="n">
        <v>1</v>
      </c>
      <c r="G472" s="0" t="n">
        <v>0</v>
      </c>
      <c r="H472" s="0" t="n">
        <v>0</v>
      </c>
      <c r="I472" s="0" t="n">
        <v>12</v>
      </c>
      <c r="J472" s="0" t="n">
        <v>0.857917547225952</v>
      </c>
      <c r="K472" s="0" t="s">
        <v>18</v>
      </c>
      <c r="L472" s="0" t="n">
        <v>0.972008943557739</v>
      </c>
      <c r="M472" s="0" t="s">
        <v>18</v>
      </c>
      <c r="N472" s="0" t="n">
        <v>0.953461229801178</v>
      </c>
      <c r="O472" s="2" t="n">
        <f aca="false">IF(M472=K472,0,1)</f>
        <v>0</v>
      </c>
    </row>
    <row r="473" customFormat="false" ht="12.8" hidden="false" customHeight="false" outlineLevel="0" collapsed="false">
      <c r="A473" s="0" t="s">
        <v>1397</v>
      </c>
      <c r="B473" s="0" t="s">
        <v>1398</v>
      </c>
      <c r="C473" s="0" t="n">
        <v>472</v>
      </c>
      <c r="D473" s="0" t="s">
        <v>1399</v>
      </c>
      <c r="E473" s="0" t="n">
        <v>5705760</v>
      </c>
      <c r="F473" s="0" t="n">
        <v>1</v>
      </c>
      <c r="G473" s="0" t="n">
        <v>0</v>
      </c>
      <c r="H473" s="0" t="n">
        <v>0</v>
      </c>
      <c r="I473" s="0" t="n">
        <v>12</v>
      </c>
      <c r="J473" s="0" t="n">
        <v>0.948549449443817</v>
      </c>
      <c r="K473" s="0" t="s">
        <v>18</v>
      </c>
      <c r="L473" s="0" t="n">
        <v>0.895664155483246</v>
      </c>
      <c r="M473" s="0" t="s">
        <v>18</v>
      </c>
      <c r="N473" s="0" t="n">
        <v>0.888898849487305</v>
      </c>
      <c r="O473" s="2" t="n">
        <f aca="false">IF(M473=K473,0,1)</f>
        <v>0</v>
      </c>
    </row>
    <row r="474" customFormat="false" ht="12.8" hidden="false" customHeight="false" outlineLevel="0" collapsed="false">
      <c r="A474" s="0" t="s">
        <v>1400</v>
      </c>
      <c r="B474" s="0" t="s">
        <v>1401</v>
      </c>
      <c r="C474" s="0" t="n">
        <v>473</v>
      </c>
      <c r="D474" s="0" t="s">
        <v>1402</v>
      </c>
      <c r="E474" s="0" t="n">
        <v>667019</v>
      </c>
      <c r="F474" s="0" t="n">
        <v>1</v>
      </c>
      <c r="G474" s="0" t="n">
        <v>0</v>
      </c>
      <c r="H474" s="0" t="n">
        <v>0</v>
      </c>
      <c r="I474" s="0" t="n">
        <v>12</v>
      </c>
      <c r="J474" s="0" t="n">
        <v>0.917886555194855</v>
      </c>
      <c r="K474" s="0" t="s">
        <v>18</v>
      </c>
      <c r="L474" s="0" t="n">
        <v>0.94116622209549</v>
      </c>
      <c r="M474" s="0" t="s">
        <v>18</v>
      </c>
      <c r="N474" s="0" t="n">
        <v>0.938415110111237</v>
      </c>
      <c r="O474" s="2" t="n">
        <f aca="false">IF(M474=K474,0,1)</f>
        <v>0</v>
      </c>
    </row>
    <row r="475" customFormat="false" ht="12.8" hidden="false" customHeight="false" outlineLevel="0" collapsed="false">
      <c r="A475" s="0" t="s">
        <v>1403</v>
      </c>
      <c r="B475" s="0" t="s">
        <v>1404</v>
      </c>
      <c r="C475" s="0" t="n">
        <v>474</v>
      </c>
      <c r="D475" s="0" t="s">
        <v>1405</v>
      </c>
      <c r="E475" s="0" t="n">
        <v>1500656</v>
      </c>
      <c r="F475" s="0" t="n">
        <v>1</v>
      </c>
      <c r="G475" s="0" t="n">
        <v>0</v>
      </c>
      <c r="H475" s="0" t="n">
        <v>0</v>
      </c>
      <c r="I475" s="0" t="n">
        <v>12</v>
      </c>
      <c r="J475" s="0" t="n">
        <v>0.519694030284882</v>
      </c>
      <c r="K475" s="0" t="s">
        <v>18</v>
      </c>
      <c r="L475" s="0" t="n">
        <v>0.934205234050751</v>
      </c>
      <c r="M475" s="0" t="s">
        <v>18</v>
      </c>
      <c r="N475" s="0" t="n">
        <v>0.926194548606873</v>
      </c>
      <c r="O475" s="2" t="n">
        <f aca="false">IF(M475=K475,0,1)</f>
        <v>0</v>
      </c>
    </row>
    <row r="476" customFormat="false" ht="12.8" hidden="false" customHeight="false" outlineLevel="0" collapsed="false">
      <c r="A476" s="0" t="s">
        <v>1406</v>
      </c>
      <c r="B476" s="0" t="s">
        <v>1407</v>
      </c>
      <c r="C476" s="0" t="n">
        <v>475</v>
      </c>
      <c r="D476" s="0" t="s">
        <v>1408</v>
      </c>
      <c r="E476" s="0" t="n">
        <v>17205739</v>
      </c>
      <c r="F476" s="0" t="n">
        <v>1</v>
      </c>
      <c r="G476" s="0" t="n">
        <v>0</v>
      </c>
      <c r="H476" s="0" t="n">
        <v>0</v>
      </c>
      <c r="I476" s="0" t="n">
        <v>12</v>
      </c>
      <c r="J476" s="0" t="n">
        <v>0.724137485027313</v>
      </c>
      <c r="K476" s="0" t="s">
        <v>18</v>
      </c>
      <c r="L476" s="0" t="n">
        <v>0.963961064815521</v>
      </c>
      <c r="M476" s="0" t="s">
        <v>18</v>
      </c>
      <c r="N476" s="0" t="n">
        <v>0.971243739128113</v>
      </c>
      <c r="O476" s="2" t="n">
        <f aca="false">IF(M476=K476,0,1)</f>
        <v>0</v>
      </c>
    </row>
    <row r="477" customFormat="false" ht="12.8" hidden="false" customHeight="false" outlineLevel="0" collapsed="false">
      <c r="A477" s="0" t="s">
        <v>1409</v>
      </c>
      <c r="B477" s="0" t="s">
        <v>1410</v>
      </c>
      <c r="C477" s="0" t="n">
        <v>476</v>
      </c>
      <c r="D477" s="0" t="s">
        <v>1411</v>
      </c>
      <c r="E477" s="0" t="n">
        <v>1677810</v>
      </c>
      <c r="F477" s="0" t="n">
        <v>1</v>
      </c>
      <c r="G477" s="0" t="n">
        <v>0</v>
      </c>
      <c r="H477" s="0" t="n">
        <v>0</v>
      </c>
      <c r="I477" s="0" t="n">
        <v>12</v>
      </c>
      <c r="J477" s="0" t="n">
        <v>0.937304615974426</v>
      </c>
      <c r="K477" s="0" t="s">
        <v>18</v>
      </c>
      <c r="L477" s="0" t="n">
        <v>0.939969658851624</v>
      </c>
      <c r="M477" s="0" t="s">
        <v>18</v>
      </c>
      <c r="N477" s="0" t="n">
        <v>0.940119802951813</v>
      </c>
      <c r="O477" s="2" t="n">
        <f aca="false">IF(M477=K477,0,1)</f>
        <v>0</v>
      </c>
    </row>
    <row r="478" customFormat="false" ht="12.8" hidden="false" customHeight="false" outlineLevel="0" collapsed="false">
      <c r="A478" s="0" t="s">
        <v>1412</v>
      </c>
      <c r="B478" s="0" t="s">
        <v>1413</v>
      </c>
      <c r="C478" s="0" t="n">
        <v>477</v>
      </c>
      <c r="D478" s="0" t="s">
        <v>1414</v>
      </c>
      <c r="E478" s="0" t="n">
        <v>20565219</v>
      </c>
      <c r="F478" s="0" t="n">
        <v>1</v>
      </c>
      <c r="G478" s="0" t="n">
        <v>0</v>
      </c>
      <c r="H478" s="0" t="n">
        <v>0</v>
      </c>
      <c r="I478" s="0" t="n">
        <v>12</v>
      </c>
      <c r="J478" s="0" t="n">
        <v>0.875717222690582</v>
      </c>
      <c r="K478" s="0" t="s">
        <v>18</v>
      </c>
      <c r="L478" s="0" t="n">
        <v>0.953350126743317</v>
      </c>
      <c r="M478" s="0" t="s">
        <v>18</v>
      </c>
      <c r="N478" s="0" t="n">
        <v>0.942683935165405</v>
      </c>
      <c r="O478" s="2" t="n">
        <f aca="false">IF(M478=K478,0,1)</f>
        <v>0</v>
      </c>
    </row>
    <row r="479" customFormat="false" ht="12.8" hidden="false" customHeight="false" outlineLevel="0" collapsed="false">
      <c r="A479" s="0" t="s">
        <v>1415</v>
      </c>
      <c r="B479" s="0" t="s">
        <v>1416</v>
      </c>
      <c r="C479" s="0" t="n">
        <v>478</v>
      </c>
      <c r="D479" s="0" t="s">
        <v>1417</v>
      </c>
      <c r="E479" s="0" t="n">
        <v>13219981</v>
      </c>
      <c r="F479" s="0" t="n">
        <v>1</v>
      </c>
      <c r="G479" s="0" t="n">
        <v>0</v>
      </c>
      <c r="H479" s="0" t="n">
        <v>0</v>
      </c>
      <c r="I479" s="0" t="n">
        <v>12</v>
      </c>
      <c r="J479" s="0" t="n">
        <v>0.717544972896576</v>
      </c>
      <c r="K479" s="0" t="s">
        <v>25</v>
      </c>
      <c r="L479" s="0" t="n">
        <v>0.713507473468781</v>
      </c>
      <c r="M479" s="0" t="s">
        <v>25</v>
      </c>
      <c r="N479" s="0" t="n">
        <v>0.787001252174377</v>
      </c>
      <c r="O479" s="2" t="n">
        <f aca="false">IF(M479=K479,0,1)</f>
        <v>0</v>
      </c>
    </row>
    <row r="480" customFormat="false" ht="12.8" hidden="false" customHeight="false" outlineLevel="0" collapsed="false">
      <c r="A480" s="0" t="s">
        <v>1418</v>
      </c>
      <c r="B480" s="0" t="s">
        <v>1419</v>
      </c>
      <c r="C480" s="0" t="n">
        <v>479</v>
      </c>
      <c r="D480" s="0" t="s">
        <v>1420</v>
      </c>
      <c r="E480" s="0" t="n">
        <v>18818000</v>
      </c>
      <c r="F480" s="0" t="n">
        <v>1</v>
      </c>
      <c r="G480" s="0" t="n">
        <v>0</v>
      </c>
      <c r="H480" s="0" t="n">
        <v>0</v>
      </c>
      <c r="I480" s="0" t="n">
        <v>12</v>
      </c>
      <c r="J480" s="0" t="n">
        <v>0.994961738586426</v>
      </c>
      <c r="K480" s="0" t="s">
        <v>18</v>
      </c>
      <c r="L480" s="0" t="n">
        <v>0.95451682806015</v>
      </c>
      <c r="M480" s="0" t="s">
        <v>18</v>
      </c>
      <c r="N480" s="0" t="n">
        <v>0.938855588436127</v>
      </c>
      <c r="O480" s="2" t="n">
        <f aca="false">IF(M480=K480,0,1)</f>
        <v>0</v>
      </c>
    </row>
    <row r="481" customFormat="false" ht="12.8" hidden="false" customHeight="false" outlineLevel="0" collapsed="false">
      <c r="A481" s="0" t="s">
        <v>1421</v>
      </c>
      <c r="B481" s="0" t="s">
        <v>1422</v>
      </c>
      <c r="C481" s="0" t="n">
        <v>480</v>
      </c>
      <c r="D481" s="0" t="s">
        <v>1423</v>
      </c>
      <c r="E481" s="0" t="n">
        <v>5499799</v>
      </c>
      <c r="F481" s="0" t="n">
        <v>1</v>
      </c>
      <c r="G481" s="0" t="n">
        <v>0</v>
      </c>
      <c r="H481" s="0" t="n">
        <v>0</v>
      </c>
      <c r="I481" s="0" t="n">
        <v>12</v>
      </c>
      <c r="J481" s="0" t="n">
        <v>0.964696764945984</v>
      </c>
      <c r="K481" s="0" t="s">
        <v>18</v>
      </c>
      <c r="L481" s="0" t="n">
        <v>0.968806445598602</v>
      </c>
      <c r="M481" s="0" t="s">
        <v>18</v>
      </c>
      <c r="N481" s="0" t="n">
        <v>0.92304527759552</v>
      </c>
      <c r="O481" s="2" t="n">
        <f aca="false">IF(M481=K481,0,1)</f>
        <v>0</v>
      </c>
    </row>
    <row r="482" customFormat="false" ht="12.8" hidden="false" customHeight="false" outlineLevel="0" collapsed="false">
      <c r="A482" s="0" t="s">
        <v>1424</v>
      </c>
      <c r="B482" s="0" t="s">
        <v>1425</v>
      </c>
      <c r="C482" s="0" t="n">
        <v>481</v>
      </c>
      <c r="D482" s="0" t="s">
        <v>1426</v>
      </c>
      <c r="E482" s="0" t="n">
        <v>14736503</v>
      </c>
      <c r="F482" s="0" t="n">
        <v>1</v>
      </c>
      <c r="G482" s="0" t="n">
        <v>0</v>
      </c>
      <c r="H482" s="0" t="n">
        <v>0</v>
      </c>
      <c r="I482" s="0" t="n">
        <v>12</v>
      </c>
      <c r="J482" s="0" t="n">
        <v>0.996655285358429</v>
      </c>
      <c r="K482" s="0" t="s">
        <v>18</v>
      </c>
      <c r="L482" s="0" t="n">
        <v>0.969126641750336</v>
      </c>
      <c r="M482" s="0" t="s">
        <v>18</v>
      </c>
      <c r="N482" s="0" t="n">
        <v>0.961475431919098</v>
      </c>
      <c r="O482" s="2" t="n">
        <f aca="false">IF(M482=K482,0,1)</f>
        <v>0</v>
      </c>
    </row>
    <row r="483" customFormat="false" ht="23.85" hidden="false" customHeight="false" outlineLevel="0" collapsed="false">
      <c r="A483" s="0" t="s">
        <v>1427</v>
      </c>
      <c r="B483" s="0" t="s">
        <v>1428</v>
      </c>
      <c r="C483" s="0" t="n">
        <v>482</v>
      </c>
      <c r="D483" s="3" t="s">
        <v>1429</v>
      </c>
      <c r="E483" s="0" t="n">
        <v>15890284</v>
      </c>
      <c r="F483" s="0" t="n">
        <v>1</v>
      </c>
      <c r="G483" s="0" t="n">
        <v>0</v>
      </c>
      <c r="H483" s="0" t="n">
        <v>0</v>
      </c>
      <c r="I483" s="0" t="n">
        <v>12</v>
      </c>
      <c r="J483" s="0" t="n">
        <v>0.932848453521729</v>
      </c>
      <c r="K483" s="0" t="s">
        <v>25</v>
      </c>
      <c r="L483" s="0" t="n">
        <v>0.798102796077728</v>
      </c>
      <c r="M483" s="0" t="s">
        <v>25</v>
      </c>
      <c r="N483" s="0" t="n">
        <v>0.908638596534729</v>
      </c>
      <c r="O483" s="2" t="n">
        <f aca="false">IF(M483=K483,0,1)</f>
        <v>0</v>
      </c>
    </row>
    <row r="484" customFormat="false" ht="12.8" hidden="false" customHeight="false" outlineLevel="0" collapsed="false">
      <c r="A484" s="0" t="s">
        <v>1430</v>
      </c>
      <c r="B484" s="0" t="s">
        <v>1431</v>
      </c>
      <c r="C484" s="0" t="n">
        <v>483</v>
      </c>
      <c r="D484" s="0" t="s">
        <v>1432</v>
      </c>
      <c r="E484" s="0" t="n">
        <v>5869588</v>
      </c>
      <c r="F484" s="0" t="n">
        <v>1</v>
      </c>
      <c r="G484" s="0" t="n">
        <v>0</v>
      </c>
      <c r="H484" s="0" t="n">
        <v>0</v>
      </c>
      <c r="I484" s="0" t="n">
        <v>12</v>
      </c>
      <c r="J484" s="0" t="n">
        <v>0.941255807876587</v>
      </c>
      <c r="K484" s="0" t="s">
        <v>18</v>
      </c>
      <c r="L484" s="0" t="n">
        <v>0.95794689655304</v>
      </c>
      <c r="M484" s="0" t="s">
        <v>18</v>
      </c>
      <c r="N484" s="0" t="n">
        <v>0.940923511981964</v>
      </c>
      <c r="O484" s="2" t="n">
        <f aca="false">IF(M484=K484,0,1)</f>
        <v>0</v>
      </c>
    </row>
    <row r="485" customFormat="false" ht="12.8" hidden="false" customHeight="false" outlineLevel="0" collapsed="false">
      <c r="A485" s="0" t="s">
        <v>1433</v>
      </c>
      <c r="B485" s="0" t="s">
        <v>1434</v>
      </c>
      <c r="C485" s="0" t="n">
        <v>484</v>
      </c>
      <c r="D485" s="0" t="s">
        <v>1435</v>
      </c>
      <c r="E485" s="0" t="n">
        <v>653554</v>
      </c>
      <c r="F485" s="0" t="n">
        <v>1</v>
      </c>
      <c r="G485" s="0" t="n">
        <v>0</v>
      </c>
      <c r="H485" s="0" t="n">
        <v>0</v>
      </c>
      <c r="I485" s="0" t="n">
        <v>12</v>
      </c>
      <c r="J485" s="0" t="n">
        <v>0.95827329158783</v>
      </c>
      <c r="K485" s="0" t="s">
        <v>25</v>
      </c>
      <c r="L485" s="0" t="n">
        <v>0.836670994758606</v>
      </c>
      <c r="M485" s="0" t="s">
        <v>18</v>
      </c>
      <c r="N485" s="0" t="n">
        <v>0.856504261493683</v>
      </c>
      <c r="O485" s="2" t="n">
        <f aca="false">IF(M485=K485,0,1)</f>
        <v>1</v>
      </c>
    </row>
    <row r="486" customFormat="false" ht="12.8" hidden="false" customHeight="false" outlineLevel="0" collapsed="false">
      <c r="A486" s="0" t="s">
        <v>1436</v>
      </c>
      <c r="B486" s="0" t="s">
        <v>1437</v>
      </c>
      <c r="C486" s="0" t="n">
        <v>485</v>
      </c>
      <c r="D486" s="0" t="s">
        <v>1438</v>
      </c>
      <c r="E486" s="0" t="n">
        <v>8753884</v>
      </c>
      <c r="F486" s="0" t="n">
        <v>1</v>
      </c>
      <c r="G486" s="0" t="n">
        <v>0</v>
      </c>
      <c r="H486" s="0" t="n">
        <v>0</v>
      </c>
      <c r="I486" s="0" t="n">
        <v>12</v>
      </c>
      <c r="J486" s="0" t="n">
        <v>0.970735788345337</v>
      </c>
      <c r="K486" s="0" t="s">
        <v>18</v>
      </c>
      <c r="L486" s="0" t="n">
        <v>0.955027997493744</v>
      </c>
      <c r="M486" s="0" t="s">
        <v>18</v>
      </c>
      <c r="N486" s="0" t="n">
        <v>0.952178597450256</v>
      </c>
      <c r="O486" s="2" t="n">
        <f aca="false">IF(M486=K486,0,1)</f>
        <v>0</v>
      </c>
    </row>
    <row r="487" customFormat="false" ht="12.8" hidden="false" customHeight="false" outlineLevel="0" collapsed="false">
      <c r="A487" s="0" t="s">
        <v>1439</v>
      </c>
      <c r="B487" s="0" t="s">
        <v>1440</v>
      </c>
      <c r="C487" s="0" t="n">
        <v>486</v>
      </c>
      <c r="D487" s="0" t="s">
        <v>1441</v>
      </c>
      <c r="E487" s="0" t="n">
        <v>4737895</v>
      </c>
      <c r="F487" s="0" t="n">
        <v>1</v>
      </c>
      <c r="G487" s="0" t="n">
        <v>0</v>
      </c>
      <c r="H487" s="0" t="n">
        <v>0</v>
      </c>
      <c r="I487" s="0" t="n">
        <v>12</v>
      </c>
      <c r="J487" s="0" t="n">
        <v>0.964377343654633</v>
      </c>
      <c r="K487" s="0" t="s">
        <v>18</v>
      </c>
      <c r="L487" s="0" t="n">
        <v>0.968611299991608</v>
      </c>
      <c r="M487" s="0" t="s">
        <v>18</v>
      </c>
      <c r="N487" s="0" t="n">
        <v>0.949707090854645</v>
      </c>
      <c r="O487" s="2" t="n">
        <f aca="false">IF(M487=K487,0,1)</f>
        <v>0</v>
      </c>
    </row>
    <row r="488" customFormat="false" ht="12.8" hidden="false" customHeight="false" outlineLevel="0" collapsed="false">
      <c r="A488" s="0" t="s">
        <v>641</v>
      </c>
      <c r="B488" s="0" t="s">
        <v>642</v>
      </c>
      <c r="C488" s="0" t="n">
        <v>487</v>
      </c>
      <c r="D488" s="0" t="s">
        <v>1442</v>
      </c>
      <c r="E488" s="0" t="n">
        <v>21500221</v>
      </c>
      <c r="F488" s="0" t="n">
        <v>1</v>
      </c>
      <c r="G488" s="0" t="n">
        <v>0</v>
      </c>
      <c r="H488" s="0" t="n">
        <v>0</v>
      </c>
      <c r="I488" s="0" t="n">
        <v>12</v>
      </c>
      <c r="J488" s="0" t="n">
        <v>0.758983194828033</v>
      </c>
      <c r="K488" s="0" t="s">
        <v>25</v>
      </c>
      <c r="L488" s="0" t="n">
        <v>0.726427376270294</v>
      </c>
      <c r="M488" s="0" t="s">
        <v>25</v>
      </c>
      <c r="N488" s="0" t="n">
        <v>0.785221755504608</v>
      </c>
      <c r="O488" s="2" t="n">
        <f aca="false">IF(M488=K488,0,1)</f>
        <v>0</v>
      </c>
    </row>
    <row r="489" customFormat="false" ht="12.8" hidden="false" customHeight="false" outlineLevel="0" collapsed="false">
      <c r="A489" s="0" t="s">
        <v>1443</v>
      </c>
      <c r="B489" s="0" t="s">
        <v>1444</v>
      </c>
      <c r="C489" s="0" t="n">
        <v>488</v>
      </c>
      <c r="D489" s="0" t="s">
        <v>1445</v>
      </c>
      <c r="E489" s="0" t="n">
        <v>3032388</v>
      </c>
      <c r="F489" s="0" t="n">
        <v>1</v>
      </c>
      <c r="G489" s="0" t="n">
        <v>0</v>
      </c>
      <c r="H489" s="0" t="n">
        <v>0</v>
      </c>
      <c r="I489" s="0" t="n">
        <v>12</v>
      </c>
      <c r="J489" s="0" t="n">
        <v>0.967865407466888</v>
      </c>
      <c r="K489" s="0" t="s">
        <v>18</v>
      </c>
      <c r="L489" s="0" t="n">
        <v>0.94316178560257</v>
      </c>
      <c r="M489" s="0" t="s">
        <v>18</v>
      </c>
      <c r="N489" s="0" t="n">
        <v>0.933321297168732</v>
      </c>
      <c r="O489" s="2" t="n">
        <f aca="false">IF(M489=K489,0,1)</f>
        <v>0</v>
      </c>
    </row>
    <row r="490" customFormat="false" ht="12.8" hidden="false" customHeight="false" outlineLevel="0" collapsed="false">
      <c r="A490" s="0" t="s">
        <v>1446</v>
      </c>
      <c r="B490" s="0" t="s">
        <v>1447</v>
      </c>
      <c r="C490" s="0" t="n">
        <v>489</v>
      </c>
      <c r="D490" s="0" t="s">
        <v>1448</v>
      </c>
      <c r="E490" s="0" t="n">
        <v>467109</v>
      </c>
      <c r="F490" s="0" t="n">
        <v>1</v>
      </c>
      <c r="G490" s="0" t="n">
        <v>0</v>
      </c>
      <c r="H490" s="0" t="n">
        <v>0</v>
      </c>
      <c r="I490" s="0" t="n">
        <v>12</v>
      </c>
      <c r="J490" s="0" t="n">
        <v>0.956676840782166</v>
      </c>
      <c r="K490" s="0" t="s">
        <v>18</v>
      </c>
      <c r="L490" s="0" t="n">
        <v>0.960055768489838</v>
      </c>
      <c r="M490" s="0" t="s">
        <v>18</v>
      </c>
      <c r="N490" s="0" t="n">
        <v>0.956615686416626</v>
      </c>
      <c r="O490" s="2" t="n">
        <f aca="false">IF(M490=K490,0,1)</f>
        <v>0</v>
      </c>
    </row>
    <row r="491" customFormat="false" ht="12.8" hidden="false" customHeight="false" outlineLevel="0" collapsed="false">
      <c r="A491" s="0" t="s">
        <v>1449</v>
      </c>
      <c r="B491" s="0" t="s">
        <v>1450</v>
      </c>
      <c r="C491" s="0" t="n">
        <v>490</v>
      </c>
      <c r="D491" s="0" t="s">
        <v>1451</v>
      </c>
      <c r="E491" s="0" t="n">
        <v>421388</v>
      </c>
      <c r="F491" s="0" t="n">
        <v>1</v>
      </c>
      <c r="G491" s="0" t="n">
        <v>0</v>
      </c>
      <c r="H491" s="0" t="n">
        <v>0</v>
      </c>
      <c r="I491" s="0" t="n">
        <v>12</v>
      </c>
      <c r="J491" s="0" t="n">
        <v>0.953340768814087</v>
      </c>
      <c r="K491" s="0" t="s">
        <v>18</v>
      </c>
      <c r="L491" s="0" t="n">
        <v>0.96257609128952</v>
      </c>
      <c r="M491" s="0" t="s">
        <v>18</v>
      </c>
      <c r="N491" s="0" t="n">
        <v>0.952183067798615</v>
      </c>
      <c r="O491" s="2" t="n">
        <f aca="false">IF(M491=K491,0,1)</f>
        <v>0</v>
      </c>
    </row>
    <row r="492" customFormat="false" ht="12.8" hidden="false" customHeight="false" outlineLevel="0" collapsed="false">
      <c r="A492" s="0" t="s">
        <v>1452</v>
      </c>
      <c r="B492" s="0" t="s">
        <v>1453</v>
      </c>
      <c r="C492" s="0" t="n">
        <v>491</v>
      </c>
      <c r="D492" s="0" t="s">
        <v>1454</v>
      </c>
      <c r="E492" s="0" t="n">
        <v>2903559</v>
      </c>
      <c r="F492" s="0" t="n">
        <v>1</v>
      </c>
      <c r="G492" s="0" t="n">
        <v>0</v>
      </c>
      <c r="H492" s="0" t="n">
        <v>0</v>
      </c>
      <c r="I492" s="0" t="n">
        <v>12</v>
      </c>
      <c r="J492" s="0" t="n">
        <v>0.688284337520599</v>
      </c>
      <c r="K492" s="0" t="s">
        <v>18</v>
      </c>
      <c r="L492" s="0" t="n">
        <v>0.909550428390503</v>
      </c>
      <c r="M492" s="0" t="s">
        <v>18</v>
      </c>
      <c r="N492" s="0" t="n">
        <v>0.859973132610321</v>
      </c>
      <c r="O492" s="2" t="n">
        <f aca="false">IF(M492=K492,0,1)</f>
        <v>0</v>
      </c>
    </row>
    <row r="493" customFormat="false" ht="12.8" hidden="false" customHeight="false" outlineLevel="0" collapsed="false">
      <c r="A493" s="0" t="s">
        <v>1455</v>
      </c>
      <c r="B493" s="0" t="s">
        <v>1456</v>
      </c>
      <c r="C493" s="0" t="n">
        <v>492</v>
      </c>
      <c r="D493" s="0" t="s">
        <v>1457</v>
      </c>
      <c r="E493" s="0" t="n">
        <v>19144633</v>
      </c>
      <c r="F493" s="0" t="n">
        <v>1</v>
      </c>
      <c r="G493" s="0" t="n">
        <v>0</v>
      </c>
      <c r="H493" s="0" t="n">
        <v>0</v>
      </c>
      <c r="I493" s="0" t="n">
        <v>12</v>
      </c>
      <c r="J493" s="0" t="n">
        <v>0.905179917812347</v>
      </c>
      <c r="K493" s="0" t="s">
        <v>18</v>
      </c>
      <c r="L493" s="0" t="n">
        <v>0.965866565704346</v>
      </c>
      <c r="M493" s="0" t="s">
        <v>18</v>
      </c>
      <c r="N493" s="0" t="n">
        <v>0.952591121196747</v>
      </c>
      <c r="O493" s="2" t="n">
        <f aca="false">IF(M493=K493,0,1)</f>
        <v>0</v>
      </c>
    </row>
    <row r="494" customFormat="false" ht="12.8" hidden="false" customHeight="false" outlineLevel="0" collapsed="false">
      <c r="A494" s="0" t="s">
        <v>1458</v>
      </c>
      <c r="B494" s="0" t="s">
        <v>1459</v>
      </c>
      <c r="C494" s="0" t="n">
        <v>493</v>
      </c>
      <c r="D494" s="0" t="s">
        <v>1460</v>
      </c>
      <c r="E494" s="0" t="n">
        <v>17651084</v>
      </c>
      <c r="F494" s="0" t="n">
        <v>1</v>
      </c>
      <c r="G494" s="0" t="n">
        <v>0</v>
      </c>
      <c r="H494" s="0" t="n">
        <v>0</v>
      </c>
      <c r="I494" s="0" t="n">
        <v>12</v>
      </c>
      <c r="J494" s="0" t="n">
        <v>0.748247981071472</v>
      </c>
      <c r="K494" s="0" t="s">
        <v>18</v>
      </c>
      <c r="L494" s="0" t="n">
        <v>0.887121796607971</v>
      </c>
      <c r="M494" s="0" t="s">
        <v>25</v>
      </c>
      <c r="N494" s="0" t="n">
        <v>0.788862466812134</v>
      </c>
      <c r="O494" s="2" t="n">
        <f aca="false">IF(M494=K494,0,1)</f>
        <v>1</v>
      </c>
    </row>
    <row r="495" customFormat="false" ht="12.8" hidden="false" customHeight="false" outlineLevel="0" collapsed="false">
      <c r="A495" s="0" t="s">
        <v>1461</v>
      </c>
      <c r="B495" s="0" t="s">
        <v>1462</v>
      </c>
      <c r="C495" s="0" t="n">
        <v>494</v>
      </c>
      <c r="D495" s="0" t="s">
        <v>1463</v>
      </c>
      <c r="E495" s="0" t="n">
        <v>5545906</v>
      </c>
      <c r="F495" s="0" t="n">
        <v>1</v>
      </c>
      <c r="G495" s="0" t="n">
        <v>0</v>
      </c>
      <c r="H495" s="0" t="n">
        <v>0</v>
      </c>
      <c r="I495" s="0" t="n">
        <v>12</v>
      </c>
      <c r="J495" s="0" t="n">
        <v>0.874647736549377</v>
      </c>
      <c r="K495" s="0" t="s">
        <v>18</v>
      </c>
      <c r="L495" s="0" t="n">
        <v>0.954942047595978</v>
      </c>
      <c r="M495" s="0" t="s">
        <v>18</v>
      </c>
      <c r="N495" s="0" t="n">
        <v>0.942607879638672</v>
      </c>
      <c r="O495" s="2" t="n">
        <f aca="false">IF(M495=K495,0,1)</f>
        <v>0</v>
      </c>
    </row>
    <row r="496" customFormat="false" ht="12.8" hidden="false" customHeight="false" outlineLevel="0" collapsed="false">
      <c r="A496" s="0" t="s">
        <v>1464</v>
      </c>
      <c r="B496" s="0" t="s">
        <v>1465</v>
      </c>
      <c r="C496" s="0" t="n">
        <v>495</v>
      </c>
      <c r="D496" s="0" t="s">
        <v>1466</v>
      </c>
      <c r="E496" s="0" t="n">
        <v>2224846</v>
      </c>
      <c r="F496" s="0" t="n">
        <v>1</v>
      </c>
      <c r="G496" s="0" t="n">
        <v>0</v>
      </c>
      <c r="H496" s="0" t="n">
        <v>0</v>
      </c>
      <c r="I496" s="0" t="n">
        <v>12</v>
      </c>
      <c r="J496" s="0" t="n">
        <v>0.96554172039032</v>
      </c>
      <c r="K496" s="0" t="s">
        <v>18</v>
      </c>
      <c r="L496" s="0" t="n">
        <v>0.943551421165466</v>
      </c>
      <c r="M496" s="0" t="s">
        <v>18</v>
      </c>
      <c r="N496" s="0" t="n">
        <v>0.913649678230286</v>
      </c>
      <c r="O496" s="2" t="n">
        <f aca="false">IF(M496=K496,0,1)</f>
        <v>0</v>
      </c>
    </row>
    <row r="497" customFormat="false" ht="12.8" hidden="false" customHeight="false" outlineLevel="0" collapsed="false">
      <c r="A497" s="0" t="s">
        <v>1467</v>
      </c>
      <c r="B497" s="0" t="s">
        <v>1468</v>
      </c>
      <c r="C497" s="0" t="n">
        <v>496</v>
      </c>
      <c r="D497" s="0" t="s">
        <v>1469</v>
      </c>
      <c r="E497" s="0" t="n">
        <v>11311470</v>
      </c>
      <c r="F497" s="0" t="n">
        <v>1</v>
      </c>
      <c r="G497" s="0" t="n">
        <v>0</v>
      </c>
      <c r="H497" s="0" t="n">
        <v>0</v>
      </c>
      <c r="I497" s="0" t="n">
        <v>12</v>
      </c>
      <c r="J497" s="0" t="n">
        <v>0.555926203727722</v>
      </c>
      <c r="K497" s="0" t="s">
        <v>18</v>
      </c>
      <c r="L497" s="0" t="n">
        <v>0.953354895114899</v>
      </c>
      <c r="M497" s="0" t="s">
        <v>18</v>
      </c>
      <c r="N497" s="0" t="n">
        <v>0.949610531330109</v>
      </c>
      <c r="O497" s="2" t="n">
        <f aca="false">IF(M497=K497,0,1)</f>
        <v>0</v>
      </c>
    </row>
    <row r="498" customFormat="false" ht="12.8" hidden="false" customHeight="false" outlineLevel="0" collapsed="false">
      <c r="A498" s="0" t="s">
        <v>1470</v>
      </c>
      <c r="B498" s="0" t="s">
        <v>1471</v>
      </c>
      <c r="C498" s="0" t="n">
        <v>497</v>
      </c>
      <c r="D498" s="0" t="s">
        <v>1472</v>
      </c>
      <c r="E498" s="0" t="n">
        <v>1510926</v>
      </c>
      <c r="F498" s="0" t="n">
        <v>1</v>
      </c>
      <c r="G498" s="0" t="n">
        <v>0</v>
      </c>
      <c r="H498" s="0" t="n">
        <v>0</v>
      </c>
      <c r="I498" s="0" t="n">
        <v>12</v>
      </c>
      <c r="J498" s="0" t="n">
        <v>0.842294335365295</v>
      </c>
      <c r="K498" s="0" t="s">
        <v>18</v>
      </c>
      <c r="L498" s="0" t="n">
        <v>0.949462532997131</v>
      </c>
      <c r="M498" s="0" t="s">
        <v>18</v>
      </c>
      <c r="N498" s="0" t="n">
        <v>0.912055432796478</v>
      </c>
      <c r="O498" s="2" t="n">
        <f aca="false">IF(M498=K498,0,1)</f>
        <v>0</v>
      </c>
    </row>
    <row r="499" customFormat="false" ht="12.8" hidden="false" customHeight="false" outlineLevel="0" collapsed="false">
      <c r="A499" s="0" t="s">
        <v>1473</v>
      </c>
      <c r="B499" s="0" t="s">
        <v>1474</v>
      </c>
      <c r="C499" s="0" t="n">
        <v>498</v>
      </c>
      <c r="D499" s="0" t="s">
        <v>1475</v>
      </c>
      <c r="E499" s="0" t="n">
        <v>221632</v>
      </c>
      <c r="F499" s="0" t="n">
        <v>1</v>
      </c>
      <c r="G499" s="0" t="n">
        <v>0</v>
      </c>
      <c r="H499" s="0" t="n">
        <v>0</v>
      </c>
      <c r="I499" s="0" t="n">
        <v>12</v>
      </c>
      <c r="J499" s="0" t="n">
        <v>0.967799723148346</v>
      </c>
      <c r="K499" s="0" t="s">
        <v>18</v>
      </c>
      <c r="L499" s="0" t="n">
        <v>0.931659996509552</v>
      </c>
      <c r="M499" s="0" t="s">
        <v>18</v>
      </c>
      <c r="N499" s="0" t="n">
        <v>0.876844823360443</v>
      </c>
      <c r="O499" s="2" t="n">
        <f aca="false">IF(M499=K499,0,1)</f>
        <v>0</v>
      </c>
    </row>
    <row r="500" customFormat="false" ht="12.8" hidden="false" customHeight="false" outlineLevel="0" collapsed="false">
      <c r="A500" s="0" t="s">
        <v>1476</v>
      </c>
      <c r="B500" s="0" t="s">
        <v>1477</v>
      </c>
      <c r="C500" s="0" t="n">
        <v>499</v>
      </c>
      <c r="D500" s="0" t="s">
        <v>1478</v>
      </c>
      <c r="E500" s="0" t="n">
        <v>2771553</v>
      </c>
      <c r="F500" s="0" t="n">
        <v>1</v>
      </c>
      <c r="G500" s="0" t="n">
        <v>0</v>
      </c>
      <c r="H500" s="0" t="n">
        <v>0</v>
      </c>
      <c r="I500" s="0" t="n">
        <v>12</v>
      </c>
      <c r="J500" s="0" t="n">
        <v>0.966240227222443</v>
      </c>
      <c r="K500" s="0" t="s">
        <v>18</v>
      </c>
      <c r="L500" s="0" t="n">
        <v>0.95304137468338</v>
      </c>
      <c r="M500" s="0" t="s">
        <v>18</v>
      </c>
      <c r="N500" s="0" t="n">
        <v>0.948690295219421</v>
      </c>
      <c r="O500" s="2" t="n">
        <f aca="false">IF(M500=K500,0,1)</f>
        <v>0</v>
      </c>
    </row>
    <row r="501" customFormat="false" ht="12.8" hidden="false" customHeight="false" outlineLevel="0" collapsed="false">
      <c r="A501" s="0" t="s">
        <v>1479</v>
      </c>
      <c r="B501" s="0" t="s">
        <v>1480</v>
      </c>
      <c r="C501" s="0" t="n">
        <v>500</v>
      </c>
      <c r="D501" s="0" t="s">
        <v>1481</v>
      </c>
      <c r="E501" s="0" t="n">
        <v>333238</v>
      </c>
      <c r="F501" s="0" t="n">
        <v>1</v>
      </c>
      <c r="G501" s="0" t="n">
        <v>0</v>
      </c>
      <c r="H501" s="0" t="n">
        <v>0</v>
      </c>
      <c r="I501" s="0" t="n">
        <v>12</v>
      </c>
      <c r="J501" s="0" t="n">
        <v>0.981228947639465</v>
      </c>
      <c r="K501" s="0" t="s">
        <v>18</v>
      </c>
      <c r="L501" s="0" t="n">
        <v>0.93210631608963</v>
      </c>
      <c r="M501" s="0" t="s">
        <v>18</v>
      </c>
      <c r="N501" s="0" t="n">
        <v>0.869454085826874</v>
      </c>
      <c r="O501" s="2" t="n">
        <f aca="false">IF(M501=K501,0,1)</f>
        <v>0</v>
      </c>
    </row>
    <row r="502" customFormat="false" ht="12.8" hidden="false" customHeight="false" outlineLevel="0" collapsed="false">
      <c r="A502" s="0" t="s">
        <v>1482</v>
      </c>
      <c r="B502" s="0" t="s">
        <v>1483</v>
      </c>
      <c r="C502" s="0" t="n">
        <v>501</v>
      </c>
      <c r="D502" s="0" t="s">
        <v>1484</v>
      </c>
      <c r="E502" s="0" t="n">
        <v>572730</v>
      </c>
      <c r="F502" s="0" t="n">
        <v>1</v>
      </c>
      <c r="G502" s="0" t="n">
        <v>0</v>
      </c>
      <c r="H502" s="0" t="n">
        <v>0</v>
      </c>
      <c r="I502" s="0" t="n">
        <v>12</v>
      </c>
      <c r="J502" s="0" t="n">
        <v>0.600252389907837</v>
      </c>
      <c r="K502" s="0" t="s">
        <v>25</v>
      </c>
      <c r="L502" s="0" t="n">
        <v>0.798045873641968</v>
      </c>
      <c r="M502" s="0" t="s">
        <v>25</v>
      </c>
      <c r="N502" s="0" t="n">
        <v>0.782539427280426</v>
      </c>
      <c r="O502" s="2" t="n">
        <f aca="false">IF(M502=K502,0,1)</f>
        <v>0</v>
      </c>
    </row>
    <row r="503" customFormat="false" ht="12.8" hidden="false" customHeight="false" outlineLevel="0" collapsed="false">
      <c r="A503" s="0" t="s">
        <v>1485</v>
      </c>
      <c r="B503" s="0" t="s">
        <v>1486</v>
      </c>
      <c r="C503" s="0" t="n">
        <v>502</v>
      </c>
      <c r="D503" s="0" t="s">
        <v>1487</v>
      </c>
      <c r="E503" s="0" t="n">
        <v>1569713</v>
      </c>
      <c r="F503" s="0" t="n">
        <v>1</v>
      </c>
      <c r="G503" s="0" t="n">
        <v>0</v>
      </c>
      <c r="H503" s="0" t="n">
        <v>0</v>
      </c>
      <c r="I503" s="0" t="n">
        <v>12</v>
      </c>
      <c r="J503" s="0" t="n">
        <v>0.976654291152954</v>
      </c>
      <c r="K503" s="0" t="s">
        <v>18</v>
      </c>
      <c r="L503" s="0" t="n">
        <v>0.972693383693695</v>
      </c>
      <c r="M503" s="0" t="s">
        <v>18</v>
      </c>
      <c r="N503" s="0" t="n">
        <v>0.96212100982666</v>
      </c>
      <c r="O503" s="2" t="n">
        <f aca="false">IF(M503=K503,0,1)</f>
        <v>0</v>
      </c>
    </row>
    <row r="504" customFormat="false" ht="12.8" hidden="false" customHeight="false" outlineLevel="0" collapsed="false">
      <c r="A504" s="0" t="s">
        <v>1488</v>
      </c>
      <c r="B504" s="0" t="s">
        <v>1489</v>
      </c>
      <c r="C504" s="0" t="n">
        <v>503</v>
      </c>
      <c r="D504" s="0" t="s">
        <v>1490</v>
      </c>
      <c r="E504" s="0" t="n">
        <v>1502568</v>
      </c>
      <c r="F504" s="0" t="n">
        <v>1</v>
      </c>
      <c r="G504" s="0" t="n">
        <v>0</v>
      </c>
      <c r="H504" s="0" t="n">
        <v>0</v>
      </c>
      <c r="I504" s="0" t="n">
        <v>12</v>
      </c>
      <c r="J504" s="0" t="n">
        <v>0.919854819774628</v>
      </c>
      <c r="K504" s="0" t="s">
        <v>18</v>
      </c>
      <c r="L504" s="0" t="n">
        <v>0.956999063491821</v>
      </c>
      <c r="M504" s="0" t="s">
        <v>18</v>
      </c>
      <c r="N504" s="0" t="n">
        <v>0.953344702720642</v>
      </c>
      <c r="O504" s="2" t="n">
        <f aca="false">IF(M504=K504,0,1)</f>
        <v>0</v>
      </c>
    </row>
    <row r="505" customFormat="false" ht="12.8" hidden="false" customHeight="false" outlineLevel="0" collapsed="false">
      <c r="A505" s="0" t="s">
        <v>1491</v>
      </c>
      <c r="B505" s="0" t="s">
        <v>1492</v>
      </c>
      <c r="C505" s="0" t="n">
        <v>504</v>
      </c>
      <c r="D505" s="0" t="s">
        <v>1493</v>
      </c>
      <c r="E505" s="0" t="n">
        <v>20157789</v>
      </c>
      <c r="F505" s="0" t="n">
        <v>1</v>
      </c>
      <c r="G505" s="0" t="n">
        <v>0</v>
      </c>
      <c r="H505" s="0" t="n">
        <v>0</v>
      </c>
      <c r="I505" s="0" t="n">
        <v>12</v>
      </c>
      <c r="J505" s="0" t="n">
        <v>0.893165171146393</v>
      </c>
      <c r="K505" s="0" t="s">
        <v>18</v>
      </c>
      <c r="L505" s="0" t="n">
        <v>0.965778350830078</v>
      </c>
      <c r="M505" s="0" t="s">
        <v>18</v>
      </c>
      <c r="N505" s="0" t="n">
        <v>0.952390432357788</v>
      </c>
      <c r="O505" s="2" t="n">
        <f aca="false">IF(M505=K505,0,1)</f>
        <v>0</v>
      </c>
    </row>
    <row r="506" customFormat="false" ht="12.8" hidden="false" customHeight="false" outlineLevel="0" collapsed="false">
      <c r="A506" s="0" t="s">
        <v>1494</v>
      </c>
      <c r="B506" s="0" t="s">
        <v>1495</v>
      </c>
      <c r="C506" s="0" t="n">
        <v>505</v>
      </c>
      <c r="D506" s="0" t="s">
        <v>1496</v>
      </c>
      <c r="E506" s="0" t="n">
        <v>7791634</v>
      </c>
      <c r="F506" s="0" t="n">
        <v>1</v>
      </c>
      <c r="G506" s="0" t="n">
        <v>0</v>
      </c>
      <c r="H506" s="0" t="n">
        <v>0</v>
      </c>
      <c r="I506" s="0" t="n">
        <v>12</v>
      </c>
      <c r="J506" s="0" t="n">
        <v>0.931753873825073</v>
      </c>
      <c r="K506" s="0" t="s">
        <v>18</v>
      </c>
      <c r="L506" s="0" t="n">
        <v>0.960150003433228</v>
      </c>
      <c r="M506" s="0" t="s">
        <v>18</v>
      </c>
      <c r="N506" s="0" t="n">
        <v>0.940675914287567</v>
      </c>
      <c r="O506" s="2" t="n">
        <f aca="false">IF(M506=K506,0,1)</f>
        <v>0</v>
      </c>
    </row>
    <row r="507" customFormat="false" ht="12.8" hidden="false" customHeight="false" outlineLevel="0" collapsed="false">
      <c r="A507" s="0" t="s">
        <v>1497</v>
      </c>
      <c r="B507" s="0" t="s">
        <v>1498</v>
      </c>
      <c r="C507" s="0" t="n">
        <v>506</v>
      </c>
      <c r="D507" s="0" t="s">
        <v>1499</v>
      </c>
      <c r="E507" s="0" t="n">
        <v>14384997</v>
      </c>
      <c r="F507" s="0" t="n">
        <v>1</v>
      </c>
      <c r="G507" s="0" t="n">
        <v>0</v>
      </c>
      <c r="H507" s="0" t="n">
        <v>0</v>
      </c>
      <c r="I507" s="0" t="n">
        <v>12</v>
      </c>
      <c r="J507" s="0" t="n">
        <v>0.878949999809265</v>
      </c>
      <c r="K507" s="0" t="s">
        <v>18</v>
      </c>
      <c r="L507" s="0" t="n">
        <v>0.968878507614136</v>
      </c>
      <c r="M507" s="0" t="s">
        <v>18</v>
      </c>
      <c r="N507" s="0" t="n">
        <v>0.947632849216461</v>
      </c>
      <c r="O507" s="2" t="n">
        <f aca="false">IF(M507=K507,0,1)</f>
        <v>0</v>
      </c>
    </row>
    <row r="508" customFormat="false" ht="12.8" hidden="false" customHeight="false" outlineLevel="0" collapsed="false">
      <c r="A508" s="0" t="s">
        <v>1500</v>
      </c>
      <c r="B508" s="0" t="s">
        <v>1501</v>
      </c>
      <c r="C508" s="0" t="n">
        <v>507</v>
      </c>
      <c r="D508" s="0" t="s">
        <v>1502</v>
      </c>
      <c r="E508" s="0" t="n">
        <v>4022370</v>
      </c>
      <c r="F508" s="0" t="n">
        <v>1</v>
      </c>
      <c r="G508" s="0" t="n">
        <v>0</v>
      </c>
      <c r="H508" s="0" t="n">
        <v>0</v>
      </c>
      <c r="I508" s="0" t="n">
        <v>12</v>
      </c>
      <c r="J508" s="0" t="n">
        <v>0.916372418403626</v>
      </c>
      <c r="K508" s="0" t="s">
        <v>25</v>
      </c>
      <c r="L508" s="0" t="n">
        <v>0.85770845413208</v>
      </c>
      <c r="M508" s="0" t="s">
        <v>18</v>
      </c>
      <c r="N508" s="0" t="n">
        <v>0.927153944969177</v>
      </c>
      <c r="O508" s="2" t="n">
        <f aca="false">IF(M508=K508,0,1)</f>
        <v>1</v>
      </c>
    </row>
    <row r="509" customFormat="false" ht="12.8" hidden="false" customHeight="false" outlineLevel="0" collapsed="false">
      <c r="A509" s="0" t="s">
        <v>1503</v>
      </c>
      <c r="B509" s="0" t="s">
        <v>1504</v>
      </c>
      <c r="C509" s="0" t="n">
        <v>508</v>
      </c>
      <c r="D509" s="0" t="s">
        <v>1505</v>
      </c>
      <c r="E509" s="0" t="n">
        <v>6415984</v>
      </c>
      <c r="F509" s="0" t="n">
        <v>1</v>
      </c>
      <c r="G509" s="0" t="n">
        <v>0</v>
      </c>
      <c r="H509" s="0" t="n">
        <v>0</v>
      </c>
      <c r="I509" s="0" t="n">
        <v>12</v>
      </c>
      <c r="J509" s="0" t="n">
        <v>0.945260643959045</v>
      </c>
      <c r="K509" s="0" t="s">
        <v>18</v>
      </c>
      <c r="L509" s="0" t="n">
        <v>0.957406163215637</v>
      </c>
      <c r="M509" s="0" t="s">
        <v>18</v>
      </c>
      <c r="N509" s="0" t="n">
        <v>0.92213374376297</v>
      </c>
      <c r="O509" s="2" t="n">
        <f aca="false">IF(M509=K509,0,1)</f>
        <v>0</v>
      </c>
    </row>
    <row r="510" customFormat="false" ht="12.8" hidden="false" customHeight="false" outlineLevel="0" collapsed="false">
      <c r="A510" s="0" t="s">
        <v>1506</v>
      </c>
      <c r="B510" s="0" t="s">
        <v>1507</v>
      </c>
      <c r="C510" s="0" t="n">
        <v>509</v>
      </c>
      <c r="D510" s="0" t="s">
        <v>1508</v>
      </c>
      <c r="E510" s="0" t="n">
        <v>777006</v>
      </c>
      <c r="F510" s="0" t="n">
        <v>1</v>
      </c>
      <c r="G510" s="0" t="n">
        <v>0</v>
      </c>
      <c r="H510" s="0" t="n">
        <v>0</v>
      </c>
      <c r="I510" s="0" t="n">
        <v>12</v>
      </c>
      <c r="J510" s="0" t="n">
        <v>0.892685174942017</v>
      </c>
      <c r="K510" s="0" t="s">
        <v>18</v>
      </c>
      <c r="L510" s="0" t="n">
        <v>0.926062643527985</v>
      </c>
      <c r="M510" s="0" t="s">
        <v>18</v>
      </c>
      <c r="N510" s="0" t="n">
        <v>0.915488064289093</v>
      </c>
      <c r="O510" s="2" t="n">
        <f aca="false">IF(M510=K510,0,1)</f>
        <v>0</v>
      </c>
    </row>
    <row r="511" customFormat="false" ht="12.8" hidden="false" customHeight="false" outlineLevel="0" collapsed="false">
      <c r="A511" s="0" t="s">
        <v>1509</v>
      </c>
      <c r="B511" s="0" t="s">
        <v>1510</v>
      </c>
      <c r="C511" s="0" t="n">
        <v>510</v>
      </c>
      <c r="D511" s="0" t="s">
        <v>1511</v>
      </c>
      <c r="E511" s="0" t="n">
        <v>17651084</v>
      </c>
      <c r="F511" s="0" t="n">
        <v>1</v>
      </c>
      <c r="G511" s="0" t="n">
        <v>0</v>
      </c>
      <c r="H511" s="0" t="n">
        <v>0</v>
      </c>
      <c r="I511" s="0" t="n">
        <v>12</v>
      </c>
      <c r="J511" s="0" t="n">
        <v>0.449238002300262</v>
      </c>
      <c r="K511" s="0" t="s">
        <v>18</v>
      </c>
      <c r="L511" s="0" t="n">
        <v>0.944456517696381</v>
      </c>
      <c r="M511" s="0" t="s">
        <v>18</v>
      </c>
      <c r="N511" s="0" t="n">
        <v>0.920535981655121</v>
      </c>
      <c r="O511" s="2" t="n">
        <f aca="false">IF(M511=K511,0,1)</f>
        <v>0</v>
      </c>
    </row>
    <row r="512" customFormat="false" ht="12.8" hidden="false" customHeight="false" outlineLevel="0" collapsed="false">
      <c r="A512" s="0" t="s">
        <v>1482</v>
      </c>
      <c r="B512" s="0" t="s">
        <v>1483</v>
      </c>
      <c r="C512" s="0" t="n">
        <v>511</v>
      </c>
      <c r="D512" s="0" t="s">
        <v>1484</v>
      </c>
      <c r="E512" s="0" t="n">
        <v>572730</v>
      </c>
      <c r="F512" s="0" t="n">
        <v>1</v>
      </c>
      <c r="G512" s="0" t="n">
        <v>0</v>
      </c>
      <c r="H512" s="0" t="n">
        <v>0</v>
      </c>
      <c r="I512" s="0" t="n">
        <v>12</v>
      </c>
      <c r="J512" s="0" t="n">
        <v>0.600252389907837</v>
      </c>
      <c r="K512" s="0" t="s">
        <v>25</v>
      </c>
      <c r="L512" s="0" t="n">
        <v>0.798045873641968</v>
      </c>
      <c r="M512" s="0" t="s">
        <v>25</v>
      </c>
      <c r="N512" s="0" t="n">
        <v>0.782539427280426</v>
      </c>
      <c r="O512" s="2" t="n">
        <f aca="false">IF(M512=K512,0,1)</f>
        <v>0</v>
      </c>
    </row>
    <row r="513" customFormat="false" ht="12.8" hidden="false" customHeight="false" outlineLevel="0" collapsed="false">
      <c r="A513" s="0" t="s">
        <v>1512</v>
      </c>
      <c r="B513" s="0" t="s">
        <v>1513</v>
      </c>
      <c r="C513" s="0" t="n">
        <v>512</v>
      </c>
      <c r="D513" s="0" t="s">
        <v>1514</v>
      </c>
      <c r="E513" s="0" t="n">
        <v>2545513</v>
      </c>
      <c r="F513" s="0" t="n">
        <v>1</v>
      </c>
      <c r="G513" s="0" t="n">
        <v>0</v>
      </c>
      <c r="H513" s="0" t="n">
        <v>0</v>
      </c>
      <c r="I513" s="0" t="n">
        <v>12</v>
      </c>
      <c r="J513" s="0" t="n">
        <v>0.806313693523407</v>
      </c>
      <c r="K513" s="0" t="s">
        <v>18</v>
      </c>
      <c r="L513" s="0" t="n">
        <v>0.927797734737396</v>
      </c>
      <c r="M513" s="0" t="s">
        <v>18</v>
      </c>
      <c r="N513" s="0" t="n">
        <v>0.953957676887512</v>
      </c>
      <c r="O513" s="2" t="n">
        <f aca="false">IF(M513=K513,0,1)</f>
        <v>0</v>
      </c>
    </row>
    <row r="514" customFormat="false" ht="12.8" hidden="false" customHeight="false" outlineLevel="0" collapsed="false">
      <c r="A514" s="0" t="s">
        <v>1515</v>
      </c>
      <c r="B514" s="0" t="s">
        <v>1516</v>
      </c>
      <c r="C514" s="0" t="n">
        <v>513</v>
      </c>
      <c r="D514" s="0" t="s">
        <v>1517</v>
      </c>
      <c r="E514" s="0" t="n">
        <v>20064287</v>
      </c>
      <c r="F514" s="0" t="n">
        <v>1</v>
      </c>
      <c r="G514" s="0" t="n">
        <v>0</v>
      </c>
      <c r="H514" s="0" t="n">
        <v>0</v>
      </c>
      <c r="I514" s="0" t="n">
        <v>12</v>
      </c>
      <c r="J514" s="0" t="n">
        <v>0.735724329948425</v>
      </c>
      <c r="K514" s="0" t="s">
        <v>18</v>
      </c>
      <c r="L514" s="0" t="n">
        <v>0.952028512954712</v>
      </c>
      <c r="M514" s="0" t="s">
        <v>18</v>
      </c>
      <c r="N514" s="0" t="n">
        <v>0.944285333156586</v>
      </c>
      <c r="O514" s="2" t="n">
        <f aca="false">IF(M514=K514,0,1)</f>
        <v>0</v>
      </c>
    </row>
    <row r="515" customFormat="false" ht="12.8" hidden="false" customHeight="false" outlineLevel="0" collapsed="false">
      <c r="A515" s="0" t="s">
        <v>1518</v>
      </c>
      <c r="B515" s="0" t="s">
        <v>1519</v>
      </c>
      <c r="C515" s="0" t="n">
        <v>514</v>
      </c>
      <c r="D515" s="0" t="s">
        <v>1520</v>
      </c>
      <c r="E515" s="0" t="n">
        <v>417753</v>
      </c>
      <c r="F515" s="0" t="n">
        <v>1</v>
      </c>
      <c r="G515" s="0" t="n">
        <v>0</v>
      </c>
      <c r="H515" s="0" t="n">
        <v>0</v>
      </c>
      <c r="I515" s="0" t="n">
        <v>12</v>
      </c>
      <c r="J515" s="0" t="n">
        <v>0.67325747013092</v>
      </c>
      <c r="K515" s="0" t="s">
        <v>18</v>
      </c>
      <c r="L515" s="0" t="n">
        <v>0.97016316652298</v>
      </c>
      <c r="M515" s="0" t="s">
        <v>18</v>
      </c>
      <c r="N515" s="0" t="n">
        <v>0.968390047550201</v>
      </c>
      <c r="O515" s="2" t="n">
        <f aca="false">IF(M515=K515,0,1)</f>
        <v>0</v>
      </c>
    </row>
    <row r="516" customFormat="false" ht="12.8" hidden="false" customHeight="false" outlineLevel="0" collapsed="false">
      <c r="A516" s="0" t="s">
        <v>1521</v>
      </c>
      <c r="B516" s="0" t="s">
        <v>1522</v>
      </c>
      <c r="C516" s="0" t="n">
        <v>515</v>
      </c>
      <c r="D516" s="0" t="s">
        <v>1523</v>
      </c>
      <c r="E516" s="0" t="n">
        <v>18036249</v>
      </c>
      <c r="F516" s="0" t="n">
        <v>1</v>
      </c>
      <c r="G516" s="0" t="n">
        <v>0</v>
      </c>
      <c r="H516" s="0" t="n">
        <v>0</v>
      </c>
      <c r="I516" s="0" t="n">
        <v>12</v>
      </c>
      <c r="J516" s="0" t="n">
        <v>0.888709843158722</v>
      </c>
      <c r="K516" s="0" t="s">
        <v>18</v>
      </c>
      <c r="L516" s="0" t="n">
        <v>0.932374715805054</v>
      </c>
      <c r="M516" s="0" t="s">
        <v>18</v>
      </c>
      <c r="N516" s="0" t="n">
        <v>0.908937633037567</v>
      </c>
      <c r="O516" s="2" t="n">
        <f aca="false">IF(M516=K516,0,1)</f>
        <v>0</v>
      </c>
    </row>
    <row r="517" customFormat="false" ht="12.8" hidden="false" customHeight="false" outlineLevel="0" collapsed="false">
      <c r="A517" s="0" t="s">
        <v>1524</v>
      </c>
      <c r="B517" s="0" t="s">
        <v>1525</v>
      </c>
      <c r="C517" s="0" t="n">
        <v>516</v>
      </c>
      <c r="D517" s="0" t="s">
        <v>1526</v>
      </c>
      <c r="E517" s="0" t="n">
        <v>15072033</v>
      </c>
      <c r="F517" s="0" t="n">
        <v>1</v>
      </c>
      <c r="G517" s="0" t="n">
        <v>0</v>
      </c>
      <c r="H517" s="0" t="n">
        <v>0</v>
      </c>
      <c r="I517" s="0" t="n">
        <v>12</v>
      </c>
      <c r="J517" s="0" t="n">
        <v>0.770525932312012</v>
      </c>
      <c r="K517" s="0" t="s">
        <v>18</v>
      </c>
      <c r="L517" s="0" t="n">
        <v>0.944871068000793</v>
      </c>
      <c r="M517" s="0" t="s">
        <v>18</v>
      </c>
      <c r="N517" s="0" t="n">
        <v>0.948821127414703</v>
      </c>
      <c r="O517" s="2" t="n">
        <f aca="false">IF(M517=K517,0,1)</f>
        <v>0</v>
      </c>
    </row>
    <row r="518" customFormat="false" ht="12.8" hidden="false" customHeight="false" outlineLevel="0" collapsed="false">
      <c r="A518" s="0" t="s">
        <v>1527</v>
      </c>
      <c r="B518" s="0" t="s">
        <v>1528</v>
      </c>
      <c r="C518" s="0" t="n">
        <v>517</v>
      </c>
      <c r="D518" s="0" t="s">
        <v>1529</v>
      </c>
      <c r="E518" s="0" t="n">
        <v>21336903</v>
      </c>
      <c r="F518" s="0" t="n">
        <v>1</v>
      </c>
      <c r="G518" s="0" t="n">
        <v>0</v>
      </c>
      <c r="H518" s="0" t="n">
        <v>0</v>
      </c>
      <c r="I518" s="0" t="n">
        <v>12</v>
      </c>
      <c r="J518" s="0" t="n">
        <v>0.81244283914566</v>
      </c>
      <c r="K518" s="0" t="s">
        <v>25</v>
      </c>
      <c r="L518" s="0" t="n">
        <v>0.745151937007904</v>
      </c>
      <c r="M518" s="0" t="s">
        <v>25</v>
      </c>
      <c r="N518" s="0" t="n">
        <v>0.814068973064423</v>
      </c>
      <c r="O518" s="2" t="n">
        <f aca="false">IF(M518=K518,0,1)</f>
        <v>0</v>
      </c>
    </row>
    <row r="519" customFormat="false" ht="12.8" hidden="false" customHeight="false" outlineLevel="0" collapsed="false">
      <c r="A519" s="0" t="s">
        <v>1530</v>
      </c>
      <c r="B519" s="0" t="s">
        <v>1531</v>
      </c>
      <c r="C519" s="0" t="n">
        <v>518</v>
      </c>
      <c r="D519" s="0" t="s">
        <v>1532</v>
      </c>
      <c r="E519" s="0" t="n">
        <v>19234213</v>
      </c>
      <c r="F519" s="0" t="n">
        <v>1</v>
      </c>
      <c r="G519" s="0" t="n">
        <v>0</v>
      </c>
      <c r="H519" s="0" t="n">
        <v>0</v>
      </c>
      <c r="I519" s="0" t="n">
        <v>12</v>
      </c>
      <c r="J519" s="0" t="n">
        <v>0.84611040353775</v>
      </c>
      <c r="K519" s="0" t="s">
        <v>18</v>
      </c>
      <c r="L519" s="0" t="n">
        <v>0.925391376018524</v>
      </c>
      <c r="M519" s="0" t="s">
        <v>18</v>
      </c>
      <c r="N519" s="0" t="n">
        <v>0.900438666343689</v>
      </c>
      <c r="O519" s="2" t="n">
        <f aca="false">IF(M519=K519,0,1)</f>
        <v>0</v>
      </c>
    </row>
    <row r="520" customFormat="false" ht="12.8" hidden="false" customHeight="false" outlineLevel="0" collapsed="false">
      <c r="A520" s="0" t="s">
        <v>1533</v>
      </c>
      <c r="B520" s="0" t="s">
        <v>1534</v>
      </c>
      <c r="C520" s="0" t="n">
        <v>519</v>
      </c>
      <c r="D520" s="0" t="s">
        <v>1535</v>
      </c>
      <c r="E520" s="0" t="n">
        <v>11787165</v>
      </c>
      <c r="F520" s="0" t="n">
        <v>1</v>
      </c>
      <c r="G520" s="0" t="n">
        <v>0</v>
      </c>
      <c r="H520" s="0" t="n">
        <v>0</v>
      </c>
      <c r="I520" s="0" t="n">
        <v>12</v>
      </c>
      <c r="J520" s="0" t="n">
        <v>0.973342776298523</v>
      </c>
      <c r="K520" s="0" t="s">
        <v>18</v>
      </c>
      <c r="L520" s="0" t="n">
        <v>0.946276962757111</v>
      </c>
      <c r="M520" s="0" t="s">
        <v>18</v>
      </c>
      <c r="N520" s="0" t="n">
        <v>0.94608336687088</v>
      </c>
      <c r="O520" s="2" t="n">
        <f aca="false">IF(M520=K520,0,1)</f>
        <v>0</v>
      </c>
    </row>
    <row r="521" customFormat="false" ht="12.8" hidden="false" customHeight="false" outlineLevel="0" collapsed="false">
      <c r="A521" s="0" t="s">
        <v>1536</v>
      </c>
      <c r="B521" s="0" t="s">
        <v>1537</v>
      </c>
      <c r="C521" s="0" t="n">
        <v>520</v>
      </c>
      <c r="D521" s="0" t="s">
        <v>1538</v>
      </c>
      <c r="E521" s="0" t="n">
        <v>21688251</v>
      </c>
      <c r="F521" s="0" t="n">
        <v>1</v>
      </c>
      <c r="G521" s="0" t="n">
        <v>0</v>
      </c>
      <c r="H521" s="0" t="n">
        <v>0</v>
      </c>
      <c r="I521" s="0" t="n">
        <v>12</v>
      </c>
      <c r="J521" s="0" t="n">
        <v>0.978415608406067</v>
      </c>
      <c r="K521" s="0" t="s">
        <v>18</v>
      </c>
      <c r="L521" s="0" t="n">
        <v>0.92494547367096</v>
      </c>
      <c r="M521" s="0" t="s">
        <v>18</v>
      </c>
      <c r="N521" s="0" t="n">
        <v>0.913197636604309</v>
      </c>
      <c r="O521" s="2" t="n">
        <f aca="false">IF(M521=K521,0,1)</f>
        <v>0</v>
      </c>
    </row>
    <row r="522" customFormat="false" ht="12.8" hidden="false" customHeight="false" outlineLevel="0" collapsed="false">
      <c r="A522" s="0" t="s">
        <v>1539</v>
      </c>
      <c r="B522" s="0" t="s">
        <v>1540</v>
      </c>
      <c r="C522" s="0" t="n">
        <v>521</v>
      </c>
      <c r="D522" s="0" t="s">
        <v>1541</v>
      </c>
      <c r="E522" s="0" t="n">
        <v>2404660</v>
      </c>
      <c r="F522" s="0" t="n">
        <v>1</v>
      </c>
      <c r="G522" s="0" t="n">
        <v>0</v>
      </c>
      <c r="H522" s="0" t="n">
        <v>0</v>
      </c>
      <c r="I522" s="0" t="n">
        <v>12</v>
      </c>
      <c r="J522" s="0" t="n">
        <v>0.87871652841568</v>
      </c>
      <c r="K522" s="0" t="s">
        <v>18</v>
      </c>
      <c r="L522" s="0" t="n">
        <v>0.904253542423248</v>
      </c>
      <c r="M522" s="0" t="s">
        <v>25</v>
      </c>
      <c r="N522" s="0" t="n">
        <v>0.854201078414917</v>
      </c>
      <c r="O522" s="2" t="n">
        <f aca="false">IF(M522=K522,0,1)</f>
        <v>1</v>
      </c>
    </row>
    <row r="523" customFormat="false" ht="12.8" hidden="false" customHeight="false" outlineLevel="0" collapsed="false">
      <c r="A523" s="0" t="s">
        <v>1542</v>
      </c>
      <c r="B523" s="0" t="s">
        <v>1543</v>
      </c>
      <c r="C523" s="0" t="n">
        <v>522</v>
      </c>
      <c r="D523" s="0" t="s">
        <v>1544</v>
      </c>
      <c r="E523" s="0" t="n">
        <v>3667766</v>
      </c>
      <c r="F523" s="0" t="n">
        <v>1</v>
      </c>
      <c r="G523" s="0" t="n">
        <v>0</v>
      </c>
      <c r="H523" s="0" t="n">
        <v>0</v>
      </c>
      <c r="I523" s="0" t="n">
        <v>12</v>
      </c>
      <c r="J523" s="0" t="n">
        <v>0.934121370315552</v>
      </c>
      <c r="K523" s="0" t="s">
        <v>25</v>
      </c>
      <c r="L523" s="0" t="n">
        <v>0.709103405475616</v>
      </c>
      <c r="M523" s="0" t="s">
        <v>25</v>
      </c>
      <c r="N523" s="0" t="n">
        <v>0.70992112159729</v>
      </c>
      <c r="O523" s="2" t="n">
        <f aca="false">IF(M523=K523,0,1)</f>
        <v>0</v>
      </c>
    </row>
    <row r="524" customFormat="false" ht="12.8" hidden="false" customHeight="false" outlineLevel="0" collapsed="false">
      <c r="A524" s="0" t="s">
        <v>1545</v>
      </c>
      <c r="B524" s="0" t="s">
        <v>1546</v>
      </c>
      <c r="C524" s="0" t="n">
        <v>523</v>
      </c>
      <c r="D524" s="0" t="s">
        <v>1547</v>
      </c>
      <c r="E524" s="0" t="n">
        <v>6946174</v>
      </c>
      <c r="F524" s="0" t="n">
        <v>1</v>
      </c>
      <c r="G524" s="0" t="n">
        <v>0</v>
      </c>
      <c r="H524" s="0" t="n">
        <v>0</v>
      </c>
      <c r="I524" s="0" t="n">
        <v>12</v>
      </c>
      <c r="J524" s="0" t="n">
        <v>0.986232876777649</v>
      </c>
      <c r="K524" s="0" t="s">
        <v>18</v>
      </c>
      <c r="L524" s="0" t="n">
        <v>0.963844537734985</v>
      </c>
      <c r="M524" s="0" t="s">
        <v>18</v>
      </c>
      <c r="N524" s="0" t="n">
        <v>0.952289938926697</v>
      </c>
      <c r="O524" s="2" t="n">
        <f aca="false">IF(M524=K524,0,1)</f>
        <v>0</v>
      </c>
    </row>
    <row r="525" customFormat="false" ht="12.8" hidden="false" customHeight="false" outlineLevel="0" collapsed="false">
      <c r="A525" s="0" t="s">
        <v>1548</v>
      </c>
      <c r="B525" s="0" t="s">
        <v>1549</v>
      </c>
      <c r="C525" s="0" t="n">
        <v>524</v>
      </c>
      <c r="D525" s="0" t="s">
        <v>1550</v>
      </c>
      <c r="E525" s="0" t="n">
        <v>7073199</v>
      </c>
      <c r="F525" s="0" t="n">
        <v>1</v>
      </c>
      <c r="G525" s="0" t="n">
        <v>0</v>
      </c>
      <c r="H525" s="0" t="n">
        <v>0</v>
      </c>
      <c r="I525" s="0" t="n">
        <v>12</v>
      </c>
      <c r="J525" s="0" t="n">
        <v>0.951140999794006</v>
      </c>
      <c r="K525" s="0" t="s">
        <v>18</v>
      </c>
      <c r="L525" s="0" t="n">
        <v>0.953786134719849</v>
      </c>
      <c r="M525" s="0" t="s">
        <v>18</v>
      </c>
      <c r="N525" s="0" t="n">
        <v>0.892050921916962</v>
      </c>
      <c r="O525" s="2" t="n">
        <f aca="false">IF(M525=K525,0,1)</f>
        <v>0</v>
      </c>
    </row>
    <row r="526" customFormat="false" ht="12.8" hidden="false" customHeight="false" outlineLevel="0" collapsed="false">
      <c r="A526" s="0" t="s">
        <v>1551</v>
      </c>
      <c r="B526" s="0" t="s">
        <v>1552</v>
      </c>
      <c r="C526" s="0" t="n">
        <v>525</v>
      </c>
      <c r="D526" s="0" t="s">
        <v>1553</v>
      </c>
      <c r="E526" s="0" t="n">
        <v>16736285</v>
      </c>
      <c r="F526" s="0" t="n">
        <v>1</v>
      </c>
      <c r="G526" s="0" t="n">
        <v>0</v>
      </c>
      <c r="H526" s="0" t="n">
        <v>0</v>
      </c>
      <c r="I526" s="0" t="n">
        <v>12</v>
      </c>
      <c r="J526" s="0" t="n">
        <v>0.961805582046509</v>
      </c>
      <c r="K526" s="0" t="s">
        <v>18</v>
      </c>
      <c r="L526" s="0" t="n">
        <v>0.967538714408875</v>
      </c>
      <c r="M526" s="0" t="s">
        <v>18</v>
      </c>
      <c r="N526" s="0" t="n">
        <v>0.95569509267807</v>
      </c>
      <c r="O526" s="2" t="n">
        <f aca="false">IF(M526=K526,0,1)</f>
        <v>0</v>
      </c>
    </row>
    <row r="527" customFormat="false" ht="12.8" hidden="false" customHeight="false" outlineLevel="0" collapsed="false">
      <c r="A527" s="0" t="s">
        <v>1554</v>
      </c>
      <c r="B527" s="0" t="s">
        <v>1555</v>
      </c>
      <c r="C527" s="0" t="n">
        <v>526</v>
      </c>
      <c r="D527" s="0" t="s">
        <v>1556</v>
      </c>
      <c r="E527" s="0" t="n">
        <v>2471459</v>
      </c>
      <c r="F527" s="0" t="n">
        <v>1</v>
      </c>
      <c r="G527" s="0" t="n">
        <v>0</v>
      </c>
      <c r="H527" s="0" t="n">
        <v>0</v>
      </c>
      <c r="I527" s="0" t="n">
        <v>12</v>
      </c>
      <c r="J527" s="0" t="n">
        <v>0.995171308517456</v>
      </c>
      <c r="K527" s="0" t="s">
        <v>18</v>
      </c>
      <c r="L527" s="0" t="n">
        <v>0.945147752761841</v>
      </c>
      <c r="M527" s="0" t="s">
        <v>18</v>
      </c>
      <c r="N527" s="0" t="n">
        <v>0.906363785266876</v>
      </c>
      <c r="O527" s="2" t="n">
        <f aca="false">IF(M527=K527,0,1)</f>
        <v>0</v>
      </c>
    </row>
    <row r="528" customFormat="false" ht="12.8" hidden="false" customHeight="false" outlineLevel="0" collapsed="false">
      <c r="A528" s="0" t="s">
        <v>1557</v>
      </c>
      <c r="B528" s="0" t="s">
        <v>1558</v>
      </c>
      <c r="C528" s="0" t="n">
        <v>527</v>
      </c>
      <c r="D528" s="0" t="s">
        <v>1559</v>
      </c>
      <c r="E528" s="0" t="n">
        <v>19505539</v>
      </c>
      <c r="F528" s="0" t="n">
        <v>1</v>
      </c>
      <c r="G528" s="0" t="n">
        <v>0</v>
      </c>
      <c r="H528" s="0" t="n">
        <v>0</v>
      </c>
      <c r="I528" s="0" t="n">
        <v>12</v>
      </c>
      <c r="J528" s="0" t="n">
        <v>0.962826311588287</v>
      </c>
      <c r="K528" s="0" t="s">
        <v>18</v>
      </c>
      <c r="L528" s="0" t="n">
        <v>0.954290449619293</v>
      </c>
      <c r="M528" s="0" t="s">
        <v>18</v>
      </c>
      <c r="N528" s="0" t="n">
        <v>0.93003112077713</v>
      </c>
      <c r="O528" s="2" t="n">
        <f aca="false">IF(M528=K528,0,1)</f>
        <v>0</v>
      </c>
    </row>
    <row r="529" customFormat="false" ht="12.8" hidden="false" customHeight="false" outlineLevel="0" collapsed="false">
      <c r="A529" s="0" t="s">
        <v>1560</v>
      </c>
      <c r="B529" s="0" t="s">
        <v>1561</v>
      </c>
      <c r="C529" s="0" t="n">
        <v>528</v>
      </c>
      <c r="D529" s="0" t="s">
        <v>1562</v>
      </c>
      <c r="E529" s="0" t="n">
        <v>5415611</v>
      </c>
      <c r="F529" s="0" t="n">
        <v>1</v>
      </c>
      <c r="G529" s="0" t="n">
        <v>0</v>
      </c>
      <c r="H529" s="0" t="n">
        <v>0</v>
      </c>
      <c r="I529" s="0" t="n">
        <v>12</v>
      </c>
      <c r="J529" s="0" t="n">
        <v>0.91422963142395</v>
      </c>
      <c r="K529" s="0" t="s">
        <v>18</v>
      </c>
      <c r="L529" s="0" t="n">
        <v>0.903518378734589</v>
      </c>
      <c r="M529" s="0" t="s">
        <v>18</v>
      </c>
      <c r="N529" s="0" t="n">
        <v>0.895203948020935</v>
      </c>
      <c r="O529" s="2" t="n">
        <f aca="false">IF(M529=K529,0,1)</f>
        <v>0</v>
      </c>
    </row>
    <row r="530" customFormat="false" ht="12.8" hidden="false" customHeight="false" outlineLevel="0" collapsed="false">
      <c r="A530" s="0" t="s">
        <v>1563</v>
      </c>
      <c r="B530" s="0" t="s">
        <v>1564</v>
      </c>
      <c r="C530" s="0" t="n">
        <v>529</v>
      </c>
      <c r="D530" s="0" t="s">
        <v>1565</v>
      </c>
      <c r="E530" s="0" t="n">
        <v>829350</v>
      </c>
      <c r="F530" s="0" t="n">
        <v>1</v>
      </c>
      <c r="G530" s="0" t="n">
        <v>0</v>
      </c>
      <c r="H530" s="0" t="n">
        <v>0</v>
      </c>
      <c r="I530" s="0" t="n">
        <v>12</v>
      </c>
      <c r="J530" s="0" t="n">
        <v>0.565847277641296</v>
      </c>
      <c r="K530" s="0" t="s">
        <v>18</v>
      </c>
      <c r="L530" s="0" t="n">
        <v>0.93685394525528</v>
      </c>
      <c r="M530" s="0" t="s">
        <v>18</v>
      </c>
      <c r="N530" s="0" t="n">
        <v>0.909414350986481</v>
      </c>
      <c r="O530" s="2" t="n">
        <f aca="false">IF(M530=K530,0,1)</f>
        <v>0</v>
      </c>
    </row>
    <row r="531" customFormat="false" ht="12.8" hidden="false" customHeight="false" outlineLevel="0" collapsed="false">
      <c r="A531" s="0" t="s">
        <v>1566</v>
      </c>
      <c r="B531" s="0" t="s">
        <v>1567</v>
      </c>
      <c r="C531" s="0" t="n">
        <v>530</v>
      </c>
      <c r="D531" s="0" t="s">
        <v>1568</v>
      </c>
      <c r="E531" s="0" t="n">
        <v>6780902</v>
      </c>
      <c r="F531" s="0" t="n">
        <v>1</v>
      </c>
      <c r="G531" s="0" t="n">
        <v>0</v>
      </c>
      <c r="H531" s="0" t="n">
        <v>0</v>
      </c>
      <c r="I531" s="0" t="n">
        <v>12</v>
      </c>
      <c r="J531" s="0" t="n">
        <v>0.303683221340179</v>
      </c>
      <c r="K531" s="0" t="s">
        <v>25</v>
      </c>
      <c r="L531" s="0" t="n">
        <v>0.776507794857025</v>
      </c>
      <c r="M531" s="0" t="s">
        <v>25</v>
      </c>
      <c r="N531" s="0" t="n">
        <v>0.770053505897522</v>
      </c>
      <c r="O531" s="2" t="n">
        <f aca="false">IF(M531=K531,0,1)</f>
        <v>0</v>
      </c>
    </row>
    <row r="532" customFormat="false" ht="12.8" hidden="false" customHeight="false" outlineLevel="0" collapsed="false">
      <c r="A532" s="0" t="s">
        <v>1569</v>
      </c>
      <c r="B532" s="0" t="s">
        <v>1570</v>
      </c>
      <c r="C532" s="0" t="n">
        <v>531</v>
      </c>
      <c r="D532" s="0" t="s">
        <v>1571</v>
      </c>
      <c r="E532" s="0" t="n">
        <v>20509846</v>
      </c>
      <c r="F532" s="0" t="n">
        <v>1</v>
      </c>
      <c r="G532" s="0" t="n">
        <v>0</v>
      </c>
      <c r="H532" s="0" t="n">
        <v>0</v>
      </c>
      <c r="I532" s="0" t="n">
        <v>12</v>
      </c>
      <c r="J532" s="0" t="n">
        <v>0.801367938518524</v>
      </c>
      <c r="K532" s="0" t="s">
        <v>25</v>
      </c>
      <c r="L532" s="0" t="n">
        <v>0.742158591747284</v>
      </c>
      <c r="M532" s="0" t="s">
        <v>25</v>
      </c>
      <c r="N532" s="0" t="n">
        <v>0.787289679050446</v>
      </c>
      <c r="O532" s="2" t="n">
        <f aca="false">IF(M532=K532,0,1)</f>
        <v>0</v>
      </c>
    </row>
    <row r="533" customFormat="false" ht="12.8" hidden="false" customHeight="false" outlineLevel="0" collapsed="false">
      <c r="A533" s="0" t="s">
        <v>1572</v>
      </c>
      <c r="B533" s="0" t="s">
        <v>1573</v>
      </c>
      <c r="C533" s="0" t="n">
        <v>532</v>
      </c>
      <c r="D533" s="0" t="s">
        <v>1574</v>
      </c>
      <c r="E533" s="0" t="n">
        <v>2351441</v>
      </c>
      <c r="F533" s="0" t="n">
        <v>1</v>
      </c>
      <c r="G533" s="0" t="n">
        <v>0</v>
      </c>
      <c r="H533" s="0" t="n">
        <v>0</v>
      </c>
      <c r="I533" s="0" t="n">
        <v>12</v>
      </c>
      <c r="J533" s="0" t="n">
        <v>0.935089290142059</v>
      </c>
      <c r="K533" s="0" t="s">
        <v>25</v>
      </c>
      <c r="L533" s="0" t="n">
        <v>0.849925816059113</v>
      </c>
      <c r="M533" s="0" t="s">
        <v>18</v>
      </c>
      <c r="N533" s="0" t="n">
        <v>0.90843266248703</v>
      </c>
      <c r="O533" s="2" t="n">
        <f aca="false">IF(M533=K533,0,1)</f>
        <v>1</v>
      </c>
    </row>
    <row r="534" customFormat="false" ht="12.8" hidden="false" customHeight="false" outlineLevel="0" collapsed="false">
      <c r="A534" s="0" t="s">
        <v>1575</v>
      </c>
      <c r="B534" s="0" t="s">
        <v>1576</v>
      </c>
      <c r="C534" s="0" t="n">
        <v>533</v>
      </c>
      <c r="D534" s="0" t="s">
        <v>1577</v>
      </c>
      <c r="E534" s="0" t="n">
        <v>1729708</v>
      </c>
      <c r="F534" s="0" t="n">
        <v>1</v>
      </c>
      <c r="G534" s="0" t="n">
        <v>0</v>
      </c>
      <c r="H534" s="0" t="n">
        <v>0</v>
      </c>
      <c r="I534" s="0" t="n">
        <v>12</v>
      </c>
      <c r="J534" s="0" t="n">
        <v>0.949965536594391</v>
      </c>
      <c r="K534" s="0" t="s">
        <v>18</v>
      </c>
      <c r="L534" s="0" t="n">
        <v>0.967032432556152</v>
      </c>
      <c r="M534" s="0" t="s">
        <v>18</v>
      </c>
      <c r="N534" s="0" t="n">
        <v>0.954916894435883</v>
      </c>
      <c r="O534" s="2" t="n">
        <f aca="false">IF(M534=K534,0,1)</f>
        <v>0</v>
      </c>
    </row>
    <row r="535" customFormat="false" ht="12.8" hidden="false" customHeight="false" outlineLevel="0" collapsed="false">
      <c r="A535" s="0" t="s">
        <v>1578</v>
      </c>
      <c r="B535" s="0" t="s">
        <v>1579</v>
      </c>
      <c r="C535" s="0" t="n">
        <v>534</v>
      </c>
      <c r="D535" s="0" t="s">
        <v>1580</v>
      </c>
      <c r="E535" s="0" t="n">
        <v>769241</v>
      </c>
      <c r="F535" s="0" t="n">
        <v>1</v>
      </c>
      <c r="G535" s="0" t="n">
        <v>0</v>
      </c>
      <c r="H535" s="0" t="n">
        <v>0</v>
      </c>
      <c r="I535" s="0" t="n">
        <v>12</v>
      </c>
      <c r="J535" s="0" t="n">
        <v>0.798199832439423</v>
      </c>
      <c r="K535" s="0" t="s">
        <v>18</v>
      </c>
      <c r="L535" s="0" t="n">
        <v>0.958423674106598</v>
      </c>
      <c r="M535" s="0" t="s">
        <v>18</v>
      </c>
      <c r="N535" s="0" t="n">
        <v>0.958446860313416</v>
      </c>
      <c r="O535" s="2" t="n">
        <f aca="false">IF(M535=K535,0,1)</f>
        <v>0</v>
      </c>
    </row>
    <row r="536" customFormat="false" ht="12.8" hidden="false" customHeight="false" outlineLevel="0" collapsed="false">
      <c r="A536" s="0" t="s">
        <v>1581</v>
      </c>
      <c r="B536" s="0" t="s">
        <v>1582</v>
      </c>
      <c r="C536" s="0" t="n">
        <v>535</v>
      </c>
      <c r="D536" s="0" t="s">
        <v>1583</v>
      </c>
      <c r="E536" s="0" t="n">
        <v>18780800</v>
      </c>
      <c r="F536" s="0" t="n">
        <v>1</v>
      </c>
      <c r="G536" s="0" t="n">
        <v>0</v>
      </c>
      <c r="H536" s="0" t="n">
        <v>0</v>
      </c>
      <c r="I536" s="0" t="n">
        <v>12</v>
      </c>
      <c r="J536" s="0" t="n">
        <v>0.975617468357086</v>
      </c>
      <c r="K536" s="0" t="s">
        <v>18</v>
      </c>
      <c r="L536" s="0" t="n">
        <v>0.965886116027832</v>
      </c>
      <c r="M536" s="0" t="s">
        <v>18</v>
      </c>
      <c r="N536" s="0" t="n">
        <v>0.930811882019043</v>
      </c>
      <c r="O536" s="2" t="n">
        <f aca="false">IF(M536=K536,0,1)</f>
        <v>0</v>
      </c>
    </row>
    <row r="537" customFormat="false" ht="12.8" hidden="false" customHeight="false" outlineLevel="0" collapsed="false">
      <c r="A537" s="0" t="s">
        <v>1584</v>
      </c>
      <c r="B537" s="0" t="s">
        <v>1585</v>
      </c>
      <c r="C537" s="0" t="n">
        <v>536</v>
      </c>
      <c r="D537" s="0" t="s">
        <v>1586</v>
      </c>
      <c r="E537" s="0" t="n">
        <v>1686171</v>
      </c>
      <c r="F537" s="0" t="n">
        <v>1</v>
      </c>
      <c r="G537" s="0" t="n">
        <v>0</v>
      </c>
      <c r="H537" s="0" t="n">
        <v>0</v>
      </c>
      <c r="I537" s="0" t="n">
        <v>12</v>
      </c>
      <c r="J537" s="0" t="n">
        <v>0.968524277210236</v>
      </c>
      <c r="K537" s="0" t="s">
        <v>18</v>
      </c>
      <c r="L537" s="0" t="n">
        <v>0.944269597530365</v>
      </c>
      <c r="M537" s="0" t="s">
        <v>18</v>
      </c>
      <c r="N537" s="0" t="n">
        <v>0.89337956905365</v>
      </c>
      <c r="O537" s="2" t="n">
        <f aca="false">IF(M537=K537,0,1)</f>
        <v>0</v>
      </c>
    </row>
    <row r="538" customFormat="false" ht="12.8" hidden="false" customHeight="false" outlineLevel="0" collapsed="false">
      <c r="A538" s="0" t="s">
        <v>641</v>
      </c>
      <c r="B538" s="0" t="s">
        <v>642</v>
      </c>
      <c r="C538" s="0" t="n">
        <v>537</v>
      </c>
      <c r="D538" s="0" t="s">
        <v>1587</v>
      </c>
      <c r="E538" s="0" t="n">
        <v>1930833</v>
      </c>
      <c r="F538" s="0" t="n">
        <v>1</v>
      </c>
      <c r="G538" s="0" t="n">
        <v>0</v>
      </c>
      <c r="H538" s="0" t="n">
        <v>0</v>
      </c>
      <c r="I538" s="0" t="n">
        <v>12</v>
      </c>
      <c r="J538" s="0" t="n">
        <v>0.936725676059723</v>
      </c>
      <c r="K538" s="0" t="s">
        <v>18</v>
      </c>
      <c r="L538" s="0" t="n">
        <v>0.954359352588654</v>
      </c>
      <c r="M538" s="0" t="s">
        <v>18</v>
      </c>
      <c r="N538" s="0" t="n">
        <v>0.934301674365997</v>
      </c>
      <c r="O538" s="2" t="n">
        <f aca="false">IF(M538=K538,0,1)</f>
        <v>0</v>
      </c>
    </row>
    <row r="539" customFormat="false" ht="12.8" hidden="false" customHeight="false" outlineLevel="0" collapsed="false">
      <c r="A539" s="0" t="s">
        <v>1588</v>
      </c>
      <c r="B539" s="0" t="s">
        <v>1589</v>
      </c>
      <c r="C539" s="0" t="n">
        <v>538</v>
      </c>
      <c r="D539" s="0" t="s">
        <v>1590</v>
      </c>
      <c r="E539" s="0" t="n">
        <v>18435993</v>
      </c>
      <c r="F539" s="0" t="n">
        <v>1</v>
      </c>
      <c r="G539" s="0" t="n">
        <v>0</v>
      </c>
      <c r="H539" s="0" t="n">
        <v>0</v>
      </c>
      <c r="I539" s="0" t="n">
        <v>12</v>
      </c>
      <c r="J539" s="0" t="n">
        <v>0.54163384437561</v>
      </c>
      <c r="K539" s="0" t="s">
        <v>25</v>
      </c>
      <c r="L539" s="0" t="n">
        <v>0.746360719203949</v>
      </c>
      <c r="M539" s="0" t="s">
        <v>25</v>
      </c>
      <c r="N539" s="0" t="n">
        <v>0.837363004684448</v>
      </c>
      <c r="O539" s="2" t="n">
        <f aca="false">IF(M539=K539,0,1)</f>
        <v>0</v>
      </c>
    </row>
    <row r="540" customFormat="false" ht="12.8" hidden="false" customHeight="false" outlineLevel="0" collapsed="false">
      <c r="A540" s="0" t="s">
        <v>1591</v>
      </c>
      <c r="B540" s="0" t="s">
        <v>1592</v>
      </c>
      <c r="C540" s="0" t="n">
        <v>539</v>
      </c>
      <c r="D540" s="0" t="s">
        <v>1593</v>
      </c>
      <c r="E540" s="0" t="n">
        <v>15797374</v>
      </c>
      <c r="F540" s="0" t="n">
        <v>1</v>
      </c>
      <c r="G540" s="0" t="n">
        <v>0</v>
      </c>
      <c r="H540" s="0" t="n">
        <v>0</v>
      </c>
      <c r="I540" s="0" t="n">
        <v>12</v>
      </c>
      <c r="J540" s="0" t="n">
        <v>0.92708683013916</v>
      </c>
      <c r="K540" s="0" t="s">
        <v>18</v>
      </c>
      <c r="L540" s="0" t="n">
        <v>0.960747361183167</v>
      </c>
      <c r="M540" s="0" t="s">
        <v>18</v>
      </c>
      <c r="N540" s="0" t="n">
        <v>0.935421466827393</v>
      </c>
      <c r="O540" s="2" t="n">
        <f aca="false">IF(M540=K540,0,1)</f>
        <v>0</v>
      </c>
    </row>
    <row r="541" customFormat="false" ht="12.8" hidden="false" customHeight="false" outlineLevel="0" collapsed="false">
      <c r="A541" s="0" t="s">
        <v>1594</v>
      </c>
      <c r="B541" s="0" t="s">
        <v>1595</v>
      </c>
      <c r="C541" s="0" t="n">
        <v>540</v>
      </c>
      <c r="D541" s="0" t="s">
        <v>1596</v>
      </c>
      <c r="E541" s="0" t="n">
        <v>21356980</v>
      </c>
      <c r="F541" s="0" t="n">
        <v>1</v>
      </c>
      <c r="G541" s="0" t="n">
        <v>0</v>
      </c>
      <c r="H541" s="0" t="n">
        <v>0</v>
      </c>
      <c r="I541" s="0" t="n">
        <v>12</v>
      </c>
      <c r="J541" s="0" t="n">
        <v>0.873404741287231</v>
      </c>
      <c r="K541" s="0" t="s">
        <v>18</v>
      </c>
      <c r="L541" s="0" t="n">
        <v>0.948312997817993</v>
      </c>
      <c r="M541" s="0" t="s">
        <v>18</v>
      </c>
      <c r="N541" s="0" t="n">
        <v>0.94337409734726</v>
      </c>
      <c r="O541" s="2" t="n">
        <f aca="false">IF(M541=K541,0,1)</f>
        <v>0</v>
      </c>
    </row>
    <row r="542" customFormat="false" ht="12.8" hidden="false" customHeight="false" outlineLevel="0" collapsed="false">
      <c r="A542" s="0" t="s">
        <v>1597</v>
      </c>
      <c r="B542" s="0" t="s">
        <v>1598</v>
      </c>
      <c r="C542" s="0" t="n">
        <v>541</v>
      </c>
      <c r="D542" s="0" t="s">
        <v>1599</v>
      </c>
      <c r="E542" s="0" t="n">
        <v>402882</v>
      </c>
      <c r="F542" s="0" t="n">
        <v>1</v>
      </c>
      <c r="G542" s="0" t="n">
        <v>0</v>
      </c>
      <c r="H542" s="0" t="n">
        <v>0</v>
      </c>
      <c r="I542" s="0" t="n">
        <v>13</v>
      </c>
      <c r="J542" s="0" t="n">
        <v>0.965015888214111</v>
      </c>
      <c r="K542" s="0" t="s">
        <v>18</v>
      </c>
      <c r="L542" s="0" t="n">
        <v>0.91762638092041</v>
      </c>
      <c r="M542" s="0" t="s">
        <v>18</v>
      </c>
      <c r="N542" s="0" t="n">
        <v>0.916033208370209</v>
      </c>
      <c r="O542" s="2" t="n">
        <f aca="false">IF(M542=K542,0,1)</f>
        <v>0</v>
      </c>
    </row>
    <row r="543" customFormat="false" ht="12.8" hidden="false" customHeight="false" outlineLevel="0" collapsed="false">
      <c r="A543" s="0" t="s">
        <v>1600</v>
      </c>
      <c r="B543" s="0" t="s">
        <v>1601</v>
      </c>
      <c r="C543" s="0" t="n">
        <v>542</v>
      </c>
      <c r="D543" s="0" t="s">
        <v>1602</v>
      </c>
      <c r="E543" s="0" t="n">
        <v>111090</v>
      </c>
      <c r="F543" s="0" t="n">
        <v>1</v>
      </c>
      <c r="G543" s="0" t="n">
        <v>0</v>
      </c>
      <c r="H543" s="0" t="n">
        <v>0</v>
      </c>
      <c r="I543" s="0" t="n">
        <v>13</v>
      </c>
      <c r="J543" s="0" t="n">
        <v>0.984857320785522</v>
      </c>
      <c r="K543" s="0" t="s">
        <v>18</v>
      </c>
      <c r="L543" s="0" t="n">
        <v>0.968971908092499</v>
      </c>
      <c r="M543" s="0" t="s">
        <v>18</v>
      </c>
      <c r="N543" s="0" t="n">
        <v>0.949658393859863</v>
      </c>
      <c r="O543" s="2" t="n">
        <f aca="false">IF(M543=K543,0,1)</f>
        <v>0</v>
      </c>
    </row>
    <row r="544" customFormat="false" ht="12.8" hidden="false" customHeight="false" outlineLevel="0" collapsed="false">
      <c r="A544" s="0" t="s">
        <v>1603</v>
      </c>
      <c r="B544" s="0" t="s">
        <v>1604</v>
      </c>
      <c r="C544" s="0" t="n">
        <v>543</v>
      </c>
      <c r="D544" s="0" t="s">
        <v>1605</v>
      </c>
      <c r="E544" s="0" t="n">
        <v>20616077</v>
      </c>
      <c r="F544" s="0" t="n">
        <v>1</v>
      </c>
      <c r="G544" s="0" t="n">
        <v>0</v>
      </c>
      <c r="H544" s="0" t="n">
        <v>0</v>
      </c>
      <c r="I544" s="0" t="n">
        <v>13</v>
      </c>
      <c r="J544" s="0" t="n">
        <v>0.875092089176178</v>
      </c>
      <c r="K544" s="0" t="s">
        <v>18</v>
      </c>
      <c r="L544" s="0" t="n">
        <v>0.957360148429871</v>
      </c>
      <c r="M544" s="0" t="s">
        <v>18</v>
      </c>
      <c r="N544" s="0" t="n">
        <v>0.929632723331451</v>
      </c>
      <c r="O544" s="2" t="n">
        <f aca="false">IF(M544=K544,0,1)</f>
        <v>0</v>
      </c>
    </row>
    <row r="545" customFormat="false" ht="12.8" hidden="false" customHeight="false" outlineLevel="0" collapsed="false">
      <c r="A545" s="0" t="s">
        <v>1606</v>
      </c>
      <c r="B545" s="0" t="s">
        <v>1607</v>
      </c>
      <c r="C545" s="0" t="n">
        <v>544</v>
      </c>
      <c r="D545" s="0" t="s">
        <v>1608</v>
      </c>
      <c r="E545" s="0" t="n">
        <v>222290</v>
      </c>
      <c r="F545" s="0" t="n">
        <v>1</v>
      </c>
      <c r="G545" s="0" t="n">
        <v>0</v>
      </c>
      <c r="H545" s="0" t="n">
        <v>0</v>
      </c>
      <c r="I545" s="0" t="n">
        <v>13</v>
      </c>
      <c r="J545" s="0" t="n">
        <v>0.860538482666016</v>
      </c>
      <c r="K545" s="0" t="s">
        <v>25</v>
      </c>
      <c r="L545" s="0" t="n">
        <v>0.855512857437134</v>
      </c>
      <c r="M545" s="0" t="s">
        <v>25</v>
      </c>
      <c r="N545" s="0" t="n">
        <v>0.848781883716583</v>
      </c>
      <c r="O545" s="2" t="n">
        <f aca="false">IF(M545=K545,0,1)</f>
        <v>0</v>
      </c>
    </row>
    <row r="546" customFormat="false" ht="12.8" hidden="false" customHeight="false" outlineLevel="0" collapsed="false">
      <c r="A546" s="0" t="s">
        <v>1609</v>
      </c>
      <c r="B546" s="0" t="s">
        <v>1610</v>
      </c>
      <c r="C546" s="0" t="n">
        <v>545</v>
      </c>
      <c r="D546" s="0" t="s">
        <v>1611</v>
      </c>
      <c r="E546" s="0" t="n">
        <v>1512764</v>
      </c>
      <c r="F546" s="0" t="n">
        <v>1</v>
      </c>
      <c r="G546" s="0" t="n">
        <v>0</v>
      </c>
      <c r="H546" s="0" t="n">
        <v>0</v>
      </c>
      <c r="I546" s="0" t="n">
        <v>13</v>
      </c>
      <c r="J546" s="0" t="n">
        <v>0.482028275728226</v>
      </c>
      <c r="K546" s="0" t="s">
        <v>25</v>
      </c>
      <c r="L546" s="0" t="n">
        <v>0.856490612030029</v>
      </c>
      <c r="M546" s="0" t="s">
        <v>18</v>
      </c>
      <c r="N546" s="0" t="n">
        <v>0.8968346118927</v>
      </c>
      <c r="O546" s="2" t="n">
        <f aca="false">IF(M546=K546,0,1)</f>
        <v>1</v>
      </c>
    </row>
    <row r="547" customFormat="false" ht="12.8" hidden="false" customHeight="false" outlineLevel="0" collapsed="false">
      <c r="A547" s="0" t="s">
        <v>1612</v>
      </c>
      <c r="B547" s="0" t="s">
        <v>1613</v>
      </c>
      <c r="C547" s="0" t="n">
        <v>546</v>
      </c>
      <c r="D547" s="0" t="s">
        <v>1614</v>
      </c>
      <c r="E547" s="0" t="n">
        <v>4893846</v>
      </c>
      <c r="F547" s="0" t="n">
        <v>1</v>
      </c>
      <c r="G547" s="0" t="n">
        <v>0</v>
      </c>
      <c r="H547" s="0" t="n">
        <v>0</v>
      </c>
      <c r="I547" s="0" t="n">
        <v>13</v>
      </c>
      <c r="J547" s="0" t="n">
        <v>0.287592232227325</v>
      </c>
      <c r="K547" s="0" t="s">
        <v>18</v>
      </c>
      <c r="L547" s="0" t="n">
        <v>0.917592823505402</v>
      </c>
      <c r="M547" s="0" t="s">
        <v>25</v>
      </c>
      <c r="N547" s="0" t="n">
        <v>0.768889665603638</v>
      </c>
      <c r="O547" s="2" t="n">
        <f aca="false">IF(M547=K547,0,1)</f>
        <v>1</v>
      </c>
    </row>
    <row r="548" customFormat="false" ht="12.8" hidden="false" customHeight="false" outlineLevel="0" collapsed="false">
      <c r="A548" s="0" t="s">
        <v>1615</v>
      </c>
      <c r="B548" s="0" t="s">
        <v>1616</v>
      </c>
      <c r="C548" s="0" t="n">
        <v>547</v>
      </c>
      <c r="D548" s="0" t="s">
        <v>1617</v>
      </c>
      <c r="E548" s="0" t="n">
        <v>12370349</v>
      </c>
      <c r="F548" s="0" t="n">
        <v>1</v>
      </c>
      <c r="G548" s="0" t="n">
        <v>0</v>
      </c>
      <c r="H548" s="0" t="n">
        <v>0</v>
      </c>
      <c r="I548" s="0" t="n">
        <v>13</v>
      </c>
      <c r="J548" s="0" t="n">
        <v>0.951047360897064</v>
      </c>
      <c r="K548" s="0" t="s">
        <v>18</v>
      </c>
      <c r="L548" s="0" t="n">
        <v>0.968464136123657</v>
      </c>
      <c r="M548" s="0" t="s">
        <v>18</v>
      </c>
      <c r="N548" s="0" t="n">
        <v>0.958004355430603</v>
      </c>
      <c r="O548" s="2" t="n">
        <f aca="false">IF(M548=K548,0,1)</f>
        <v>0</v>
      </c>
    </row>
    <row r="549" customFormat="false" ht="12.8" hidden="false" customHeight="false" outlineLevel="0" collapsed="false">
      <c r="A549" s="0" t="s">
        <v>1618</v>
      </c>
      <c r="B549" s="0" t="s">
        <v>1619</v>
      </c>
      <c r="C549" s="0" t="n">
        <v>548</v>
      </c>
      <c r="D549" s="0" t="s">
        <v>1620</v>
      </c>
      <c r="E549" s="0" t="n">
        <v>21760083</v>
      </c>
      <c r="F549" s="0" t="n">
        <v>1</v>
      </c>
      <c r="G549" s="0" t="n">
        <v>0</v>
      </c>
      <c r="H549" s="0" t="n">
        <v>0</v>
      </c>
      <c r="I549" s="0" t="n">
        <v>13</v>
      </c>
      <c r="J549" s="0" t="n">
        <v>0.952011108398438</v>
      </c>
      <c r="K549" s="0" t="s">
        <v>18</v>
      </c>
      <c r="L549" s="0" t="n">
        <v>0.962833642959595</v>
      </c>
      <c r="M549" s="0" t="s">
        <v>18</v>
      </c>
      <c r="N549" s="0" t="n">
        <v>0.945179641246796</v>
      </c>
      <c r="O549" s="2" t="n">
        <f aca="false">IF(M549=K549,0,1)</f>
        <v>0</v>
      </c>
    </row>
    <row r="550" customFormat="false" ht="12.8" hidden="false" customHeight="false" outlineLevel="0" collapsed="false">
      <c r="A550" s="0" t="s">
        <v>1621</v>
      </c>
      <c r="B550" s="0" t="s">
        <v>1622</v>
      </c>
      <c r="C550" s="0" t="n">
        <v>549</v>
      </c>
      <c r="D550" s="0" t="s">
        <v>1623</v>
      </c>
      <c r="E550" s="0" t="n">
        <v>18611384</v>
      </c>
      <c r="F550" s="0" t="n">
        <v>1</v>
      </c>
      <c r="G550" s="0" t="n">
        <v>0</v>
      </c>
      <c r="H550" s="0" t="n">
        <v>0</v>
      </c>
      <c r="I550" s="0" t="n">
        <v>13</v>
      </c>
      <c r="J550" s="0" t="n">
        <v>0.208550527691841</v>
      </c>
      <c r="K550" s="0" t="s">
        <v>25</v>
      </c>
      <c r="L550" s="0" t="n">
        <v>0.703660786151886</v>
      </c>
      <c r="M550" s="0" t="s">
        <v>25</v>
      </c>
      <c r="N550" s="0" t="n">
        <v>0.742395877838135</v>
      </c>
      <c r="O550" s="2" t="n">
        <f aca="false">IF(M550=K550,0,1)</f>
        <v>0</v>
      </c>
    </row>
    <row r="551" customFormat="false" ht="12.8" hidden="false" customHeight="false" outlineLevel="0" collapsed="false">
      <c r="A551" s="0" t="s">
        <v>1624</v>
      </c>
      <c r="B551" s="0" t="s">
        <v>1625</v>
      </c>
      <c r="C551" s="0" t="n">
        <v>550</v>
      </c>
      <c r="D551" s="0" t="s">
        <v>1626</v>
      </c>
      <c r="E551" s="0" t="n">
        <v>11833718</v>
      </c>
      <c r="F551" s="0" t="n">
        <v>1</v>
      </c>
      <c r="G551" s="0" t="n">
        <v>0</v>
      </c>
      <c r="H551" s="0" t="n">
        <v>0</v>
      </c>
      <c r="I551" s="0" t="n">
        <v>13</v>
      </c>
      <c r="J551" s="0" t="n">
        <v>0.970953047275543</v>
      </c>
      <c r="K551" s="0" t="s">
        <v>18</v>
      </c>
      <c r="L551" s="0" t="n">
        <v>0.960433781147003</v>
      </c>
      <c r="M551" s="0" t="s">
        <v>18</v>
      </c>
      <c r="N551" s="0" t="n">
        <v>0.946886420249939</v>
      </c>
      <c r="O551" s="2" t="n">
        <f aca="false">IF(M551=K551,0,1)</f>
        <v>0</v>
      </c>
    </row>
    <row r="552" customFormat="false" ht="12.8" hidden="false" customHeight="false" outlineLevel="0" collapsed="false">
      <c r="A552" s="0" t="s">
        <v>1627</v>
      </c>
      <c r="B552" s="0" t="s">
        <v>1628</v>
      </c>
      <c r="C552" s="0" t="n">
        <v>551</v>
      </c>
      <c r="D552" s="0" t="s">
        <v>1629</v>
      </c>
      <c r="E552" s="0" t="n">
        <v>4202031</v>
      </c>
      <c r="F552" s="0" t="n">
        <v>1</v>
      </c>
      <c r="G552" s="0" t="n">
        <v>0</v>
      </c>
      <c r="H552" s="0" t="n">
        <v>0</v>
      </c>
      <c r="I552" s="0" t="n">
        <v>13</v>
      </c>
      <c r="J552" s="0" t="n">
        <v>0.973931014537811</v>
      </c>
      <c r="K552" s="0" t="s">
        <v>18</v>
      </c>
      <c r="L552" s="0" t="n">
        <v>0.958207011222839</v>
      </c>
      <c r="M552" s="0" t="s">
        <v>18</v>
      </c>
      <c r="N552" s="0" t="n">
        <v>0.929998517036438</v>
      </c>
      <c r="O552" s="2" t="n">
        <f aca="false">IF(M552=K552,0,1)</f>
        <v>0</v>
      </c>
    </row>
    <row r="553" customFormat="false" ht="12.8" hidden="false" customHeight="false" outlineLevel="0" collapsed="false">
      <c r="A553" s="0" t="s">
        <v>1630</v>
      </c>
      <c r="B553" s="0" t="s">
        <v>1631</v>
      </c>
      <c r="C553" s="0" t="n">
        <v>552</v>
      </c>
      <c r="D553" s="0" t="s">
        <v>1632</v>
      </c>
      <c r="E553" s="0" t="n">
        <v>10292974</v>
      </c>
      <c r="F553" s="0" t="n">
        <v>1</v>
      </c>
      <c r="G553" s="0" t="n">
        <v>0</v>
      </c>
      <c r="H553" s="0" t="n">
        <v>0</v>
      </c>
      <c r="I553" s="0" t="n">
        <v>13</v>
      </c>
      <c r="J553" s="0" t="n">
        <v>0.923347055912018</v>
      </c>
      <c r="K553" s="0" t="s">
        <v>18</v>
      </c>
      <c r="L553" s="0" t="n">
        <v>0.954160809516907</v>
      </c>
      <c r="M553" s="0" t="s">
        <v>18</v>
      </c>
      <c r="N553" s="0" t="n">
        <v>0.945515930652618</v>
      </c>
      <c r="O553" s="2" t="n">
        <f aca="false">IF(M553=K553,0,1)</f>
        <v>0</v>
      </c>
    </row>
    <row r="554" customFormat="false" ht="23.85" hidden="false" customHeight="false" outlineLevel="0" collapsed="false">
      <c r="A554" s="0" t="s">
        <v>1633</v>
      </c>
      <c r="B554" s="0" t="s">
        <v>1634</v>
      </c>
      <c r="C554" s="0" t="n">
        <v>553</v>
      </c>
      <c r="D554" s="3" t="s">
        <v>1635</v>
      </c>
      <c r="E554" s="0" t="n">
        <v>19402422</v>
      </c>
      <c r="F554" s="0" t="n">
        <v>1</v>
      </c>
      <c r="G554" s="0" t="n">
        <v>0</v>
      </c>
      <c r="H554" s="0" t="n">
        <v>0</v>
      </c>
      <c r="I554" s="0" t="n">
        <v>13</v>
      </c>
      <c r="J554" s="0" t="n">
        <v>0.722116112709045</v>
      </c>
      <c r="K554" s="0" t="s">
        <v>25</v>
      </c>
      <c r="L554" s="0" t="n">
        <v>0.899827837944031</v>
      </c>
      <c r="M554" s="0" t="s">
        <v>25</v>
      </c>
      <c r="N554" s="0" t="n">
        <v>0.840619266033173</v>
      </c>
      <c r="O554" s="2" t="n">
        <f aca="false">IF(M554=K554,0,1)</f>
        <v>0</v>
      </c>
    </row>
    <row r="555" customFormat="false" ht="12.8" hidden="false" customHeight="false" outlineLevel="0" collapsed="false">
      <c r="A555" s="0" t="s">
        <v>1636</v>
      </c>
      <c r="B555" s="0" t="s">
        <v>1637</v>
      </c>
      <c r="C555" s="0" t="n">
        <v>554</v>
      </c>
      <c r="D555" s="0" t="s">
        <v>1638</v>
      </c>
      <c r="E555" s="0" t="n">
        <v>18395919</v>
      </c>
      <c r="F555" s="0" t="n">
        <v>1</v>
      </c>
      <c r="G555" s="0" t="n">
        <v>0</v>
      </c>
      <c r="H555" s="0" t="n">
        <v>0</v>
      </c>
      <c r="I555" s="0" t="n">
        <v>13</v>
      </c>
      <c r="J555" s="0" t="n">
        <v>0.926413297653198</v>
      </c>
      <c r="K555" s="0" t="s">
        <v>25</v>
      </c>
      <c r="L555" s="0" t="n">
        <v>0.779713451862335</v>
      </c>
      <c r="M555" s="0" t="s">
        <v>18</v>
      </c>
      <c r="N555" s="0" t="n">
        <v>0.909106850624085</v>
      </c>
      <c r="O555" s="2" t="n">
        <f aca="false">IF(M555=K555,0,1)</f>
        <v>1</v>
      </c>
    </row>
    <row r="556" customFormat="false" ht="12.8" hidden="false" customHeight="false" outlineLevel="0" collapsed="false">
      <c r="A556" s="0" t="s">
        <v>1639</v>
      </c>
      <c r="B556" s="0" t="s">
        <v>1640</v>
      </c>
      <c r="C556" s="0" t="n">
        <v>555</v>
      </c>
      <c r="D556" s="0" t="s">
        <v>1641</v>
      </c>
      <c r="E556" s="0" t="n">
        <v>6415984</v>
      </c>
      <c r="F556" s="0" t="n">
        <v>1</v>
      </c>
      <c r="G556" s="0" t="n">
        <v>0</v>
      </c>
      <c r="H556" s="0" t="n">
        <v>0</v>
      </c>
      <c r="I556" s="0" t="n">
        <v>13</v>
      </c>
      <c r="J556" s="0" t="n">
        <v>0.900305271148682</v>
      </c>
      <c r="K556" s="0" t="s">
        <v>18</v>
      </c>
      <c r="L556" s="0" t="n">
        <v>0.897347986698151</v>
      </c>
      <c r="M556" s="0" t="s">
        <v>25</v>
      </c>
      <c r="N556" s="0" t="n">
        <v>0.747350752353668</v>
      </c>
      <c r="O556" s="2" t="n">
        <f aca="false">IF(M556=K556,0,1)</f>
        <v>1</v>
      </c>
    </row>
    <row r="557" customFormat="false" ht="12.8" hidden="false" customHeight="false" outlineLevel="0" collapsed="false">
      <c r="A557" s="0" t="s">
        <v>1642</v>
      </c>
      <c r="B557" s="0" t="s">
        <v>1643</v>
      </c>
      <c r="C557" s="0" t="n">
        <v>556</v>
      </c>
      <c r="D557" s="0" t="s">
        <v>1644</v>
      </c>
      <c r="E557" s="0" t="n">
        <v>6536503</v>
      </c>
      <c r="F557" s="0" t="n">
        <v>1</v>
      </c>
      <c r="G557" s="0" t="n">
        <v>0</v>
      </c>
      <c r="H557" s="0" t="n">
        <v>0</v>
      </c>
      <c r="I557" s="0" t="n">
        <v>13</v>
      </c>
      <c r="J557" s="0" t="n">
        <v>0.951551258563995</v>
      </c>
      <c r="K557" s="0" t="s">
        <v>25</v>
      </c>
      <c r="L557" s="0" t="n">
        <v>0.887583255767822</v>
      </c>
      <c r="M557" s="0" t="s">
        <v>25</v>
      </c>
      <c r="N557" s="0" t="n">
        <v>0.814425110816956</v>
      </c>
      <c r="O557" s="2" t="n">
        <f aca="false">IF(M557=K557,0,1)</f>
        <v>0</v>
      </c>
    </row>
    <row r="558" customFormat="false" ht="12.8" hidden="false" customHeight="false" outlineLevel="0" collapsed="false">
      <c r="A558" s="0" t="s">
        <v>1645</v>
      </c>
      <c r="B558" s="0" t="s">
        <v>1646</v>
      </c>
      <c r="C558" s="0" t="n">
        <v>557</v>
      </c>
      <c r="D558" s="0" t="s">
        <v>1647</v>
      </c>
      <c r="E558" s="0" t="n">
        <v>15663628</v>
      </c>
      <c r="F558" s="0" t="n">
        <v>1</v>
      </c>
      <c r="G558" s="0" t="n">
        <v>0</v>
      </c>
      <c r="H558" s="0" t="n">
        <v>0</v>
      </c>
      <c r="I558" s="0" t="n">
        <v>13</v>
      </c>
      <c r="J558" s="0" t="n">
        <v>0.746938467025757</v>
      </c>
      <c r="K558" s="0" t="s">
        <v>18</v>
      </c>
      <c r="L558" s="0" t="n">
        <v>0.921344518661499</v>
      </c>
      <c r="M558" s="0" t="s">
        <v>18</v>
      </c>
      <c r="N558" s="0" t="n">
        <v>0.912470996379852</v>
      </c>
      <c r="O558" s="2" t="n">
        <f aca="false">IF(M558=K558,0,1)</f>
        <v>0</v>
      </c>
    </row>
    <row r="559" customFormat="false" ht="12.8" hidden="false" customHeight="false" outlineLevel="0" collapsed="false">
      <c r="A559" s="0" t="s">
        <v>1648</v>
      </c>
      <c r="B559" s="0" t="s">
        <v>1649</v>
      </c>
      <c r="C559" s="0" t="n">
        <v>558</v>
      </c>
      <c r="D559" s="0" t="s">
        <v>1650</v>
      </c>
      <c r="E559" s="0" t="n">
        <v>242448</v>
      </c>
      <c r="F559" s="0" t="n">
        <v>1</v>
      </c>
      <c r="G559" s="0" t="n">
        <v>0</v>
      </c>
      <c r="H559" s="0" t="n">
        <v>0</v>
      </c>
      <c r="I559" s="0" t="n">
        <v>13</v>
      </c>
      <c r="J559" s="0" t="n">
        <v>0.793492257595062</v>
      </c>
      <c r="K559" s="0" t="s">
        <v>18</v>
      </c>
      <c r="L559" s="0" t="n">
        <v>0.970718324184418</v>
      </c>
      <c r="M559" s="0" t="s">
        <v>18</v>
      </c>
      <c r="N559" s="0" t="n">
        <v>0.949958682060242</v>
      </c>
      <c r="O559" s="2" t="n">
        <f aca="false">IF(M559=K559,0,1)</f>
        <v>0</v>
      </c>
    </row>
    <row r="560" customFormat="false" ht="12.8" hidden="false" customHeight="false" outlineLevel="0" collapsed="false">
      <c r="A560" s="0" t="s">
        <v>1651</v>
      </c>
      <c r="B560" s="0" t="s">
        <v>1652</v>
      </c>
      <c r="C560" s="0" t="n">
        <v>559</v>
      </c>
      <c r="D560" s="0" t="s">
        <v>1653</v>
      </c>
      <c r="E560" s="0" t="n">
        <v>2095459</v>
      </c>
      <c r="F560" s="0" t="n">
        <v>1</v>
      </c>
      <c r="G560" s="0" t="n">
        <v>0</v>
      </c>
      <c r="H560" s="0" t="n">
        <v>0</v>
      </c>
      <c r="I560" s="0" t="n">
        <v>13</v>
      </c>
      <c r="J560" s="0" t="n">
        <v>0.99268114566803</v>
      </c>
      <c r="K560" s="0" t="s">
        <v>18</v>
      </c>
      <c r="L560" s="0" t="n">
        <v>0.975813806056976</v>
      </c>
      <c r="M560" s="0" t="s">
        <v>18</v>
      </c>
      <c r="N560" s="0" t="n">
        <v>0.974852085113525</v>
      </c>
      <c r="O560" s="2" t="n">
        <f aca="false">IF(M560=K560,0,1)</f>
        <v>0</v>
      </c>
    </row>
    <row r="561" customFormat="false" ht="12.8" hidden="false" customHeight="false" outlineLevel="0" collapsed="false">
      <c r="A561" s="0" t="s">
        <v>1654</v>
      </c>
      <c r="B561" s="0" t="s">
        <v>1655</v>
      </c>
      <c r="C561" s="0" t="n">
        <v>560</v>
      </c>
      <c r="D561" s="0" t="s">
        <v>1656</v>
      </c>
      <c r="E561" s="0" t="n">
        <v>6278784</v>
      </c>
      <c r="F561" s="0" t="n">
        <v>1</v>
      </c>
      <c r="G561" s="0" t="n">
        <v>0</v>
      </c>
      <c r="H561" s="0" t="n">
        <v>0</v>
      </c>
      <c r="I561" s="0" t="n">
        <v>13</v>
      </c>
      <c r="J561" s="0" t="n">
        <v>0.963827252388001</v>
      </c>
      <c r="K561" s="0" t="s">
        <v>18</v>
      </c>
      <c r="L561" s="0" t="n">
        <v>0.968681931495667</v>
      </c>
      <c r="M561" s="0" t="s">
        <v>18</v>
      </c>
      <c r="N561" s="0" t="n">
        <v>0.972488284111023</v>
      </c>
      <c r="O561" s="2" t="n">
        <f aca="false">IF(M561=K561,0,1)</f>
        <v>0</v>
      </c>
    </row>
    <row r="562" customFormat="false" ht="12.8" hidden="false" customHeight="false" outlineLevel="0" collapsed="false">
      <c r="A562" s="0" t="s">
        <v>1657</v>
      </c>
      <c r="B562" s="0" t="s">
        <v>1658</v>
      </c>
      <c r="C562" s="0" t="n">
        <v>561</v>
      </c>
      <c r="D562" s="0" t="s">
        <v>1659</v>
      </c>
      <c r="E562" s="0" t="n">
        <v>702919</v>
      </c>
      <c r="F562" s="0" t="n">
        <v>1</v>
      </c>
      <c r="G562" s="0" t="n">
        <v>0</v>
      </c>
      <c r="H562" s="0" t="n">
        <v>0</v>
      </c>
      <c r="I562" s="0" t="n">
        <v>13</v>
      </c>
      <c r="J562" s="0" t="n">
        <v>0.881174027919769</v>
      </c>
      <c r="K562" s="0" t="s">
        <v>18</v>
      </c>
      <c r="L562" s="0" t="n">
        <v>0.956320822238922</v>
      </c>
      <c r="M562" s="0" t="s">
        <v>18</v>
      </c>
      <c r="N562" s="0" t="n">
        <v>0.953371822834015</v>
      </c>
      <c r="O562" s="2" t="n">
        <f aca="false">IF(M562=K562,0,1)</f>
        <v>0</v>
      </c>
    </row>
    <row r="563" customFormat="false" ht="12.8" hidden="false" customHeight="false" outlineLevel="0" collapsed="false">
      <c r="A563" s="0" t="s">
        <v>1660</v>
      </c>
      <c r="B563" s="0" t="s">
        <v>1661</v>
      </c>
      <c r="C563" s="0" t="n">
        <v>562</v>
      </c>
      <c r="D563" s="0" t="s">
        <v>1662</v>
      </c>
      <c r="E563" s="0" t="n">
        <v>3713825</v>
      </c>
      <c r="F563" s="0" t="n">
        <v>1</v>
      </c>
      <c r="G563" s="0" t="n">
        <v>0</v>
      </c>
      <c r="H563" s="0" t="n">
        <v>0</v>
      </c>
      <c r="I563" s="0" t="n">
        <v>13</v>
      </c>
      <c r="J563" s="0" t="n">
        <v>0.946896433830261</v>
      </c>
      <c r="K563" s="0" t="s">
        <v>25</v>
      </c>
      <c r="L563" s="0" t="n">
        <v>0.875889360904694</v>
      </c>
      <c r="M563" s="0" t="s">
        <v>18</v>
      </c>
      <c r="N563" s="0" t="n">
        <v>0.897401511669159</v>
      </c>
      <c r="O563" s="2" t="n">
        <f aca="false">IF(M563=K563,0,1)</f>
        <v>1</v>
      </c>
    </row>
    <row r="564" customFormat="false" ht="12.8" hidden="false" customHeight="false" outlineLevel="0" collapsed="false">
      <c r="A564" s="0" t="s">
        <v>1663</v>
      </c>
      <c r="B564" s="0" t="s">
        <v>1664</v>
      </c>
      <c r="C564" s="0" t="n">
        <v>563</v>
      </c>
      <c r="D564" s="0" t="s">
        <v>1665</v>
      </c>
      <c r="E564" s="0" t="n">
        <v>21351904</v>
      </c>
      <c r="F564" s="0" t="n">
        <v>1</v>
      </c>
      <c r="G564" s="0" t="n">
        <v>0</v>
      </c>
      <c r="H564" s="0" t="n">
        <v>0</v>
      </c>
      <c r="I564" s="0" t="n">
        <v>13</v>
      </c>
      <c r="J564" s="0" t="n">
        <v>0.914768993854523</v>
      </c>
      <c r="K564" s="0" t="s">
        <v>18</v>
      </c>
      <c r="L564" s="0" t="n">
        <v>0.915942907333374</v>
      </c>
      <c r="M564" s="0" t="s">
        <v>18</v>
      </c>
      <c r="N564" s="0" t="n">
        <v>0.926314949989319</v>
      </c>
      <c r="O564" s="2" t="n">
        <f aca="false">IF(M564=K564,0,1)</f>
        <v>0</v>
      </c>
    </row>
    <row r="565" customFormat="false" ht="12.8" hidden="false" customHeight="false" outlineLevel="0" collapsed="false">
      <c r="A565" s="0" t="s">
        <v>1143</v>
      </c>
      <c r="B565" s="0" t="s">
        <v>1144</v>
      </c>
      <c r="C565" s="0" t="n">
        <v>564</v>
      </c>
      <c r="D565" s="0" t="s">
        <v>1666</v>
      </c>
      <c r="E565" s="0" t="n">
        <v>179344</v>
      </c>
      <c r="F565" s="0" t="n">
        <v>1</v>
      </c>
      <c r="G565" s="0" t="n">
        <v>0</v>
      </c>
      <c r="H565" s="0" t="n">
        <v>0</v>
      </c>
      <c r="I565" s="0" t="n">
        <v>13</v>
      </c>
      <c r="J565" s="0" t="n">
        <v>0.994172930717468</v>
      </c>
      <c r="K565" s="0" t="s">
        <v>18</v>
      </c>
      <c r="L565" s="0" t="n">
        <v>0.952811181545258</v>
      </c>
      <c r="M565" s="0" t="s">
        <v>18</v>
      </c>
      <c r="N565" s="0" t="n">
        <v>0.946813762187958</v>
      </c>
      <c r="O565" s="2" t="n">
        <f aca="false">IF(M565=K565,0,1)</f>
        <v>0</v>
      </c>
    </row>
    <row r="566" customFormat="false" ht="12.8" hidden="false" customHeight="false" outlineLevel="0" collapsed="false">
      <c r="A566" s="0" t="s">
        <v>1667</v>
      </c>
      <c r="B566" s="0" t="s">
        <v>1668</v>
      </c>
      <c r="C566" s="0" t="n">
        <v>565</v>
      </c>
      <c r="D566" s="0" t="s">
        <v>1669</v>
      </c>
      <c r="E566" s="0" t="n">
        <v>13135589</v>
      </c>
      <c r="F566" s="0" t="n">
        <v>1</v>
      </c>
      <c r="G566" s="0" t="n">
        <v>0</v>
      </c>
      <c r="H566" s="0" t="n">
        <v>0</v>
      </c>
      <c r="I566" s="0" t="n">
        <v>13</v>
      </c>
      <c r="J566" s="0" t="n">
        <v>0.944163382053375</v>
      </c>
      <c r="K566" s="0" t="s">
        <v>25</v>
      </c>
      <c r="L566" s="0" t="n">
        <v>0.847891628742218</v>
      </c>
      <c r="M566" s="0" t="s">
        <v>25</v>
      </c>
      <c r="N566" s="0" t="n">
        <v>0.738472819328308</v>
      </c>
      <c r="O566" s="2" t="n">
        <f aca="false">IF(M566=K566,0,1)</f>
        <v>0</v>
      </c>
    </row>
    <row r="567" customFormat="false" ht="12.8" hidden="false" customHeight="false" outlineLevel="0" collapsed="false">
      <c r="A567" s="0" t="s">
        <v>1670</v>
      </c>
      <c r="B567" s="0" t="s">
        <v>1671</v>
      </c>
      <c r="C567" s="0" t="n">
        <v>566</v>
      </c>
      <c r="D567" s="0" t="s">
        <v>1672</v>
      </c>
      <c r="E567" s="0" t="n">
        <v>6157029</v>
      </c>
      <c r="F567" s="0" t="n">
        <v>1</v>
      </c>
      <c r="G567" s="0" t="n">
        <v>0</v>
      </c>
      <c r="H567" s="0" t="n">
        <v>0</v>
      </c>
      <c r="I567" s="0" t="n">
        <v>13</v>
      </c>
      <c r="J567" s="0" t="n">
        <v>0.909140467643738</v>
      </c>
      <c r="K567" s="0" t="s">
        <v>25</v>
      </c>
      <c r="L567" s="0" t="n">
        <v>0.845574676990509</v>
      </c>
      <c r="M567" s="0" t="s">
        <v>25</v>
      </c>
      <c r="N567" s="0" t="n">
        <v>0.845257520675659</v>
      </c>
      <c r="O567" s="2" t="n">
        <f aca="false">IF(M567=K567,0,1)</f>
        <v>0</v>
      </c>
    </row>
    <row r="568" customFormat="false" ht="12.8" hidden="false" customHeight="false" outlineLevel="0" collapsed="false">
      <c r="A568" s="0" t="s">
        <v>1673</v>
      </c>
      <c r="B568" s="0" t="s">
        <v>1674</v>
      </c>
      <c r="C568" s="0" t="n">
        <v>567</v>
      </c>
      <c r="D568" s="0" t="s">
        <v>1675</v>
      </c>
      <c r="E568" s="0" t="n">
        <v>2685139</v>
      </c>
      <c r="F568" s="0" t="n">
        <v>1</v>
      </c>
      <c r="G568" s="0" t="n">
        <v>0</v>
      </c>
      <c r="H568" s="0" t="n">
        <v>0</v>
      </c>
      <c r="I568" s="0" t="n">
        <v>13</v>
      </c>
      <c r="J568" s="0" t="n">
        <v>0.828176021575928</v>
      </c>
      <c r="K568" s="0" t="s">
        <v>18</v>
      </c>
      <c r="L568" s="0" t="n">
        <v>0.934478402137756</v>
      </c>
      <c r="M568" s="0" t="s">
        <v>18</v>
      </c>
      <c r="N568" s="0" t="n">
        <v>0.854179322719574</v>
      </c>
      <c r="O568" s="2" t="n">
        <f aca="false">IF(M568=K568,0,1)</f>
        <v>0</v>
      </c>
    </row>
    <row r="569" customFormat="false" ht="12.8" hidden="false" customHeight="false" outlineLevel="0" collapsed="false">
      <c r="A569" s="0" t="s">
        <v>1676</v>
      </c>
      <c r="B569" s="0" t="s">
        <v>1677</v>
      </c>
      <c r="C569" s="0" t="n">
        <v>568</v>
      </c>
      <c r="D569" s="0" t="s">
        <v>1678</v>
      </c>
      <c r="E569" s="0" t="n">
        <v>19607563</v>
      </c>
      <c r="F569" s="0" t="n">
        <v>1</v>
      </c>
      <c r="G569" s="0" t="n">
        <v>0</v>
      </c>
      <c r="H569" s="0" t="n">
        <v>0</v>
      </c>
      <c r="I569" s="0" t="n">
        <v>13</v>
      </c>
      <c r="J569" s="0" t="n">
        <v>0.990637362003326</v>
      </c>
      <c r="K569" s="0" t="s">
        <v>18</v>
      </c>
      <c r="L569" s="0" t="n">
        <v>0.964622139930725</v>
      </c>
      <c r="M569" s="0" t="s">
        <v>18</v>
      </c>
      <c r="N569" s="0" t="n">
        <v>0.962142884731293</v>
      </c>
      <c r="O569" s="2" t="n">
        <f aca="false">IF(M569=K569,0,1)</f>
        <v>0</v>
      </c>
    </row>
    <row r="570" customFormat="false" ht="12.8" hidden="false" customHeight="false" outlineLevel="0" collapsed="false">
      <c r="A570" s="0" t="s">
        <v>1679</v>
      </c>
      <c r="B570" s="0" t="s">
        <v>1680</v>
      </c>
      <c r="C570" s="0" t="n">
        <v>569</v>
      </c>
      <c r="D570" s="0" t="s">
        <v>1681</v>
      </c>
      <c r="E570" s="0" t="n">
        <v>20518975</v>
      </c>
      <c r="F570" s="0" t="n">
        <v>1</v>
      </c>
      <c r="G570" s="0" t="n">
        <v>0</v>
      </c>
      <c r="H570" s="0" t="n">
        <v>0</v>
      </c>
      <c r="I570" s="0" t="n">
        <v>13</v>
      </c>
      <c r="J570" s="0" t="n">
        <v>0.934064030647278</v>
      </c>
      <c r="K570" s="0" t="s">
        <v>25</v>
      </c>
      <c r="L570" s="0" t="n">
        <v>0.838380098342896</v>
      </c>
      <c r="M570" s="0" t="s">
        <v>25</v>
      </c>
      <c r="N570" s="0" t="n">
        <v>0.816214740276337</v>
      </c>
      <c r="O570" s="2" t="n">
        <f aca="false">IF(M570=K570,0,1)</f>
        <v>0</v>
      </c>
    </row>
    <row r="571" customFormat="false" ht="12.8" hidden="false" customHeight="false" outlineLevel="0" collapsed="false">
      <c r="A571" s="0" t="s">
        <v>1682</v>
      </c>
      <c r="B571" s="0" t="s">
        <v>1683</v>
      </c>
      <c r="C571" s="0" t="n">
        <v>570</v>
      </c>
      <c r="D571" s="0" t="s">
        <v>1684</v>
      </c>
      <c r="E571" s="0" t="n">
        <v>19234213</v>
      </c>
      <c r="F571" s="0" t="n">
        <v>1</v>
      </c>
      <c r="G571" s="0" t="n">
        <v>0</v>
      </c>
      <c r="H571" s="0" t="n">
        <v>0</v>
      </c>
      <c r="I571" s="0" t="n">
        <v>13</v>
      </c>
      <c r="J571" s="0" t="n">
        <v>0.958685219287872</v>
      </c>
      <c r="K571" s="0" t="s">
        <v>18</v>
      </c>
      <c r="L571" s="0" t="n">
        <v>0.954445898532867</v>
      </c>
      <c r="M571" s="0" t="s">
        <v>18</v>
      </c>
      <c r="N571" s="0" t="n">
        <v>0.918817102909088</v>
      </c>
      <c r="O571" s="2" t="n">
        <f aca="false">IF(M571=K571,0,1)</f>
        <v>0</v>
      </c>
    </row>
    <row r="572" customFormat="false" ht="12.8" hidden="false" customHeight="false" outlineLevel="0" collapsed="false">
      <c r="A572" s="0" t="s">
        <v>1685</v>
      </c>
      <c r="B572" s="0" t="s">
        <v>1686</v>
      </c>
      <c r="C572" s="0" t="n">
        <v>571</v>
      </c>
      <c r="D572" s="0" t="s">
        <v>1687</v>
      </c>
      <c r="E572" s="0" t="n">
        <v>20425878</v>
      </c>
      <c r="F572" s="0" t="n">
        <v>1</v>
      </c>
      <c r="G572" s="0" t="n">
        <v>0</v>
      </c>
      <c r="H572" s="0" t="n">
        <v>0</v>
      </c>
      <c r="I572" s="0" t="n">
        <v>13</v>
      </c>
      <c r="J572" s="0" t="n">
        <v>0.97657835483551</v>
      </c>
      <c r="K572" s="0" t="s">
        <v>18</v>
      </c>
      <c r="L572" s="0" t="n">
        <v>0.959010422229767</v>
      </c>
      <c r="M572" s="0" t="s">
        <v>18</v>
      </c>
      <c r="N572" s="0" t="n">
        <v>0.945916593074799</v>
      </c>
      <c r="O572" s="2" t="n">
        <f aca="false">IF(M572=K572,0,1)</f>
        <v>0</v>
      </c>
    </row>
    <row r="573" customFormat="false" ht="12.8" hidden="false" customHeight="false" outlineLevel="0" collapsed="false">
      <c r="A573" s="0" t="s">
        <v>1688</v>
      </c>
      <c r="B573" s="0" t="s">
        <v>1689</v>
      </c>
      <c r="C573" s="0" t="n">
        <v>572</v>
      </c>
      <c r="D573" s="0" t="s">
        <v>1690</v>
      </c>
      <c r="E573" s="0" t="n">
        <v>8753884</v>
      </c>
      <c r="F573" s="0" t="n">
        <v>1</v>
      </c>
      <c r="G573" s="0" t="n">
        <v>0</v>
      </c>
      <c r="H573" s="0" t="n">
        <v>0</v>
      </c>
      <c r="I573" s="0" t="n">
        <v>13</v>
      </c>
      <c r="J573" s="0" t="n">
        <v>0.834544003009796</v>
      </c>
      <c r="K573" s="0" t="s">
        <v>18</v>
      </c>
      <c r="L573" s="0" t="n">
        <v>0.967808306217194</v>
      </c>
      <c r="M573" s="0" t="s">
        <v>18</v>
      </c>
      <c r="N573" s="0" t="n">
        <v>0.960740625858307</v>
      </c>
      <c r="O573" s="2" t="n">
        <f aca="false">IF(M573=K573,0,1)</f>
        <v>0</v>
      </c>
    </row>
    <row r="574" customFormat="false" ht="12.8" hidden="false" customHeight="false" outlineLevel="0" collapsed="false">
      <c r="A574" s="0" t="s">
        <v>1691</v>
      </c>
      <c r="B574" s="0" t="s">
        <v>1692</v>
      </c>
      <c r="C574" s="0" t="n">
        <v>573</v>
      </c>
      <c r="D574" s="0" t="s">
        <v>1693</v>
      </c>
      <c r="E574" s="0" t="n">
        <v>2876139</v>
      </c>
      <c r="F574" s="0" t="n">
        <v>1</v>
      </c>
      <c r="G574" s="0" t="n">
        <v>0</v>
      </c>
      <c r="H574" s="0" t="n">
        <v>0</v>
      </c>
      <c r="I574" s="0" t="n">
        <v>13</v>
      </c>
      <c r="J574" s="0" t="n">
        <v>0.995607197284699</v>
      </c>
      <c r="K574" s="0" t="s">
        <v>18</v>
      </c>
      <c r="L574" s="0" t="n">
        <v>0.96834534406662</v>
      </c>
      <c r="M574" s="0" t="s">
        <v>18</v>
      </c>
      <c r="N574" s="0" t="n">
        <v>0.9584681391716</v>
      </c>
      <c r="O574" s="2" t="n">
        <f aca="false">IF(M574=K574,0,1)</f>
        <v>0</v>
      </c>
    </row>
    <row r="575" customFormat="false" ht="12.8" hidden="false" customHeight="false" outlineLevel="0" collapsed="false">
      <c r="A575" s="0" t="s">
        <v>1694</v>
      </c>
      <c r="B575" s="0" t="s">
        <v>1695</v>
      </c>
      <c r="C575" s="0" t="n">
        <v>574</v>
      </c>
      <c r="D575" s="0" t="s">
        <v>1696</v>
      </c>
      <c r="E575" s="0" t="n">
        <v>2834690</v>
      </c>
      <c r="F575" s="0" t="n">
        <v>1</v>
      </c>
      <c r="G575" s="0" t="n">
        <v>0</v>
      </c>
      <c r="H575" s="0" t="n">
        <v>0</v>
      </c>
      <c r="I575" s="0" t="n">
        <v>13</v>
      </c>
      <c r="J575" s="0" t="n">
        <v>0.93308687210083</v>
      </c>
      <c r="K575" s="0" t="s">
        <v>18</v>
      </c>
      <c r="L575" s="0" t="n">
        <v>0.954769432544708</v>
      </c>
      <c r="M575" s="0" t="s">
        <v>18</v>
      </c>
      <c r="N575" s="0" t="n">
        <v>0.919674336910248</v>
      </c>
      <c r="O575" s="2" t="n">
        <f aca="false">IF(M575=K575,0,1)</f>
        <v>0</v>
      </c>
    </row>
    <row r="576" customFormat="false" ht="12.8" hidden="false" customHeight="false" outlineLevel="0" collapsed="false">
      <c r="A576" s="0" t="s">
        <v>1697</v>
      </c>
      <c r="B576" s="0" t="s">
        <v>1698</v>
      </c>
      <c r="C576" s="0" t="n">
        <v>575</v>
      </c>
      <c r="D576" s="0" t="s">
        <v>1699</v>
      </c>
      <c r="E576" s="0" t="n">
        <v>7368033</v>
      </c>
      <c r="F576" s="0" t="n">
        <v>1</v>
      </c>
      <c r="G576" s="0" t="n">
        <v>0</v>
      </c>
      <c r="H576" s="0" t="n">
        <v>0</v>
      </c>
      <c r="I576" s="0" t="n">
        <v>13</v>
      </c>
      <c r="J576" s="0" t="n">
        <v>0.671459317207336</v>
      </c>
      <c r="K576" s="0" t="s">
        <v>25</v>
      </c>
      <c r="L576" s="0" t="n">
        <v>0.854229092597961</v>
      </c>
      <c r="M576" s="0" t="s">
        <v>25</v>
      </c>
      <c r="N576" s="0" t="n">
        <v>0.765913605690002</v>
      </c>
      <c r="O576" s="2" t="n">
        <f aca="false">IF(M576=K576,0,1)</f>
        <v>0</v>
      </c>
    </row>
    <row r="577" customFormat="false" ht="12.8" hidden="false" customHeight="false" outlineLevel="0" collapsed="false">
      <c r="A577" s="0" t="s">
        <v>1700</v>
      </c>
      <c r="B577" s="0" t="s">
        <v>1701</v>
      </c>
      <c r="C577" s="0" t="n">
        <v>576</v>
      </c>
      <c r="D577" s="0" t="s">
        <v>1702</v>
      </c>
      <c r="E577" s="0" t="n">
        <v>221632</v>
      </c>
      <c r="F577" s="0" t="n">
        <v>1</v>
      </c>
      <c r="G577" s="0" t="n">
        <v>0</v>
      </c>
      <c r="H577" s="0" t="n">
        <v>0</v>
      </c>
      <c r="I577" s="0" t="n">
        <v>13</v>
      </c>
      <c r="J577" s="0" t="n">
        <v>0.98574697971344</v>
      </c>
      <c r="K577" s="0" t="s">
        <v>18</v>
      </c>
      <c r="L577" s="0" t="n">
        <v>0.955847442150116</v>
      </c>
      <c r="M577" s="0" t="s">
        <v>18</v>
      </c>
      <c r="N577" s="0" t="n">
        <v>0.940949499607086</v>
      </c>
      <c r="O577" s="2" t="n">
        <f aca="false">IF(M577=K577,0,1)</f>
        <v>0</v>
      </c>
    </row>
    <row r="578" customFormat="false" ht="12.8" hidden="false" customHeight="false" outlineLevel="0" collapsed="false">
      <c r="A578" s="0" t="s">
        <v>1703</v>
      </c>
      <c r="B578" s="0" t="s">
        <v>1704</v>
      </c>
      <c r="C578" s="0" t="n">
        <v>577</v>
      </c>
      <c r="D578" s="0" t="s">
        <v>1705</v>
      </c>
      <c r="E578" s="0" t="n">
        <v>21738093</v>
      </c>
      <c r="F578" s="0" t="n">
        <v>1</v>
      </c>
      <c r="G578" s="0" t="n">
        <v>0</v>
      </c>
      <c r="H578" s="0" t="n">
        <v>0</v>
      </c>
      <c r="I578" s="0" t="n">
        <v>13</v>
      </c>
      <c r="J578" s="0" t="n">
        <v>0.944636106491089</v>
      </c>
      <c r="K578" s="0" t="s">
        <v>18</v>
      </c>
      <c r="L578" s="0" t="n">
        <v>0.967234909534454</v>
      </c>
      <c r="M578" s="0" t="s">
        <v>18</v>
      </c>
      <c r="N578" s="0" t="n">
        <v>0.965172111988068</v>
      </c>
      <c r="O578" s="2" t="n">
        <f aca="false">IF(M578=K578,0,1)</f>
        <v>0</v>
      </c>
    </row>
    <row r="579" customFormat="false" ht="12.8" hidden="false" customHeight="false" outlineLevel="0" collapsed="false">
      <c r="A579" s="0" t="s">
        <v>1706</v>
      </c>
      <c r="B579" s="0" t="s">
        <v>1707</v>
      </c>
      <c r="C579" s="0" t="n">
        <v>578</v>
      </c>
      <c r="D579" s="0" t="s">
        <v>1708</v>
      </c>
      <c r="E579" s="0" t="n">
        <v>20286579</v>
      </c>
      <c r="F579" s="0" t="n">
        <v>1</v>
      </c>
      <c r="G579" s="0" t="n">
        <v>0</v>
      </c>
      <c r="H579" s="0" t="n">
        <v>0</v>
      </c>
      <c r="I579" s="0" t="n">
        <v>13</v>
      </c>
      <c r="J579" s="0" t="n">
        <v>0.985441625118256</v>
      </c>
      <c r="K579" s="0" t="s">
        <v>18</v>
      </c>
      <c r="L579" s="0" t="n">
        <v>0.967053532600403</v>
      </c>
      <c r="M579" s="0" t="s">
        <v>18</v>
      </c>
      <c r="N579" s="0" t="n">
        <v>0.949522852897644</v>
      </c>
      <c r="O579" s="2" t="n">
        <f aca="false">IF(M579=K579,0,1)</f>
        <v>0</v>
      </c>
    </row>
    <row r="580" customFormat="false" ht="12.8" hidden="false" customHeight="false" outlineLevel="0" collapsed="false">
      <c r="A580" s="0" t="s">
        <v>1709</v>
      </c>
      <c r="B580" s="0" t="s">
        <v>1710</v>
      </c>
      <c r="C580" s="0" t="n">
        <v>579</v>
      </c>
      <c r="D580" s="0" t="s">
        <v>1711</v>
      </c>
      <c r="E580" s="0" t="n">
        <v>1971364</v>
      </c>
      <c r="F580" s="0" t="n">
        <v>1</v>
      </c>
      <c r="G580" s="0" t="n">
        <v>0</v>
      </c>
      <c r="H580" s="0" t="n">
        <v>0</v>
      </c>
      <c r="I580" s="0" t="n">
        <v>13</v>
      </c>
      <c r="J580" s="0" t="n">
        <v>0.961076617240906</v>
      </c>
      <c r="K580" s="0" t="s">
        <v>18</v>
      </c>
      <c r="L580" s="0" t="n">
        <v>0.963337361812592</v>
      </c>
      <c r="M580" s="0" t="s">
        <v>18</v>
      </c>
      <c r="N580" s="0" t="n">
        <v>0.965644180774689</v>
      </c>
      <c r="O580" s="2" t="n">
        <f aca="false">IF(M580=K580,0,1)</f>
        <v>0</v>
      </c>
    </row>
    <row r="581" customFormat="false" ht="23.85" hidden="false" customHeight="false" outlineLevel="0" collapsed="false">
      <c r="A581" s="0" t="s">
        <v>1712</v>
      </c>
      <c r="B581" s="0" t="s">
        <v>1713</v>
      </c>
      <c r="C581" s="0" t="n">
        <v>580</v>
      </c>
      <c r="D581" s="3" t="s">
        <v>1714</v>
      </c>
      <c r="E581" s="0" t="n">
        <v>13903157</v>
      </c>
      <c r="F581" s="0" t="n">
        <v>1</v>
      </c>
      <c r="G581" s="0" t="n">
        <v>0</v>
      </c>
      <c r="H581" s="0" t="n">
        <v>0</v>
      </c>
      <c r="I581" s="0" t="n">
        <v>13</v>
      </c>
      <c r="J581" s="0" t="n">
        <v>0.866839528083801</v>
      </c>
      <c r="K581" s="0" t="s">
        <v>18</v>
      </c>
      <c r="L581" s="0" t="n">
        <v>0.954927563667297</v>
      </c>
      <c r="M581" s="0" t="s">
        <v>18</v>
      </c>
      <c r="N581" s="0" t="n">
        <v>0.959730863571167</v>
      </c>
      <c r="O581" s="2" t="n">
        <f aca="false">IF(M581=K581,0,1)</f>
        <v>0</v>
      </c>
    </row>
    <row r="582" customFormat="false" ht="12.8" hidden="false" customHeight="false" outlineLevel="0" collapsed="false">
      <c r="A582" s="0" t="s">
        <v>1715</v>
      </c>
      <c r="B582" s="0" t="s">
        <v>1716</v>
      </c>
      <c r="C582" s="0" t="n">
        <v>581</v>
      </c>
      <c r="D582" s="0" t="s">
        <v>1717</v>
      </c>
      <c r="E582" s="0" t="n">
        <v>17015228</v>
      </c>
      <c r="F582" s="0" t="n">
        <v>1</v>
      </c>
      <c r="G582" s="0" t="n">
        <v>0</v>
      </c>
      <c r="H582" s="0" t="n">
        <v>0</v>
      </c>
      <c r="I582" s="0" t="n">
        <v>13</v>
      </c>
      <c r="J582" s="0" t="n">
        <v>0.993817329406738</v>
      </c>
      <c r="K582" s="0" t="s">
        <v>18</v>
      </c>
      <c r="L582" s="0" t="n">
        <v>0.977159082889557</v>
      </c>
      <c r="M582" s="0" t="s">
        <v>18</v>
      </c>
      <c r="N582" s="0" t="n">
        <v>0.962941944599152</v>
      </c>
      <c r="O582" s="2" t="n">
        <f aca="false">IF(M582=K582,0,1)</f>
        <v>0</v>
      </c>
    </row>
    <row r="583" customFormat="false" ht="12.8" hidden="false" customHeight="false" outlineLevel="0" collapsed="false">
      <c r="A583" s="0" t="s">
        <v>1718</v>
      </c>
      <c r="B583" s="0" t="s">
        <v>1719</v>
      </c>
      <c r="C583" s="0" t="n">
        <v>582</v>
      </c>
      <c r="D583" s="0" t="s">
        <v>1720</v>
      </c>
      <c r="E583" s="0" t="n">
        <v>2095300</v>
      </c>
      <c r="F583" s="0" t="n">
        <v>1</v>
      </c>
      <c r="G583" s="0" t="n">
        <v>0</v>
      </c>
      <c r="H583" s="0" t="n">
        <v>0</v>
      </c>
      <c r="I583" s="0" t="n">
        <v>13</v>
      </c>
      <c r="J583" s="0" t="n">
        <v>0.935342133045197</v>
      </c>
      <c r="K583" s="0" t="s">
        <v>18</v>
      </c>
      <c r="L583" s="0" t="n">
        <v>0.953637897968292</v>
      </c>
      <c r="M583" s="0" t="s">
        <v>18</v>
      </c>
      <c r="N583" s="0" t="n">
        <v>0.938737273216248</v>
      </c>
      <c r="O583" s="2" t="n">
        <f aca="false">IF(M583=K583,0,1)</f>
        <v>0</v>
      </c>
    </row>
    <row r="584" customFormat="false" ht="12.8" hidden="false" customHeight="false" outlineLevel="0" collapsed="false">
      <c r="A584" s="0" t="s">
        <v>1721</v>
      </c>
      <c r="B584" s="0" t="s">
        <v>1722</v>
      </c>
      <c r="C584" s="0" t="n">
        <v>583</v>
      </c>
      <c r="D584" s="0" t="s">
        <v>1723</v>
      </c>
      <c r="E584" s="0" t="n">
        <v>415512</v>
      </c>
      <c r="F584" s="0" t="n">
        <v>1</v>
      </c>
      <c r="G584" s="0" t="n">
        <v>0</v>
      </c>
      <c r="H584" s="0" t="n">
        <v>0</v>
      </c>
      <c r="I584" s="0" t="n">
        <v>13</v>
      </c>
      <c r="J584" s="0" t="n">
        <v>0.981109619140625</v>
      </c>
      <c r="K584" s="0" t="s">
        <v>18</v>
      </c>
      <c r="L584" s="0" t="n">
        <v>0.887711942195892</v>
      </c>
      <c r="M584" s="0" t="s">
        <v>18</v>
      </c>
      <c r="N584" s="0" t="n">
        <v>0.900478780269623</v>
      </c>
      <c r="O584" s="2" t="n">
        <f aca="false">IF(M584=K584,0,1)</f>
        <v>0</v>
      </c>
    </row>
    <row r="585" customFormat="false" ht="12.8" hidden="false" customHeight="false" outlineLevel="0" collapsed="false">
      <c r="A585" s="0" t="s">
        <v>1724</v>
      </c>
      <c r="B585" s="0" t="s">
        <v>1725</v>
      </c>
      <c r="C585" s="0" t="n">
        <v>584</v>
      </c>
      <c r="D585" s="0" t="s">
        <v>1726</v>
      </c>
      <c r="E585" s="0" t="n">
        <v>5963948</v>
      </c>
      <c r="F585" s="0" t="n">
        <v>1</v>
      </c>
      <c r="G585" s="0" t="n">
        <v>0</v>
      </c>
      <c r="H585" s="0" t="n">
        <v>0</v>
      </c>
      <c r="I585" s="0" t="n">
        <v>13</v>
      </c>
      <c r="J585" s="0" t="n">
        <v>0.9924036860466</v>
      </c>
      <c r="K585" s="0" t="s">
        <v>18</v>
      </c>
      <c r="L585" s="0" t="n">
        <v>0.95620995759964</v>
      </c>
      <c r="M585" s="0" t="s">
        <v>18</v>
      </c>
      <c r="N585" s="0" t="n">
        <v>0.951547861099243</v>
      </c>
      <c r="O585" s="2" t="n">
        <f aca="false">IF(M585=K585,0,1)</f>
        <v>0</v>
      </c>
    </row>
    <row r="586" customFormat="false" ht="12.8" hidden="false" customHeight="false" outlineLevel="0" collapsed="false">
      <c r="A586" s="0" t="s">
        <v>1727</v>
      </c>
      <c r="B586" s="0" t="s">
        <v>1728</v>
      </c>
      <c r="C586" s="0" t="n">
        <v>585</v>
      </c>
      <c r="D586" s="0" t="s">
        <v>1729</v>
      </c>
      <c r="E586" s="0" t="n">
        <v>1539836</v>
      </c>
      <c r="F586" s="0" t="n">
        <v>1</v>
      </c>
      <c r="G586" s="0" t="n">
        <v>0</v>
      </c>
      <c r="H586" s="0" t="n">
        <v>0</v>
      </c>
      <c r="I586" s="0" t="n">
        <v>13</v>
      </c>
      <c r="J586" s="0" t="n">
        <v>0.88608193397522</v>
      </c>
      <c r="K586" s="0" t="s">
        <v>18</v>
      </c>
      <c r="L586" s="0" t="n">
        <v>0.945990085601807</v>
      </c>
      <c r="M586" s="0" t="s">
        <v>18</v>
      </c>
      <c r="N586" s="0" t="n">
        <v>0.958354890346527</v>
      </c>
      <c r="O586" s="2" t="n">
        <f aca="false">IF(M586=K586,0,1)</f>
        <v>0</v>
      </c>
    </row>
    <row r="587" customFormat="false" ht="12.8" hidden="false" customHeight="false" outlineLevel="0" collapsed="false">
      <c r="A587" s="0" t="s">
        <v>1730</v>
      </c>
      <c r="B587" s="0" t="s">
        <v>1731</v>
      </c>
      <c r="C587" s="0" t="n">
        <v>586</v>
      </c>
      <c r="D587" s="0" t="s">
        <v>1732</v>
      </c>
      <c r="E587" s="0" t="n">
        <v>3390231</v>
      </c>
      <c r="F587" s="0" t="n">
        <v>1</v>
      </c>
      <c r="G587" s="0" t="n">
        <v>0</v>
      </c>
      <c r="H587" s="0" t="n">
        <v>0</v>
      </c>
      <c r="I587" s="0" t="n">
        <v>13</v>
      </c>
      <c r="J587" s="0" t="n">
        <v>0.904439449310303</v>
      </c>
      <c r="K587" s="0" t="s">
        <v>18</v>
      </c>
      <c r="L587" s="0" t="n">
        <v>0.912078619003296</v>
      </c>
      <c r="M587" s="0" t="s">
        <v>18</v>
      </c>
      <c r="N587" s="0" t="n">
        <v>0.903022527694702</v>
      </c>
      <c r="O587" s="2" t="n">
        <f aca="false">IF(M587=K587,0,1)</f>
        <v>0</v>
      </c>
    </row>
    <row r="588" customFormat="false" ht="12.8" hidden="false" customHeight="false" outlineLevel="0" collapsed="false">
      <c r="A588" s="0" t="s">
        <v>1733</v>
      </c>
      <c r="B588" s="0" t="s">
        <v>1734</v>
      </c>
      <c r="C588" s="0" t="n">
        <v>587</v>
      </c>
      <c r="D588" s="0" t="s">
        <v>1735</v>
      </c>
      <c r="E588" s="0" t="n">
        <v>19460010</v>
      </c>
      <c r="F588" s="0" t="n">
        <v>1</v>
      </c>
      <c r="G588" s="0" t="n">
        <v>0</v>
      </c>
      <c r="H588" s="0" t="n">
        <v>0</v>
      </c>
      <c r="I588" s="0" t="n">
        <v>13</v>
      </c>
      <c r="J588" s="0" t="n">
        <v>0.699173629283905</v>
      </c>
      <c r="K588" s="0" t="s">
        <v>18</v>
      </c>
      <c r="L588" s="0" t="n">
        <v>0.926461935043335</v>
      </c>
      <c r="M588" s="0" t="s">
        <v>18</v>
      </c>
      <c r="N588" s="0" t="n">
        <v>0.938549399375916</v>
      </c>
      <c r="O588" s="2" t="n">
        <f aca="false">IF(M588=K588,0,1)</f>
        <v>0</v>
      </c>
    </row>
    <row r="589" customFormat="false" ht="12.8" hidden="false" customHeight="false" outlineLevel="0" collapsed="false">
      <c r="A589" s="0" t="s">
        <v>1736</v>
      </c>
      <c r="B589" s="0" t="s">
        <v>1737</v>
      </c>
      <c r="C589" s="0" t="n">
        <v>588</v>
      </c>
      <c r="D589" s="0" t="s">
        <v>1738</v>
      </c>
      <c r="E589" s="0" t="n">
        <v>20183224</v>
      </c>
      <c r="F589" s="0" t="n">
        <v>1</v>
      </c>
      <c r="G589" s="0" t="n">
        <v>0</v>
      </c>
      <c r="H589" s="0" t="n">
        <v>0</v>
      </c>
      <c r="I589" s="0" t="n">
        <v>13</v>
      </c>
      <c r="J589" s="0" t="n">
        <v>0.959240138530731</v>
      </c>
      <c r="K589" s="0" t="s">
        <v>18</v>
      </c>
      <c r="L589" s="0" t="n">
        <v>0.961779057979584</v>
      </c>
      <c r="M589" s="0" t="s">
        <v>18</v>
      </c>
      <c r="N589" s="0" t="n">
        <v>0.940599083900452</v>
      </c>
      <c r="O589" s="2" t="n">
        <f aca="false">IF(M589=K589,0,1)</f>
        <v>0</v>
      </c>
    </row>
    <row r="590" customFormat="false" ht="12.8" hidden="false" customHeight="false" outlineLevel="0" collapsed="false">
      <c r="A590" s="0" t="s">
        <v>1739</v>
      </c>
      <c r="B590" s="0" t="s">
        <v>1740</v>
      </c>
      <c r="C590" s="0" t="n">
        <v>589</v>
      </c>
      <c r="D590" s="0" t="s">
        <v>1741</v>
      </c>
      <c r="E590" s="0" t="n">
        <v>896286</v>
      </c>
      <c r="F590" s="0" t="n">
        <v>1</v>
      </c>
      <c r="G590" s="0" t="n">
        <v>0</v>
      </c>
      <c r="H590" s="0" t="n">
        <v>0</v>
      </c>
      <c r="I590" s="0" t="n">
        <v>13</v>
      </c>
      <c r="J590" s="0" t="n">
        <v>0.947231352329254</v>
      </c>
      <c r="K590" s="0" t="s">
        <v>18</v>
      </c>
      <c r="L590" s="0" t="n">
        <v>0.954604923725128</v>
      </c>
      <c r="M590" s="0" t="s">
        <v>18</v>
      </c>
      <c r="N590" s="0" t="n">
        <v>0.930047512054443</v>
      </c>
      <c r="O590" s="2" t="n">
        <f aca="false">IF(M590=K590,0,1)</f>
        <v>0</v>
      </c>
    </row>
    <row r="591" customFormat="false" ht="12.8" hidden="false" customHeight="false" outlineLevel="0" collapsed="false">
      <c r="A591" s="0" t="s">
        <v>1742</v>
      </c>
      <c r="B591" s="0" t="s">
        <v>1743</v>
      </c>
      <c r="C591" s="0" t="n">
        <v>590</v>
      </c>
      <c r="D591" s="0" t="s">
        <v>1744</v>
      </c>
      <c r="E591" s="0" t="n">
        <v>2171844</v>
      </c>
      <c r="F591" s="0" t="n">
        <v>1</v>
      </c>
      <c r="G591" s="0" t="n">
        <v>0</v>
      </c>
      <c r="H591" s="0" t="n">
        <v>0</v>
      </c>
      <c r="I591" s="0" t="n">
        <v>13</v>
      </c>
      <c r="J591" s="0" t="n">
        <v>0.932051837444305</v>
      </c>
      <c r="K591" s="0" t="s">
        <v>18</v>
      </c>
      <c r="L591" s="0" t="n">
        <v>0.968046605587006</v>
      </c>
      <c r="M591" s="0" t="s">
        <v>18</v>
      </c>
      <c r="N591" s="0" t="n">
        <v>0.960596203804016</v>
      </c>
      <c r="O591" s="2" t="n">
        <f aca="false">IF(M591=K591,0,1)</f>
        <v>0</v>
      </c>
    </row>
    <row r="592" customFormat="false" ht="12.8" hidden="false" customHeight="false" outlineLevel="0" collapsed="false">
      <c r="A592" s="0" t="s">
        <v>1745</v>
      </c>
      <c r="B592" s="0" t="s">
        <v>1746</v>
      </c>
      <c r="C592" s="0" t="n">
        <v>591</v>
      </c>
      <c r="D592" s="0" t="s">
        <v>1747</v>
      </c>
      <c r="E592" s="0" t="n">
        <v>20469152</v>
      </c>
      <c r="F592" s="0" t="n">
        <v>1</v>
      </c>
      <c r="G592" s="0" t="n">
        <v>0</v>
      </c>
      <c r="H592" s="0" t="n">
        <v>0</v>
      </c>
      <c r="I592" s="0" t="n">
        <v>13</v>
      </c>
      <c r="J592" s="0" t="n">
        <v>0.515971183776856</v>
      </c>
      <c r="K592" s="0" t="s">
        <v>25</v>
      </c>
      <c r="L592" s="0" t="n">
        <v>0.530153393745422</v>
      </c>
      <c r="M592" s="0" t="s">
        <v>25</v>
      </c>
      <c r="N592" s="0" t="n">
        <v>0.693333446979523</v>
      </c>
      <c r="O592" s="2" t="n">
        <f aca="false">IF(M592=K592,0,1)</f>
        <v>0</v>
      </c>
    </row>
    <row r="593" customFormat="false" ht="12.8" hidden="false" customHeight="false" outlineLevel="0" collapsed="false">
      <c r="A593" s="0" t="s">
        <v>1748</v>
      </c>
      <c r="B593" s="0" t="s">
        <v>1749</v>
      </c>
      <c r="C593" s="0" t="n">
        <v>592</v>
      </c>
      <c r="D593" s="0" t="s">
        <v>1750</v>
      </c>
      <c r="E593" s="0" t="n">
        <v>3711340</v>
      </c>
      <c r="F593" s="0" t="n">
        <v>1</v>
      </c>
      <c r="G593" s="0" t="n">
        <v>0</v>
      </c>
      <c r="H593" s="0" t="n">
        <v>0</v>
      </c>
      <c r="I593" s="0" t="n">
        <v>13</v>
      </c>
      <c r="J593" s="0" t="n">
        <v>0.421498388051987</v>
      </c>
      <c r="K593" s="0" t="s">
        <v>18</v>
      </c>
      <c r="L593" s="0" t="n">
        <v>0.871056258678436</v>
      </c>
      <c r="M593" s="0" t="s">
        <v>18</v>
      </c>
      <c r="N593" s="0" t="n">
        <v>0.908795714378357</v>
      </c>
      <c r="O593" s="2" t="n">
        <f aca="false">IF(M593=K593,0,1)</f>
        <v>0</v>
      </c>
    </row>
    <row r="594" customFormat="false" ht="12.8" hidden="false" customHeight="false" outlineLevel="0" collapsed="false">
      <c r="A594" s="0" t="s">
        <v>1751</v>
      </c>
      <c r="B594" s="0" t="s">
        <v>1752</v>
      </c>
      <c r="C594" s="0" t="n">
        <v>593</v>
      </c>
      <c r="D594" s="0" t="s">
        <v>1753</v>
      </c>
      <c r="E594" s="0" t="n">
        <v>5248464</v>
      </c>
      <c r="F594" s="0" t="n">
        <v>1</v>
      </c>
      <c r="G594" s="0" t="n">
        <v>0</v>
      </c>
      <c r="H594" s="0" t="n">
        <v>0</v>
      </c>
      <c r="I594" s="0" t="n">
        <v>13</v>
      </c>
      <c r="J594" s="0" t="n">
        <v>0.974361181259155</v>
      </c>
      <c r="K594" s="0" t="s">
        <v>18</v>
      </c>
      <c r="L594" s="0" t="n">
        <v>0.946081876754761</v>
      </c>
      <c r="M594" s="0" t="s">
        <v>18</v>
      </c>
      <c r="N594" s="0" t="n">
        <v>0.933645308017731</v>
      </c>
      <c r="O594" s="2" t="n">
        <f aca="false">IF(M594=K594,0,1)</f>
        <v>0</v>
      </c>
    </row>
    <row r="595" customFormat="false" ht="12.8" hidden="false" customHeight="false" outlineLevel="0" collapsed="false">
      <c r="A595" s="0" t="s">
        <v>1754</v>
      </c>
      <c r="B595" s="0" t="s">
        <v>1755</v>
      </c>
      <c r="C595" s="0" t="n">
        <v>594</v>
      </c>
      <c r="D595" s="0" t="s">
        <v>1756</v>
      </c>
      <c r="E595" s="0" t="n">
        <v>20651166</v>
      </c>
      <c r="F595" s="0" t="n">
        <v>1</v>
      </c>
      <c r="G595" s="0" t="n">
        <v>0</v>
      </c>
      <c r="H595" s="0" t="n">
        <v>0</v>
      </c>
      <c r="I595" s="0" t="n">
        <v>13</v>
      </c>
      <c r="J595" s="0" t="n">
        <v>0.996420443058014</v>
      </c>
      <c r="K595" s="0" t="s">
        <v>18</v>
      </c>
      <c r="L595" s="0" t="n">
        <v>0.969551622867584</v>
      </c>
      <c r="M595" s="0" t="s">
        <v>18</v>
      </c>
      <c r="N595" s="0" t="n">
        <v>0.966002702713013</v>
      </c>
      <c r="O595" s="2" t="n">
        <f aca="false">IF(M595=K595,0,1)</f>
        <v>0</v>
      </c>
    </row>
    <row r="596" customFormat="false" ht="12.8" hidden="false" customHeight="false" outlineLevel="0" collapsed="false">
      <c r="A596" s="0" t="s">
        <v>1757</v>
      </c>
      <c r="B596" s="0" t="s">
        <v>1758</v>
      </c>
      <c r="C596" s="0" t="n">
        <v>595</v>
      </c>
      <c r="D596" s="0" t="s">
        <v>1759</v>
      </c>
      <c r="E596" s="0" t="n">
        <v>4451331</v>
      </c>
      <c r="F596" s="0" t="n">
        <v>1</v>
      </c>
      <c r="G596" s="0" t="n">
        <v>0</v>
      </c>
      <c r="H596" s="0" t="n">
        <v>0</v>
      </c>
      <c r="I596" s="0" t="n">
        <v>13</v>
      </c>
      <c r="J596" s="0" t="n">
        <v>0.896553218364716</v>
      </c>
      <c r="K596" s="0" t="s">
        <v>18</v>
      </c>
      <c r="L596" s="0" t="n">
        <v>0.965480268001556</v>
      </c>
      <c r="M596" s="0" t="s">
        <v>18</v>
      </c>
      <c r="N596" s="0" t="n">
        <v>0.966290473937988</v>
      </c>
      <c r="O596" s="2" t="n">
        <f aca="false">IF(M596=K596,0,1)</f>
        <v>0</v>
      </c>
    </row>
    <row r="597" customFormat="false" ht="12.8" hidden="false" customHeight="false" outlineLevel="0" collapsed="false">
      <c r="A597" s="0" t="s">
        <v>1760</v>
      </c>
      <c r="B597" s="0" t="s">
        <v>1761</v>
      </c>
      <c r="C597" s="0" t="n">
        <v>596</v>
      </c>
      <c r="D597" s="0" t="s">
        <v>1762</v>
      </c>
      <c r="E597" s="0" t="n">
        <v>1923684</v>
      </c>
      <c r="F597" s="0" t="n">
        <v>1</v>
      </c>
      <c r="G597" s="0" t="n">
        <v>0</v>
      </c>
      <c r="H597" s="0" t="n">
        <v>0</v>
      </c>
      <c r="I597" s="0" t="n">
        <v>13</v>
      </c>
      <c r="J597" s="0" t="n">
        <v>0.911407470703125</v>
      </c>
      <c r="K597" s="0" t="s">
        <v>18</v>
      </c>
      <c r="L597" s="0" t="n">
        <v>0.929221630096436</v>
      </c>
      <c r="M597" s="0" t="s">
        <v>18</v>
      </c>
      <c r="N597" s="0" t="n">
        <v>0.92403256893158</v>
      </c>
      <c r="O597" s="2" t="n">
        <f aca="false">IF(M597=K597,0,1)</f>
        <v>0</v>
      </c>
    </row>
    <row r="598" customFormat="false" ht="12.8" hidden="false" customHeight="false" outlineLevel="0" collapsed="false">
      <c r="A598" s="0" t="s">
        <v>1763</v>
      </c>
      <c r="B598" s="0" t="s">
        <v>1764</v>
      </c>
      <c r="C598" s="0" t="n">
        <v>597</v>
      </c>
      <c r="D598" s="0" t="s">
        <v>1765</v>
      </c>
      <c r="E598" s="0" t="n">
        <v>19607563</v>
      </c>
      <c r="F598" s="0" t="n">
        <v>1</v>
      </c>
      <c r="G598" s="0" t="n">
        <v>0</v>
      </c>
      <c r="H598" s="0" t="n">
        <v>0</v>
      </c>
      <c r="I598" s="0" t="n">
        <v>13</v>
      </c>
      <c r="J598" s="0" t="n">
        <v>0.551171958446503</v>
      </c>
      <c r="K598" s="0" t="s">
        <v>18</v>
      </c>
      <c r="L598" s="0" t="n">
        <v>0.933910131454468</v>
      </c>
      <c r="M598" s="0" t="s">
        <v>18</v>
      </c>
      <c r="N598" s="0" t="n">
        <v>0.926300704479218</v>
      </c>
      <c r="O598" s="2" t="n">
        <f aca="false">IF(M598=K598,0,1)</f>
        <v>0</v>
      </c>
    </row>
    <row r="599" customFormat="false" ht="12.8" hidden="false" customHeight="false" outlineLevel="0" collapsed="false">
      <c r="A599" s="0" t="s">
        <v>1766</v>
      </c>
      <c r="B599" s="0" t="s">
        <v>1767</v>
      </c>
      <c r="C599" s="0" t="n">
        <v>598</v>
      </c>
      <c r="D599" s="0" t="s">
        <v>1768</v>
      </c>
      <c r="E599" s="0" t="n">
        <v>6368229</v>
      </c>
      <c r="F599" s="0" t="n">
        <v>1</v>
      </c>
      <c r="G599" s="0" t="n">
        <v>0</v>
      </c>
      <c r="H599" s="0" t="n">
        <v>0</v>
      </c>
      <c r="I599" s="0" t="n">
        <v>13</v>
      </c>
      <c r="J599" s="0" t="n">
        <v>0.970290780067444</v>
      </c>
      <c r="K599" s="0" t="s">
        <v>18</v>
      </c>
      <c r="L599" s="0" t="n">
        <v>0.960611939430237</v>
      </c>
      <c r="M599" s="0" t="s">
        <v>18</v>
      </c>
      <c r="N599" s="0" t="n">
        <v>0.953833937644959</v>
      </c>
      <c r="O599" s="2" t="n">
        <f aca="false">IF(M599=K599,0,1)</f>
        <v>0</v>
      </c>
    </row>
    <row r="600" customFormat="false" ht="12.8" hidden="false" customHeight="false" outlineLevel="0" collapsed="false">
      <c r="A600" s="0" t="s">
        <v>1769</v>
      </c>
      <c r="B600" s="0" t="s">
        <v>1770</v>
      </c>
      <c r="C600" s="0" t="n">
        <v>599</v>
      </c>
      <c r="D600" s="0" t="s">
        <v>1771</v>
      </c>
      <c r="E600" s="0" t="n">
        <v>6946613</v>
      </c>
      <c r="F600" s="0" t="n">
        <v>1</v>
      </c>
      <c r="G600" s="0" t="n">
        <v>0</v>
      </c>
      <c r="H600" s="0" t="n">
        <v>0</v>
      </c>
      <c r="I600" s="0" t="n">
        <v>13</v>
      </c>
      <c r="J600" s="0" t="n">
        <v>0.991337299346924</v>
      </c>
      <c r="K600" s="0" t="s">
        <v>18</v>
      </c>
      <c r="L600" s="0" t="n">
        <v>0.959536731243134</v>
      </c>
      <c r="M600" s="0" t="s">
        <v>18</v>
      </c>
      <c r="N600" s="0" t="n">
        <v>0.948130369186401</v>
      </c>
      <c r="O600" s="2" t="n">
        <f aca="false">IF(M600=K600,0,1)</f>
        <v>0</v>
      </c>
    </row>
    <row r="601" customFormat="false" ht="12.8" hidden="false" customHeight="false" outlineLevel="0" collapsed="false">
      <c r="A601" s="0" t="s">
        <v>1772</v>
      </c>
      <c r="B601" s="0" t="s">
        <v>1773</v>
      </c>
      <c r="C601" s="0" t="n">
        <v>600</v>
      </c>
      <c r="D601" s="0" t="s">
        <v>1774</v>
      </c>
      <c r="E601" s="0" t="n">
        <v>18304629</v>
      </c>
      <c r="F601" s="0" t="n">
        <v>1</v>
      </c>
      <c r="G601" s="0" t="n">
        <v>0</v>
      </c>
      <c r="H601" s="0" t="n">
        <v>0</v>
      </c>
      <c r="I601" s="0" t="n">
        <v>13</v>
      </c>
      <c r="J601" s="0" t="n">
        <v>0.984445691108704</v>
      </c>
      <c r="K601" s="0" t="s">
        <v>18</v>
      </c>
      <c r="L601" s="0" t="n">
        <v>0.9661945104599</v>
      </c>
      <c r="M601" s="0" t="s">
        <v>18</v>
      </c>
      <c r="N601" s="0" t="n">
        <v>0.949602723121643</v>
      </c>
      <c r="O601" s="2" t="n">
        <f aca="false">IF(M601=K601,0,1)</f>
        <v>0</v>
      </c>
    </row>
    <row r="602" customFormat="false" ht="12.8" hidden="false" customHeight="false" outlineLevel="0" collapsed="false">
      <c r="A602" s="0" t="s">
        <v>1775</v>
      </c>
      <c r="B602" s="0" t="s">
        <v>1776</v>
      </c>
      <c r="C602" s="0" t="n">
        <v>601</v>
      </c>
      <c r="D602" s="0" t="s">
        <v>1777</v>
      </c>
      <c r="E602" s="0" t="n">
        <v>6251697</v>
      </c>
      <c r="F602" s="0" t="n">
        <v>1</v>
      </c>
      <c r="G602" s="0" t="n">
        <v>0</v>
      </c>
      <c r="H602" s="0" t="n">
        <v>0</v>
      </c>
      <c r="I602" s="0" t="n">
        <v>13</v>
      </c>
      <c r="J602" s="0" t="n">
        <v>0.787307441234589</v>
      </c>
      <c r="K602" s="0" t="s">
        <v>18</v>
      </c>
      <c r="L602" s="0" t="n">
        <v>0.947011709213257</v>
      </c>
      <c r="M602" s="0" t="s">
        <v>18</v>
      </c>
      <c r="N602" s="0" t="n">
        <v>0.954219460487366</v>
      </c>
      <c r="O602" s="2" t="n">
        <f aca="false">IF(M602=K602,0,1)</f>
        <v>0</v>
      </c>
    </row>
    <row r="603" customFormat="false" ht="12.8" hidden="false" customHeight="false" outlineLevel="0" collapsed="false">
      <c r="A603" s="0" t="s">
        <v>1778</v>
      </c>
      <c r="B603" s="0" t="s">
        <v>1779</v>
      </c>
      <c r="C603" s="0" t="n">
        <v>602</v>
      </c>
      <c r="D603" s="0" t="s">
        <v>1780</v>
      </c>
      <c r="E603" s="0" t="n">
        <v>1629948</v>
      </c>
      <c r="F603" s="0" t="n">
        <v>1</v>
      </c>
      <c r="G603" s="0" t="n">
        <v>0</v>
      </c>
      <c r="H603" s="0" t="n">
        <v>0</v>
      </c>
      <c r="I603" s="0" t="n">
        <v>13</v>
      </c>
      <c r="J603" s="0" t="n">
        <v>0.965872883796692</v>
      </c>
      <c r="K603" s="0" t="s">
        <v>18</v>
      </c>
      <c r="L603" s="0" t="n">
        <v>0.960716545581818</v>
      </c>
      <c r="M603" s="0" t="s">
        <v>18</v>
      </c>
      <c r="N603" s="0" t="n">
        <v>0.967155396938324</v>
      </c>
      <c r="O603" s="2" t="n">
        <f aca="false">IF(M603=K603,0,1)</f>
        <v>0</v>
      </c>
    </row>
    <row r="604" customFormat="false" ht="12.8" hidden="false" customHeight="false" outlineLevel="0" collapsed="false">
      <c r="A604" s="0" t="s">
        <v>1781</v>
      </c>
      <c r="B604" s="0" t="s">
        <v>1782</v>
      </c>
      <c r="C604" s="0" t="n">
        <v>603</v>
      </c>
      <c r="D604" s="0" t="s">
        <v>1783</v>
      </c>
      <c r="E604" s="0" t="n">
        <v>10101460</v>
      </c>
      <c r="F604" s="0" t="n">
        <v>1</v>
      </c>
      <c r="G604" s="0" t="n">
        <v>0</v>
      </c>
      <c r="H604" s="0" t="n">
        <v>0</v>
      </c>
      <c r="I604" s="0" t="n">
        <v>13</v>
      </c>
      <c r="J604" s="0" t="n">
        <v>0.498855262994766</v>
      </c>
      <c r="K604" s="0" t="s">
        <v>25</v>
      </c>
      <c r="L604" s="0" t="n">
        <v>0.852494895458221</v>
      </c>
      <c r="M604" s="0" t="s">
        <v>18</v>
      </c>
      <c r="N604" s="0" t="n">
        <v>0.890411734580994</v>
      </c>
      <c r="O604" s="2" t="n">
        <f aca="false">IF(M604=K604,0,1)</f>
        <v>1</v>
      </c>
    </row>
    <row r="605" customFormat="false" ht="12.8" hidden="false" customHeight="false" outlineLevel="0" collapsed="false">
      <c r="A605" s="0" t="s">
        <v>1784</v>
      </c>
      <c r="B605" s="0" t="s">
        <v>1785</v>
      </c>
      <c r="C605" s="0" t="n">
        <v>604</v>
      </c>
      <c r="D605" s="0" t="s">
        <v>1786</v>
      </c>
      <c r="E605" s="0" t="n">
        <v>15092818</v>
      </c>
      <c r="F605" s="0" t="n">
        <v>1</v>
      </c>
      <c r="G605" s="0" t="n">
        <v>0</v>
      </c>
      <c r="H605" s="0" t="n">
        <v>0</v>
      </c>
      <c r="I605" s="0" t="n">
        <v>13</v>
      </c>
      <c r="J605" s="0" t="n">
        <v>0.854007601737976</v>
      </c>
      <c r="K605" s="0" t="s">
        <v>18</v>
      </c>
      <c r="L605" s="0" t="n">
        <v>0.97137838602066</v>
      </c>
      <c r="M605" s="0" t="s">
        <v>18</v>
      </c>
      <c r="N605" s="0" t="n">
        <v>0.958377778530121</v>
      </c>
      <c r="O605" s="2" t="n">
        <f aca="false">IF(M605=K605,0,1)</f>
        <v>0</v>
      </c>
    </row>
    <row r="606" customFormat="false" ht="12.8" hidden="false" customHeight="false" outlineLevel="0" collapsed="false">
      <c r="A606" s="0" t="s">
        <v>1787</v>
      </c>
      <c r="B606" s="0" t="s">
        <v>1788</v>
      </c>
      <c r="C606" s="0" t="n">
        <v>605</v>
      </c>
      <c r="D606" s="0" t="s">
        <v>1789</v>
      </c>
      <c r="E606" s="0" t="n">
        <v>11652831</v>
      </c>
      <c r="F606" s="0" t="n">
        <v>1</v>
      </c>
      <c r="G606" s="0" t="n">
        <v>0</v>
      </c>
      <c r="H606" s="0" t="n">
        <v>0</v>
      </c>
      <c r="I606" s="0" t="n">
        <v>13</v>
      </c>
      <c r="J606" s="0" t="n">
        <v>0.682681858539581</v>
      </c>
      <c r="K606" s="0" t="s">
        <v>18</v>
      </c>
      <c r="L606" s="0" t="n">
        <v>0.97348016500473</v>
      </c>
      <c r="M606" s="0" t="s">
        <v>18</v>
      </c>
      <c r="N606" s="0" t="n">
        <v>0.9685178399086</v>
      </c>
      <c r="O606" s="2" t="n">
        <f aca="false">IF(M606=K606,0,1)</f>
        <v>0</v>
      </c>
    </row>
    <row r="607" customFormat="false" ht="12.8" hidden="false" customHeight="false" outlineLevel="0" collapsed="false">
      <c r="A607" s="0" t="s">
        <v>1790</v>
      </c>
      <c r="B607" s="0" t="s">
        <v>1791</v>
      </c>
      <c r="C607" s="0" t="n">
        <v>606</v>
      </c>
      <c r="D607" s="0" t="s">
        <v>1792</v>
      </c>
      <c r="E607" s="0" t="n">
        <v>7791634</v>
      </c>
      <c r="F607" s="0" t="n">
        <v>1</v>
      </c>
      <c r="G607" s="0" t="n">
        <v>0</v>
      </c>
      <c r="H607" s="0" t="n">
        <v>0</v>
      </c>
      <c r="I607" s="0" t="n">
        <v>13</v>
      </c>
      <c r="J607" s="0" t="n">
        <v>0.986199915409088</v>
      </c>
      <c r="K607" s="0" t="s">
        <v>18</v>
      </c>
      <c r="L607" s="0" t="n">
        <v>0.966536521911621</v>
      </c>
      <c r="M607" s="0" t="s">
        <v>18</v>
      </c>
      <c r="N607" s="0" t="n">
        <v>0.951799511909485</v>
      </c>
      <c r="O607" s="2" t="n">
        <f aca="false">IF(M607=K607,0,1)</f>
        <v>0</v>
      </c>
    </row>
    <row r="608" customFormat="false" ht="12.8" hidden="false" customHeight="false" outlineLevel="0" collapsed="false">
      <c r="A608" s="0" t="s">
        <v>1503</v>
      </c>
      <c r="B608" s="0" t="s">
        <v>1504</v>
      </c>
      <c r="C608" s="0" t="n">
        <v>607</v>
      </c>
      <c r="D608" s="0" t="s">
        <v>1793</v>
      </c>
      <c r="E608" s="0" t="n">
        <v>15426507</v>
      </c>
      <c r="F608" s="0" t="n">
        <v>1</v>
      </c>
      <c r="G608" s="0" t="n">
        <v>0</v>
      </c>
      <c r="H608" s="0" t="n">
        <v>0</v>
      </c>
      <c r="I608" s="0" t="n">
        <v>13</v>
      </c>
      <c r="J608" s="0" t="n">
        <v>0.984203398227692</v>
      </c>
      <c r="K608" s="0" t="s">
        <v>18</v>
      </c>
      <c r="L608" s="0" t="n">
        <v>0.97468376159668</v>
      </c>
      <c r="M608" s="0" t="s">
        <v>18</v>
      </c>
      <c r="N608" s="0" t="n">
        <v>0.952982902526856</v>
      </c>
      <c r="O608" s="2" t="n">
        <f aca="false">IF(M608=K608,0,1)</f>
        <v>0</v>
      </c>
    </row>
    <row r="609" customFormat="false" ht="12.8" hidden="false" customHeight="false" outlineLevel="0" collapsed="false">
      <c r="A609" s="0" t="s">
        <v>1794</v>
      </c>
      <c r="B609" s="0" t="s">
        <v>1795</v>
      </c>
      <c r="C609" s="0" t="n">
        <v>608</v>
      </c>
      <c r="D609" s="0" t="s">
        <v>1796</v>
      </c>
      <c r="E609" s="0" t="n">
        <v>18025810</v>
      </c>
      <c r="F609" s="0" t="n">
        <v>1</v>
      </c>
      <c r="G609" s="0" t="n">
        <v>0</v>
      </c>
      <c r="H609" s="0" t="n">
        <v>0</v>
      </c>
      <c r="I609" s="0" t="n">
        <v>13</v>
      </c>
      <c r="J609" s="0" t="n">
        <v>0.981825649738312</v>
      </c>
      <c r="K609" s="0" t="s">
        <v>18</v>
      </c>
      <c r="L609" s="0" t="n">
        <v>0.97516143321991</v>
      </c>
      <c r="M609" s="0" t="s">
        <v>18</v>
      </c>
      <c r="N609" s="0" t="n">
        <v>0.959360420703888</v>
      </c>
      <c r="O609" s="2" t="n">
        <f aca="false">IF(M609=K609,0,1)</f>
        <v>0</v>
      </c>
    </row>
    <row r="610" customFormat="false" ht="12.8" hidden="false" customHeight="false" outlineLevel="0" collapsed="false">
      <c r="A610" s="0" t="s">
        <v>1797</v>
      </c>
      <c r="B610" s="0" t="s">
        <v>1798</v>
      </c>
      <c r="C610" s="0" t="n">
        <v>609</v>
      </c>
      <c r="D610" s="0" t="s">
        <v>1799</v>
      </c>
      <c r="E610" s="0" t="n">
        <v>21782075</v>
      </c>
      <c r="F610" s="0" t="n">
        <v>1</v>
      </c>
      <c r="G610" s="0" t="n">
        <v>0</v>
      </c>
      <c r="H610" s="0" t="n">
        <v>0</v>
      </c>
      <c r="I610" s="0" t="n">
        <v>13</v>
      </c>
      <c r="J610" s="0" t="n">
        <v>0.921284437179565</v>
      </c>
      <c r="K610" s="0" t="s">
        <v>18</v>
      </c>
      <c r="L610" s="0" t="n">
        <v>0.935078084468842</v>
      </c>
      <c r="M610" s="0" t="s">
        <v>18</v>
      </c>
      <c r="N610" s="0" t="n">
        <v>0.914625763893127</v>
      </c>
      <c r="O610" s="2" t="n">
        <f aca="false">IF(M610=K610,0,1)</f>
        <v>0</v>
      </c>
    </row>
    <row r="611" customFormat="false" ht="12.8" hidden="false" customHeight="false" outlineLevel="0" collapsed="false">
      <c r="A611" s="0" t="s">
        <v>1800</v>
      </c>
      <c r="B611" s="0" t="s">
        <v>1801</v>
      </c>
      <c r="C611" s="0" t="n">
        <v>610</v>
      </c>
      <c r="D611" s="0" t="s">
        <v>1802</v>
      </c>
      <c r="E611" s="0" t="n">
        <v>18845709</v>
      </c>
      <c r="F611" s="0" t="n">
        <v>1</v>
      </c>
      <c r="G611" s="0" t="n">
        <v>0</v>
      </c>
      <c r="H611" s="0" t="n">
        <v>0</v>
      </c>
      <c r="I611" s="0" t="n">
        <v>13</v>
      </c>
      <c r="J611" s="0" t="n">
        <v>0.953357636928558</v>
      </c>
      <c r="K611" s="0" t="s">
        <v>18</v>
      </c>
      <c r="L611" s="0" t="n">
        <v>0.961908876895905</v>
      </c>
      <c r="M611" s="0" t="s">
        <v>18</v>
      </c>
      <c r="N611" s="0" t="n">
        <v>0.942582607269287</v>
      </c>
      <c r="O611" s="2" t="n">
        <f aca="false">IF(M611=K611,0,1)</f>
        <v>0</v>
      </c>
    </row>
    <row r="612" customFormat="false" ht="12.8" hidden="false" customHeight="false" outlineLevel="0" collapsed="false">
      <c r="A612" s="0" t="s">
        <v>1803</v>
      </c>
      <c r="B612" s="0" t="s">
        <v>1804</v>
      </c>
      <c r="C612" s="0" t="n">
        <v>611</v>
      </c>
      <c r="D612" s="0" t="s">
        <v>1805</v>
      </c>
      <c r="E612" s="0" t="n">
        <v>15562492</v>
      </c>
      <c r="F612" s="0" t="n">
        <v>1</v>
      </c>
      <c r="G612" s="0" t="n">
        <v>0</v>
      </c>
      <c r="H612" s="0" t="n">
        <v>0</v>
      </c>
      <c r="I612" s="0" t="n">
        <v>13</v>
      </c>
      <c r="J612" s="0" t="n">
        <v>0.87053257226944</v>
      </c>
      <c r="K612" s="0" t="s">
        <v>18</v>
      </c>
      <c r="L612" s="0" t="n">
        <v>0.939028024673462</v>
      </c>
      <c r="M612" s="0" t="s">
        <v>18</v>
      </c>
      <c r="N612" s="0" t="n">
        <v>0.891340792179108</v>
      </c>
      <c r="O612" s="2" t="n">
        <f aca="false">IF(M612=K612,0,1)</f>
        <v>0</v>
      </c>
    </row>
    <row r="613" customFormat="false" ht="23.85" hidden="false" customHeight="false" outlineLevel="0" collapsed="false">
      <c r="A613" s="0" t="s">
        <v>1427</v>
      </c>
      <c r="B613" s="0" t="s">
        <v>1428</v>
      </c>
      <c r="C613" s="0" t="n">
        <v>612</v>
      </c>
      <c r="D613" s="3" t="s">
        <v>1806</v>
      </c>
      <c r="E613" s="0" t="n">
        <v>17576786</v>
      </c>
      <c r="F613" s="0" t="n">
        <v>1</v>
      </c>
      <c r="G613" s="0" t="n">
        <v>0</v>
      </c>
      <c r="H613" s="0" t="n">
        <v>0</v>
      </c>
      <c r="I613" s="0" t="n">
        <v>13</v>
      </c>
      <c r="J613" s="0" t="n">
        <v>0.0229211393743753</v>
      </c>
      <c r="K613" s="0" t="s">
        <v>25</v>
      </c>
      <c r="L613" s="0" t="n">
        <v>0.837360560894012</v>
      </c>
      <c r="M613" s="0" t="s">
        <v>25</v>
      </c>
      <c r="N613" s="0" t="n">
        <v>0.901688158512116</v>
      </c>
      <c r="O613" s="2" t="n">
        <f aca="false">IF(M613=K613,0,1)</f>
        <v>0</v>
      </c>
    </row>
    <row r="614" customFormat="false" ht="12.8" hidden="false" customHeight="false" outlineLevel="0" collapsed="false">
      <c r="A614" s="0" t="s">
        <v>1807</v>
      </c>
      <c r="B614" s="0" t="s">
        <v>1808</v>
      </c>
      <c r="C614" s="0" t="n">
        <v>613</v>
      </c>
      <c r="D614" s="0" t="s">
        <v>1809</v>
      </c>
      <c r="E614" s="0" t="n">
        <v>769012</v>
      </c>
      <c r="F614" s="0" t="n">
        <v>1</v>
      </c>
      <c r="G614" s="0" t="n">
        <v>0</v>
      </c>
      <c r="H614" s="0" t="n">
        <v>0</v>
      </c>
      <c r="I614" s="0" t="n">
        <v>13</v>
      </c>
      <c r="J614" s="0" t="n">
        <v>0.508764207363129</v>
      </c>
      <c r="K614" s="0" t="s">
        <v>18</v>
      </c>
      <c r="L614" s="0" t="n">
        <v>0.962310194969177</v>
      </c>
      <c r="M614" s="0" t="s">
        <v>18</v>
      </c>
      <c r="N614" s="0" t="n">
        <v>0.954062700271606</v>
      </c>
      <c r="O614" s="2" t="n">
        <f aca="false">IF(M614=K614,0,1)</f>
        <v>0</v>
      </c>
    </row>
    <row r="615" customFormat="false" ht="12.8" hidden="false" customHeight="false" outlineLevel="0" collapsed="false">
      <c r="A615" s="0" t="s">
        <v>1810</v>
      </c>
      <c r="B615" s="0" t="s">
        <v>1811</v>
      </c>
      <c r="C615" s="0" t="n">
        <v>614</v>
      </c>
      <c r="D615" s="0" t="s">
        <v>1812</v>
      </c>
      <c r="E615" s="0" t="n">
        <v>221632</v>
      </c>
      <c r="F615" s="0" t="n">
        <v>1</v>
      </c>
      <c r="G615" s="0" t="n">
        <v>0</v>
      </c>
      <c r="H615" s="0" t="n">
        <v>0</v>
      </c>
      <c r="I615" s="0" t="n">
        <v>13</v>
      </c>
      <c r="J615" s="0" t="n">
        <v>0.972978472709656</v>
      </c>
      <c r="K615" s="0" t="s">
        <v>18</v>
      </c>
      <c r="L615" s="0" t="n">
        <v>0.959786415100098</v>
      </c>
      <c r="M615" s="0" t="s">
        <v>18</v>
      </c>
      <c r="N615" s="0" t="n">
        <v>0.940218091011047</v>
      </c>
      <c r="O615" s="2" t="n">
        <f aca="false">IF(M615=K615,0,1)</f>
        <v>0</v>
      </c>
    </row>
    <row r="616" customFormat="false" ht="12.8" hidden="false" customHeight="false" outlineLevel="0" collapsed="false">
      <c r="A616" s="0" t="s">
        <v>1813</v>
      </c>
      <c r="B616" s="0" t="s">
        <v>1814</v>
      </c>
      <c r="C616" s="0" t="n">
        <v>615</v>
      </c>
      <c r="D616" s="0" t="s">
        <v>1815</v>
      </c>
      <c r="E616" s="0" t="n">
        <v>230569</v>
      </c>
      <c r="F616" s="0" t="n">
        <v>1</v>
      </c>
      <c r="G616" s="0" t="n">
        <v>0</v>
      </c>
      <c r="H616" s="0" t="n">
        <v>0</v>
      </c>
      <c r="I616" s="0" t="n">
        <v>13</v>
      </c>
      <c r="J616" s="0" t="n">
        <v>0.880136728286743</v>
      </c>
      <c r="K616" s="0" t="s">
        <v>18</v>
      </c>
      <c r="L616" s="0" t="n">
        <v>0.941578328609467</v>
      </c>
      <c r="M616" s="0" t="s">
        <v>18</v>
      </c>
      <c r="N616" s="0" t="n">
        <v>0.927718639373779</v>
      </c>
      <c r="O616" s="2" t="n">
        <f aca="false">IF(M616=K616,0,1)</f>
        <v>0</v>
      </c>
    </row>
    <row r="617" customFormat="false" ht="12.8" hidden="false" customHeight="false" outlineLevel="0" collapsed="false">
      <c r="A617" s="0" t="s">
        <v>1816</v>
      </c>
      <c r="B617" s="0" t="s">
        <v>1817</v>
      </c>
      <c r="C617" s="0" t="n">
        <v>616</v>
      </c>
      <c r="D617" s="0" t="s">
        <v>1818</v>
      </c>
      <c r="E617" s="0" t="n">
        <v>1831392</v>
      </c>
      <c r="F617" s="0" t="n">
        <v>1</v>
      </c>
      <c r="G617" s="0" t="n">
        <v>0</v>
      </c>
      <c r="H617" s="0" t="n">
        <v>0</v>
      </c>
      <c r="I617" s="0" t="n">
        <v>13</v>
      </c>
      <c r="J617" s="0" t="n">
        <v>0.980393588542938</v>
      </c>
      <c r="K617" s="0" t="s">
        <v>18</v>
      </c>
      <c r="L617" s="0" t="n">
        <v>0.938358306884766</v>
      </c>
      <c r="M617" s="0" t="s">
        <v>18</v>
      </c>
      <c r="N617" s="0" t="n">
        <v>0.946370482444763</v>
      </c>
      <c r="O617" s="2" t="n">
        <f aca="false">IF(M617=K617,0,1)</f>
        <v>0</v>
      </c>
    </row>
    <row r="618" customFormat="false" ht="12.8" hidden="false" customHeight="false" outlineLevel="0" collapsed="false">
      <c r="A618" s="0" t="s">
        <v>1819</v>
      </c>
      <c r="B618" s="0" t="s">
        <v>1820</v>
      </c>
      <c r="C618" s="0" t="n">
        <v>617</v>
      </c>
      <c r="D618" s="0" t="s">
        <v>1821</v>
      </c>
      <c r="E618" s="0" t="n">
        <v>16593741</v>
      </c>
      <c r="F618" s="0" t="n">
        <v>1</v>
      </c>
      <c r="G618" s="0" t="n">
        <v>0</v>
      </c>
      <c r="H618" s="0" t="n">
        <v>0</v>
      </c>
      <c r="I618" s="0" t="n">
        <v>13</v>
      </c>
      <c r="J618" s="0" t="n">
        <v>0.424093931913376</v>
      </c>
      <c r="K618" s="0" t="s">
        <v>25</v>
      </c>
      <c r="L618" s="0" t="n">
        <v>0.877022206783295</v>
      </c>
      <c r="M618" s="0" t="s">
        <v>25</v>
      </c>
      <c r="N618" s="0" t="n">
        <v>0.891824007034302</v>
      </c>
      <c r="O618" s="2" t="n">
        <f aca="false">IF(M618=K618,0,1)</f>
        <v>0</v>
      </c>
    </row>
    <row r="619" customFormat="false" ht="12.8" hidden="false" customHeight="false" outlineLevel="0" collapsed="false">
      <c r="A619" s="0" t="s">
        <v>1822</v>
      </c>
      <c r="B619" s="0" t="s">
        <v>1823</v>
      </c>
      <c r="C619" s="0" t="n">
        <v>618</v>
      </c>
      <c r="D619" s="0" t="s">
        <v>1824</v>
      </c>
      <c r="E619" s="0" t="n">
        <v>10893972</v>
      </c>
      <c r="F619" s="0" t="n">
        <v>1</v>
      </c>
      <c r="G619" s="0" t="n">
        <v>0</v>
      </c>
      <c r="H619" s="0" t="n">
        <v>0</v>
      </c>
      <c r="I619" s="0" t="n">
        <v>13</v>
      </c>
      <c r="J619" s="0" t="n">
        <v>0.987128674983978</v>
      </c>
      <c r="K619" s="0" t="s">
        <v>18</v>
      </c>
      <c r="L619" s="0" t="n">
        <v>0.972989439964294</v>
      </c>
      <c r="M619" s="0" t="s">
        <v>18</v>
      </c>
      <c r="N619" s="0" t="n">
        <v>0.971420109272003</v>
      </c>
      <c r="O619" s="2" t="n">
        <f aca="false">IF(M619=K619,0,1)</f>
        <v>0</v>
      </c>
    </row>
    <row r="620" customFormat="false" ht="12.8" hidden="false" customHeight="false" outlineLevel="0" collapsed="false">
      <c r="A620" s="0" t="s">
        <v>1825</v>
      </c>
      <c r="B620" s="0" t="s">
        <v>1826</v>
      </c>
      <c r="C620" s="0" t="n">
        <v>619</v>
      </c>
      <c r="D620" s="0" t="s">
        <v>1827</v>
      </c>
      <c r="E620" s="0" t="n">
        <v>822369</v>
      </c>
      <c r="F620" s="0" t="n">
        <v>1</v>
      </c>
      <c r="G620" s="0" t="n">
        <v>0</v>
      </c>
      <c r="H620" s="0" t="n">
        <v>0</v>
      </c>
      <c r="I620" s="0" t="n">
        <v>14</v>
      </c>
      <c r="J620" s="0" t="n">
        <v>0.915537178516388</v>
      </c>
      <c r="K620" s="0" t="s">
        <v>18</v>
      </c>
      <c r="L620" s="0" t="n">
        <v>0.948111414909363</v>
      </c>
      <c r="M620" s="0" t="s">
        <v>18</v>
      </c>
      <c r="N620" s="0" t="n">
        <v>0.919586896896362</v>
      </c>
      <c r="O620" s="2" t="n">
        <f aca="false">IF(M620=K620,0,1)</f>
        <v>0</v>
      </c>
    </row>
    <row r="621" customFormat="false" ht="12.8" hidden="false" customHeight="false" outlineLevel="0" collapsed="false">
      <c r="A621" s="0" t="s">
        <v>1828</v>
      </c>
      <c r="B621" s="0" t="s">
        <v>1829</v>
      </c>
      <c r="C621" s="0" t="n">
        <v>620</v>
      </c>
      <c r="D621" s="0" t="s">
        <v>1830</v>
      </c>
      <c r="E621" s="0" t="n">
        <v>797041</v>
      </c>
      <c r="F621" s="0" t="n">
        <v>1</v>
      </c>
      <c r="G621" s="0" t="n">
        <v>0</v>
      </c>
      <c r="H621" s="0" t="n">
        <v>0</v>
      </c>
      <c r="I621" s="0" t="n">
        <v>14</v>
      </c>
      <c r="J621" s="0" t="n">
        <v>0.991044282913208</v>
      </c>
      <c r="K621" s="0" t="s">
        <v>18</v>
      </c>
      <c r="L621" s="0" t="n">
        <v>0.961983978748322</v>
      </c>
      <c r="M621" s="0" t="s">
        <v>18</v>
      </c>
      <c r="N621" s="0" t="n">
        <v>0.943171620368958</v>
      </c>
      <c r="O621" s="2" t="n">
        <f aca="false">IF(M621=K621,0,1)</f>
        <v>0</v>
      </c>
    </row>
    <row r="622" customFormat="false" ht="12.8" hidden="false" customHeight="false" outlineLevel="0" collapsed="false">
      <c r="A622" s="0" t="s">
        <v>1831</v>
      </c>
      <c r="B622" s="0" t="s">
        <v>1832</v>
      </c>
      <c r="C622" s="0" t="n">
        <v>621</v>
      </c>
      <c r="D622" s="0" t="s">
        <v>1833</v>
      </c>
      <c r="E622" s="0" t="n">
        <v>820699</v>
      </c>
      <c r="F622" s="0" t="n">
        <v>1</v>
      </c>
      <c r="G622" s="0" t="n">
        <v>0</v>
      </c>
      <c r="H622" s="0" t="n">
        <v>0</v>
      </c>
      <c r="I622" s="0" t="n">
        <v>14</v>
      </c>
      <c r="J622" s="0" t="n">
        <v>0.850701332092285</v>
      </c>
      <c r="K622" s="0" t="s">
        <v>18</v>
      </c>
      <c r="L622" s="0" t="n">
        <v>0.973954617977142</v>
      </c>
      <c r="M622" s="0" t="s">
        <v>18</v>
      </c>
      <c r="N622" s="0" t="n">
        <v>0.947434067726135</v>
      </c>
      <c r="O622" s="2" t="n">
        <f aca="false">IF(M622=K622,0,1)</f>
        <v>0</v>
      </c>
    </row>
    <row r="623" customFormat="false" ht="12.8" hidden="false" customHeight="false" outlineLevel="0" collapsed="false">
      <c r="A623" s="0" t="s">
        <v>1834</v>
      </c>
      <c r="B623" s="0" t="s">
        <v>1835</v>
      </c>
      <c r="C623" s="0" t="n">
        <v>622</v>
      </c>
      <c r="D623" s="0" t="s">
        <v>1836</v>
      </c>
      <c r="E623" s="0" t="n">
        <v>15068829</v>
      </c>
      <c r="F623" s="0" t="n">
        <v>1</v>
      </c>
      <c r="G623" s="0" t="n">
        <v>0</v>
      </c>
      <c r="H623" s="0" t="n">
        <v>0</v>
      </c>
      <c r="I623" s="0" t="n">
        <v>14</v>
      </c>
      <c r="J623" s="0" t="n">
        <v>0.976998388767242</v>
      </c>
      <c r="K623" s="0" t="s">
        <v>18</v>
      </c>
      <c r="L623" s="0" t="n">
        <v>0.950750112533569</v>
      </c>
      <c r="M623" s="0" t="s">
        <v>18</v>
      </c>
      <c r="N623" s="0" t="n">
        <v>0.921551525592804</v>
      </c>
      <c r="O623" s="2" t="n">
        <f aca="false">IF(M623=K623,0,1)</f>
        <v>0</v>
      </c>
    </row>
    <row r="624" customFormat="false" ht="12.8" hidden="false" customHeight="false" outlineLevel="0" collapsed="false">
      <c r="A624" s="0" t="s">
        <v>1837</v>
      </c>
      <c r="B624" s="0" t="s">
        <v>1838</v>
      </c>
      <c r="C624" s="0" t="n">
        <v>623</v>
      </c>
      <c r="D624" s="0" t="s">
        <v>1839</v>
      </c>
      <c r="E624" s="0" t="n">
        <v>2612496</v>
      </c>
      <c r="F624" s="0" t="n">
        <v>1</v>
      </c>
      <c r="G624" s="0" t="n">
        <v>0</v>
      </c>
      <c r="H624" s="0" t="n">
        <v>0</v>
      </c>
      <c r="I624" s="0" t="n">
        <v>14</v>
      </c>
      <c r="J624" s="0" t="n">
        <v>0.978312075138092</v>
      </c>
      <c r="K624" s="0" t="s">
        <v>18</v>
      </c>
      <c r="L624" s="0" t="n">
        <v>0.956362009048462</v>
      </c>
      <c r="M624" s="0" t="s">
        <v>18</v>
      </c>
      <c r="N624" s="0" t="n">
        <v>0.937466621398926</v>
      </c>
      <c r="O624" s="2" t="n">
        <f aca="false">IF(M624=K624,0,1)</f>
        <v>0</v>
      </c>
    </row>
    <row r="625" customFormat="false" ht="12.8" hidden="false" customHeight="false" outlineLevel="0" collapsed="false">
      <c r="A625" s="0" t="s">
        <v>1840</v>
      </c>
      <c r="B625" s="0" t="s">
        <v>1841</v>
      </c>
      <c r="C625" s="0" t="n">
        <v>624</v>
      </c>
      <c r="D625" s="0" t="s">
        <v>1842</v>
      </c>
      <c r="E625" s="0" t="n">
        <v>2353490</v>
      </c>
      <c r="F625" s="0" t="n">
        <v>1</v>
      </c>
      <c r="G625" s="0" t="n">
        <v>0</v>
      </c>
      <c r="H625" s="0" t="n">
        <v>0</v>
      </c>
      <c r="I625" s="0" t="n">
        <v>14</v>
      </c>
      <c r="J625" s="0" t="n">
        <v>0.941882431507111</v>
      </c>
      <c r="K625" s="0" t="s">
        <v>18</v>
      </c>
      <c r="L625" s="0" t="n">
        <v>0.971500992774963</v>
      </c>
      <c r="M625" s="0" t="s">
        <v>18</v>
      </c>
      <c r="N625" s="0" t="n">
        <v>0.975555300712585</v>
      </c>
      <c r="O625" s="2" t="n">
        <f aca="false">IF(M625=K625,0,1)</f>
        <v>0</v>
      </c>
    </row>
    <row r="626" customFormat="false" ht="12.8" hidden="false" customHeight="false" outlineLevel="0" collapsed="false">
      <c r="A626" s="0" t="s">
        <v>1843</v>
      </c>
      <c r="B626" s="0" t="s">
        <v>1844</v>
      </c>
      <c r="C626" s="0" t="n">
        <v>625</v>
      </c>
      <c r="D626" s="0" t="s">
        <v>1845</v>
      </c>
      <c r="E626" s="0" t="n">
        <v>3777277</v>
      </c>
      <c r="F626" s="0" t="n">
        <v>1</v>
      </c>
      <c r="G626" s="0" t="n">
        <v>0</v>
      </c>
      <c r="H626" s="0" t="n">
        <v>0</v>
      </c>
      <c r="I626" s="0" t="n">
        <v>14</v>
      </c>
      <c r="J626" s="0" t="n">
        <v>0.904642343521118</v>
      </c>
      <c r="K626" s="0" t="s">
        <v>18</v>
      </c>
      <c r="L626" s="0" t="n">
        <v>0.96266633272171</v>
      </c>
      <c r="M626" s="0" t="s">
        <v>18</v>
      </c>
      <c r="N626" s="0" t="n">
        <v>0.967246770858765</v>
      </c>
      <c r="O626" s="2" t="n">
        <f aca="false">IF(M626=K626,0,1)</f>
        <v>0</v>
      </c>
    </row>
    <row r="627" customFormat="false" ht="12.8" hidden="false" customHeight="false" outlineLevel="0" collapsed="false">
      <c r="A627" s="0" t="s">
        <v>1846</v>
      </c>
      <c r="B627" s="0" t="s">
        <v>1847</v>
      </c>
      <c r="C627" s="0" t="n">
        <v>626</v>
      </c>
      <c r="D627" s="0" t="s">
        <v>1848</v>
      </c>
      <c r="E627" s="0" t="n">
        <v>2573170</v>
      </c>
      <c r="F627" s="0" t="n">
        <v>1</v>
      </c>
      <c r="G627" s="0" t="n">
        <v>0</v>
      </c>
      <c r="H627" s="0" t="n">
        <v>0</v>
      </c>
      <c r="I627" s="0" t="n">
        <v>14</v>
      </c>
      <c r="J627" s="0" t="n">
        <v>0.534751772880554</v>
      </c>
      <c r="K627" s="0" t="s">
        <v>18</v>
      </c>
      <c r="L627" s="0" t="n">
        <v>0.947180986404419</v>
      </c>
      <c r="M627" s="0" t="s">
        <v>18</v>
      </c>
      <c r="N627" s="0" t="n">
        <v>0.921962440013886</v>
      </c>
      <c r="O627" s="2" t="n">
        <f aca="false">IF(M627=K627,0,1)</f>
        <v>0</v>
      </c>
    </row>
    <row r="628" customFormat="false" ht="12.8" hidden="false" customHeight="false" outlineLevel="0" collapsed="false">
      <c r="A628" s="0" t="s">
        <v>1849</v>
      </c>
      <c r="B628" s="0" t="s">
        <v>1850</v>
      </c>
      <c r="C628" s="0" t="n">
        <v>627</v>
      </c>
      <c r="D628" s="0" t="s">
        <v>1851</v>
      </c>
      <c r="E628" s="0" t="n">
        <v>18278463</v>
      </c>
      <c r="F628" s="0" t="n">
        <v>1</v>
      </c>
      <c r="G628" s="0" t="n">
        <v>0</v>
      </c>
      <c r="H628" s="0" t="n">
        <v>0</v>
      </c>
      <c r="I628" s="0" t="n">
        <v>14</v>
      </c>
      <c r="J628" s="0" t="n">
        <v>0.878856360912323</v>
      </c>
      <c r="K628" s="0" t="s">
        <v>18</v>
      </c>
      <c r="L628" s="0" t="n">
        <v>0.940028667449951</v>
      </c>
      <c r="M628" s="0" t="s">
        <v>18</v>
      </c>
      <c r="N628" s="0" t="n">
        <v>0.934761643409729</v>
      </c>
      <c r="O628" s="2" t="n">
        <f aca="false">IF(M628=K628,0,1)</f>
        <v>0</v>
      </c>
    </row>
    <row r="629" customFormat="false" ht="12.8" hidden="false" customHeight="false" outlineLevel="0" collapsed="false">
      <c r="A629" s="0" t="s">
        <v>1852</v>
      </c>
      <c r="B629" s="0" t="s">
        <v>1853</v>
      </c>
      <c r="C629" s="0" t="n">
        <v>628</v>
      </c>
      <c r="D629" s="0" t="s">
        <v>1854</v>
      </c>
      <c r="E629" s="0" t="n">
        <v>3667766</v>
      </c>
      <c r="F629" s="0" t="n">
        <v>1</v>
      </c>
      <c r="G629" s="0" t="n">
        <v>0</v>
      </c>
      <c r="H629" s="0" t="n">
        <v>0</v>
      </c>
      <c r="I629" s="0" t="n">
        <v>14</v>
      </c>
      <c r="J629" s="0" t="n">
        <v>0.991187155246735</v>
      </c>
      <c r="K629" s="0" t="s">
        <v>18</v>
      </c>
      <c r="L629" s="0" t="n">
        <v>0.958762586116791</v>
      </c>
      <c r="M629" s="0" t="s">
        <v>18</v>
      </c>
      <c r="N629" s="0" t="n">
        <v>0.962139785289764</v>
      </c>
      <c r="O629" s="2" t="n">
        <f aca="false">IF(M629=K629,0,1)</f>
        <v>0</v>
      </c>
    </row>
    <row r="630" customFormat="false" ht="12.8" hidden="false" customHeight="false" outlineLevel="0" collapsed="false">
      <c r="A630" s="0" t="s">
        <v>1855</v>
      </c>
      <c r="B630" s="0" t="s">
        <v>1856</v>
      </c>
      <c r="C630" s="0" t="n">
        <v>629</v>
      </c>
      <c r="D630" s="0" t="s">
        <v>1857</v>
      </c>
      <c r="E630" s="0" t="n">
        <v>2239083</v>
      </c>
      <c r="F630" s="0" t="n">
        <v>1</v>
      </c>
      <c r="G630" s="0" t="n">
        <v>0</v>
      </c>
      <c r="H630" s="0" t="n">
        <v>0</v>
      </c>
      <c r="I630" s="0" t="n">
        <v>14</v>
      </c>
      <c r="J630" s="0" t="n">
        <v>0.917105495929718</v>
      </c>
      <c r="K630" s="0" t="s">
        <v>18</v>
      </c>
      <c r="L630" s="0" t="n">
        <v>0.952512800693512</v>
      </c>
      <c r="M630" s="0" t="s">
        <v>18</v>
      </c>
      <c r="N630" s="0" t="n">
        <v>0.933493733406067</v>
      </c>
      <c r="O630" s="2" t="n">
        <f aca="false">IF(M630=K630,0,1)</f>
        <v>0</v>
      </c>
    </row>
    <row r="631" customFormat="false" ht="12.8" hidden="false" customHeight="false" outlineLevel="0" collapsed="false">
      <c r="A631" s="0" t="s">
        <v>1858</v>
      </c>
      <c r="B631" s="0" t="s">
        <v>1859</v>
      </c>
      <c r="C631" s="0" t="n">
        <v>630</v>
      </c>
      <c r="D631" s="0" t="s">
        <v>1860</v>
      </c>
      <c r="E631" s="0" t="n">
        <v>18728122</v>
      </c>
      <c r="F631" s="0" t="n">
        <v>1</v>
      </c>
      <c r="G631" s="0" t="n">
        <v>0</v>
      </c>
      <c r="H631" s="0" t="n">
        <v>0</v>
      </c>
      <c r="I631" s="0" t="n">
        <v>14</v>
      </c>
      <c r="J631" s="0" t="n">
        <v>0.525422215461731</v>
      </c>
      <c r="K631" s="0" t="s">
        <v>25</v>
      </c>
      <c r="L631" s="0" t="n">
        <v>0.767469227313995</v>
      </c>
      <c r="M631" s="0" t="s">
        <v>25</v>
      </c>
      <c r="N631" s="0" t="n">
        <v>0.810702681541443</v>
      </c>
      <c r="O631" s="2" t="n">
        <f aca="false">IF(M631=K631,0,1)</f>
        <v>0</v>
      </c>
    </row>
    <row r="632" customFormat="false" ht="12.8" hidden="false" customHeight="false" outlineLevel="0" collapsed="false">
      <c r="A632" s="0" t="s">
        <v>1861</v>
      </c>
      <c r="B632" s="0" t="s">
        <v>1862</v>
      </c>
      <c r="C632" s="0" t="n">
        <v>631</v>
      </c>
      <c r="D632" s="0" t="s">
        <v>1863</v>
      </c>
      <c r="E632" s="0" t="n">
        <v>10847058</v>
      </c>
      <c r="F632" s="0" t="n">
        <v>1</v>
      </c>
      <c r="G632" s="0" t="n">
        <v>0</v>
      </c>
      <c r="H632" s="0" t="n">
        <v>0</v>
      </c>
      <c r="I632" s="0" t="n">
        <v>14</v>
      </c>
      <c r="J632" s="0" t="n">
        <v>0.988588511943817</v>
      </c>
      <c r="K632" s="0" t="s">
        <v>18</v>
      </c>
      <c r="L632" s="0" t="n">
        <v>0.969325661659241</v>
      </c>
      <c r="M632" s="0" t="s">
        <v>18</v>
      </c>
      <c r="N632" s="0" t="n">
        <v>0.962455928325653</v>
      </c>
      <c r="O632" s="2" t="n">
        <f aca="false">IF(M632=K632,0,1)</f>
        <v>0</v>
      </c>
    </row>
    <row r="633" customFormat="false" ht="12.8" hidden="false" customHeight="false" outlineLevel="0" collapsed="false">
      <c r="A633" s="0" t="s">
        <v>1864</v>
      </c>
      <c r="B633" s="0" t="s">
        <v>1865</v>
      </c>
      <c r="C633" s="0" t="n">
        <v>632</v>
      </c>
      <c r="D633" s="0" t="s">
        <v>1866</v>
      </c>
      <c r="E633" s="0" t="n">
        <v>787937</v>
      </c>
      <c r="F633" s="0" t="n">
        <v>1</v>
      </c>
      <c r="G633" s="0" t="n">
        <v>0</v>
      </c>
      <c r="H633" s="0" t="n">
        <v>0</v>
      </c>
      <c r="I633" s="0" t="n">
        <v>14</v>
      </c>
      <c r="J633" s="0" t="n">
        <v>0.974459409713745</v>
      </c>
      <c r="K633" s="0" t="s">
        <v>18</v>
      </c>
      <c r="L633" s="0" t="n">
        <v>0.920535981655121</v>
      </c>
      <c r="M633" s="0" t="s">
        <v>18</v>
      </c>
      <c r="N633" s="0" t="n">
        <v>0.921861410140991</v>
      </c>
      <c r="O633" s="2" t="n">
        <f aca="false">IF(M633=K633,0,1)</f>
        <v>0</v>
      </c>
    </row>
    <row r="634" customFormat="false" ht="12.8" hidden="false" customHeight="false" outlineLevel="0" collapsed="false">
      <c r="A634" s="0" t="s">
        <v>1867</v>
      </c>
      <c r="B634" s="0" t="s">
        <v>1868</v>
      </c>
      <c r="C634" s="0" t="n">
        <v>633</v>
      </c>
      <c r="D634" s="0" t="s">
        <v>1869</v>
      </c>
      <c r="E634" s="0" t="n">
        <v>1517057</v>
      </c>
      <c r="F634" s="0" t="n">
        <v>1</v>
      </c>
      <c r="G634" s="0" t="n">
        <v>0</v>
      </c>
      <c r="H634" s="0" t="n">
        <v>0</v>
      </c>
      <c r="I634" s="0" t="n">
        <v>14</v>
      </c>
      <c r="J634" s="0" t="n">
        <v>0.985425174236298</v>
      </c>
      <c r="K634" s="0" t="s">
        <v>18</v>
      </c>
      <c r="L634" s="0" t="n">
        <v>0.934689342975616</v>
      </c>
      <c r="M634" s="0" t="s">
        <v>18</v>
      </c>
      <c r="N634" s="0" t="n">
        <v>0.910254299640656</v>
      </c>
      <c r="O634" s="2" t="n">
        <f aca="false">IF(M634=K634,0,1)</f>
        <v>0</v>
      </c>
    </row>
    <row r="635" customFormat="false" ht="12.8" hidden="false" customHeight="false" outlineLevel="0" collapsed="false">
      <c r="A635" s="0" t="s">
        <v>1870</v>
      </c>
      <c r="B635" s="0" t="s">
        <v>1871</v>
      </c>
      <c r="C635" s="0" t="n">
        <v>634</v>
      </c>
      <c r="D635" s="0" t="s">
        <v>1872</v>
      </c>
      <c r="E635" s="0" t="n">
        <v>7073199</v>
      </c>
      <c r="F635" s="0" t="n">
        <v>1</v>
      </c>
      <c r="G635" s="0" t="n">
        <v>0</v>
      </c>
      <c r="H635" s="0" t="n">
        <v>0</v>
      </c>
      <c r="I635" s="0" t="n">
        <v>14</v>
      </c>
      <c r="J635" s="0" t="n">
        <v>0.953769326210022</v>
      </c>
      <c r="K635" s="0" t="s">
        <v>18</v>
      </c>
      <c r="L635" s="0" t="n">
        <v>0.948872923851013</v>
      </c>
      <c r="M635" s="0" t="s">
        <v>18</v>
      </c>
      <c r="N635" s="0" t="n">
        <v>0.921974420547485</v>
      </c>
      <c r="O635" s="2" t="n">
        <f aca="false">IF(M635=K635,0,1)</f>
        <v>0</v>
      </c>
    </row>
    <row r="636" customFormat="false" ht="12.8" hidden="false" customHeight="false" outlineLevel="0" collapsed="false">
      <c r="A636" s="0" t="s">
        <v>1873</v>
      </c>
      <c r="B636" s="0" t="s">
        <v>1874</v>
      </c>
      <c r="C636" s="0" t="n">
        <v>635</v>
      </c>
      <c r="D636" s="0" t="s">
        <v>1875</v>
      </c>
      <c r="E636" s="0" t="n">
        <v>4241010</v>
      </c>
      <c r="F636" s="0" t="n">
        <v>1</v>
      </c>
      <c r="G636" s="0" t="n">
        <v>0</v>
      </c>
      <c r="H636" s="0" t="n">
        <v>0</v>
      </c>
      <c r="I636" s="0" t="n">
        <v>14</v>
      </c>
      <c r="J636" s="0" t="n">
        <v>0.871845006942749</v>
      </c>
      <c r="K636" s="0" t="s">
        <v>25</v>
      </c>
      <c r="L636" s="0" t="n">
        <v>0.801725924015045</v>
      </c>
      <c r="M636" s="0" t="s">
        <v>25</v>
      </c>
      <c r="N636" s="0" t="n">
        <v>0.820000767707825</v>
      </c>
      <c r="O636" s="2" t="n">
        <f aca="false">IF(M636=K636,0,1)</f>
        <v>0</v>
      </c>
    </row>
    <row r="637" customFormat="false" ht="12.8" hidden="false" customHeight="false" outlineLevel="0" collapsed="false">
      <c r="A637" s="0" t="s">
        <v>1876</v>
      </c>
      <c r="B637" s="0" t="s">
        <v>1877</v>
      </c>
      <c r="C637" s="0" t="n">
        <v>636</v>
      </c>
      <c r="D637" s="0" t="s">
        <v>1878</v>
      </c>
      <c r="E637" s="0" t="n">
        <v>5869588</v>
      </c>
      <c r="F637" s="0" t="n">
        <v>1</v>
      </c>
      <c r="G637" s="0" t="n">
        <v>0</v>
      </c>
      <c r="H637" s="0" t="n">
        <v>0</v>
      </c>
      <c r="I637" s="0" t="n">
        <v>14</v>
      </c>
      <c r="J637" s="0" t="n">
        <v>0.94238018989563</v>
      </c>
      <c r="K637" s="0" t="s">
        <v>18</v>
      </c>
      <c r="L637" s="0" t="n">
        <v>0.960257053375244</v>
      </c>
      <c r="M637" s="0" t="s">
        <v>18</v>
      </c>
      <c r="N637" s="0" t="n">
        <v>0.935524523258209</v>
      </c>
      <c r="O637" s="2" t="n">
        <f aca="false">IF(M637=K637,0,1)</f>
        <v>0</v>
      </c>
    </row>
    <row r="638" customFormat="false" ht="12.8" hidden="false" customHeight="false" outlineLevel="0" collapsed="false">
      <c r="A638" s="0" t="s">
        <v>1879</v>
      </c>
      <c r="B638" s="0" t="s">
        <v>1880</v>
      </c>
      <c r="C638" s="0" t="n">
        <v>637</v>
      </c>
      <c r="D638" s="0" t="s">
        <v>1881</v>
      </c>
      <c r="E638" s="0" t="n">
        <v>2811700</v>
      </c>
      <c r="F638" s="0" t="n">
        <v>1</v>
      </c>
      <c r="G638" s="0" t="n">
        <v>0</v>
      </c>
      <c r="H638" s="0" t="n">
        <v>0</v>
      </c>
      <c r="I638" s="0" t="n">
        <v>14</v>
      </c>
      <c r="J638" s="0" t="n">
        <v>0.989351391792297</v>
      </c>
      <c r="K638" s="0" t="s">
        <v>18</v>
      </c>
      <c r="L638" s="0" t="n">
        <v>0.930594742298126</v>
      </c>
      <c r="M638" s="0" t="s">
        <v>18</v>
      </c>
      <c r="N638" s="0" t="n">
        <v>0.938151240348816</v>
      </c>
      <c r="O638" s="2" t="n">
        <f aca="false">IF(M638=K638,0,1)</f>
        <v>0</v>
      </c>
    </row>
    <row r="639" customFormat="false" ht="12.8" hidden="false" customHeight="false" outlineLevel="0" collapsed="false">
      <c r="A639" s="0" t="s">
        <v>1882</v>
      </c>
      <c r="B639" s="0" t="s">
        <v>1883</v>
      </c>
      <c r="C639" s="0" t="n">
        <v>638</v>
      </c>
      <c r="D639" s="0" t="s">
        <v>1884</v>
      </c>
      <c r="E639" s="0" t="n">
        <v>10029686</v>
      </c>
      <c r="F639" s="0" t="n">
        <v>1</v>
      </c>
      <c r="G639" s="0" t="n">
        <v>0</v>
      </c>
      <c r="H639" s="0" t="n">
        <v>0</v>
      </c>
      <c r="I639" s="0" t="n">
        <v>14</v>
      </c>
      <c r="J639" s="0" t="n">
        <v>0.871599078178406</v>
      </c>
      <c r="K639" s="0" t="s">
        <v>18</v>
      </c>
      <c r="L639" s="0" t="n">
        <v>0.962988018989563</v>
      </c>
      <c r="M639" s="0" t="s">
        <v>18</v>
      </c>
      <c r="N639" s="0" t="n">
        <v>0.949026882648468</v>
      </c>
      <c r="O639" s="2" t="n">
        <f aca="false">IF(M639=K639,0,1)</f>
        <v>0</v>
      </c>
    </row>
    <row r="640" customFormat="false" ht="12.8" hidden="false" customHeight="false" outlineLevel="0" collapsed="false">
      <c r="A640" s="0" t="s">
        <v>1885</v>
      </c>
      <c r="B640" s="0" t="s">
        <v>1886</v>
      </c>
      <c r="C640" s="0" t="n">
        <v>639</v>
      </c>
      <c r="D640" s="0" t="s">
        <v>1887</v>
      </c>
      <c r="E640" s="0" t="n">
        <v>18317419</v>
      </c>
      <c r="F640" s="0" t="n">
        <v>1</v>
      </c>
      <c r="G640" s="0" t="n">
        <v>0</v>
      </c>
      <c r="H640" s="0" t="n">
        <v>0</v>
      </c>
      <c r="I640" s="0" t="n">
        <v>14</v>
      </c>
      <c r="J640" s="0" t="n">
        <v>0.878110527992249</v>
      </c>
      <c r="K640" s="0" t="s">
        <v>18</v>
      </c>
      <c r="L640" s="0" t="n">
        <v>0.943934679031372</v>
      </c>
      <c r="M640" s="0" t="s">
        <v>18</v>
      </c>
      <c r="N640" s="0" t="n">
        <v>0.923280417919159</v>
      </c>
      <c r="O640" s="2" t="n">
        <f aca="false">IF(M640=K640,0,1)</f>
        <v>0</v>
      </c>
    </row>
    <row r="641" customFormat="false" ht="12.8" hidden="false" customHeight="false" outlineLevel="0" collapsed="false">
      <c r="A641" s="0" t="s">
        <v>1888</v>
      </c>
      <c r="B641" s="0" t="s">
        <v>1889</v>
      </c>
      <c r="C641" s="0" t="n">
        <v>640</v>
      </c>
      <c r="D641" s="0" t="s">
        <v>1890</v>
      </c>
      <c r="E641" s="0" t="n">
        <v>2039600</v>
      </c>
      <c r="F641" s="0" t="n">
        <v>1</v>
      </c>
      <c r="G641" s="0" t="n">
        <v>0</v>
      </c>
      <c r="H641" s="0" t="n">
        <v>0</v>
      </c>
      <c r="I641" s="0" t="n">
        <v>14</v>
      </c>
      <c r="J641" s="0" t="n">
        <v>0.992259085178375</v>
      </c>
      <c r="K641" s="0" t="s">
        <v>18</v>
      </c>
      <c r="L641" s="0" t="n">
        <v>0.968183815479279</v>
      </c>
      <c r="M641" s="0" t="s">
        <v>18</v>
      </c>
      <c r="N641" s="0" t="n">
        <v>0.962190985679626</v>
      </c>
      <c r="O641" s="2" t="n">
        <f aca="false">IF(M641=K641,0,1)</f>
        <v>0</v>
      </c>
    </row>
    <row r="642" customFormat="false" ht="12.8" hidden="false" customHeight="false" outlineLevel="0" collapsed="false">
      <c r="A642" s="0" t="s">
        <v>1891</v>
      </c>
      <c r="B642" s="0" t="s">
        <v>1892</v>
      </c>
      <c r="C642" s="0" t="n">
        <v>641</v>
      </c>
      <c r="D642" s="0" t="s">
        <v>1893</v>
      </c>
      <c r="E642" s="0" t="n">
        <v>5345709</v>
      </c>
      <c r="F642" s="0" t="n">
        <v>1</v>
      </c>
      <c r="G642" s="0" t="n">
        <v>0</v>
      </c>
      <c r="H642" s="0" t="n">
        <v>0</v>
      </c>
      <c r="I642" s="0" t="n">
        <v>14</v>
      </c>
      <c r="J642" s="0" t="n">
        <v>0.961652040481567</v>
      </c>
      <c r="K642" s="0" t="s">
        <v>18</v>
      </c>
      <c r="L642" s="0" t="n">
        <v>0.971370935440064</v>
      </c>
      <c r="M642" s="0" t="s">
        <v>18</v>
      </c>
      <c r="N642" s="0" t="n">
        <v>0.964011132717133</v>
      </c>
      <c r="O642" s="2" t="n">
        <f aca="false">IF(M642=K642,0,1)</f>
        <v>0</v>
      </c>
    </row>
    <row r="643" customFormat="false" ht="12.8" hidden="false" customHeight="false" outlineLevel="0" collapsed="false">
      <c r="A643" s="0" t="s">
        <v>1894</v>
      </c>
      <c r="B643" s="0" t="s">
        <v>1895</v>
      </c>
      <c r="C643" s="0" t="n">
        <v>642</v>
      </c>
      <c r="D643" s="0" t="s">
        <v>1896</v>
      </c>
      <c r="E643" s="0" t="n">
        <v>18283848</v>
      </c>
      <c r="F643" s="0" t="n">
        <v>1</v>
      </c>
      <c r="G643" s="0" t="n">
        <v>0</v>
      </c>
      <c r="H643" s="0" t="n">
        <v>0</v>
      </c>
      <c r="I643" s="0" t="n">
        <v>14</v>
      </c>
      <c r="J643" s="0" t="n">
        <v>0.991811752319336</v>
      </c>
      <c r="K643" s="0" t="s">
        <v>18</v>
      </c>
      <c r="L643" s="0" t="n">
        <v>0.960490167140961</v>
      </c>
      <c r="M643" s="0" t="s">
        <v>18</v>
      </c>
      <c r="N643" s="0" t="n">
        <v>0.964731752872467</v>
      </c>
      <c r="O643" s="2" t="n">
        <f aca="false">IF(M643=K643,0,1)</f>
        <v>0</v>
      </c>
    </row>
    <row r="644" customFormat="false" ht="12.8" hidden="false" customHeight="false" outlineLevel="0" collapsed="false">
      <c r="A644" s="0" t="s">
        <v>1897</v>
      </c>
      <c r="B644" s="0" t="s">
        <v>1898</v>
      </c>
      <c r="C644" s="0" t="n">
        <v>643</v>
      </c>
      <c r="D644" s="0" t="s">
        <v>1899</v>
      </c>
      <c r="E644" s="0" t="n">
        <v>1699264</v>
      </c>
      <c r="F644" s="0" t="n">
        <v>1</v>
      </c>
      <c r="G644" s="0" t="n">
        <v>0</v>
      </c>
      <c r="H644" s="0" t="n">
        <v>0</v>
      </c>
      <c r="I644" s="0" t="n">
        <v>14</v>
      </c>
      <c r="J644" s="0" t="n">
        <v>0.682573020458221</v>
      </c>
      <c r="K644" s="0" t="s">
        <v>18</v>
      </c>
      <c r="L644" s="0" t="n">
        <v>0.965440928936005</v>
      </c>
      <c r="M644" s="0" t="s">
        <v>18</v>
      </c>
      <c r="N644" s="0" t="n">
        <v>0.950823843479157</v>
      </c>
      <c r="O644" s="2" t="n">
        <f aca="false">IF(M644=K644,0,1)</f>
        <v>0</v>
      </c>
    </row>
    <row r="645" customFormat="false" ht="12.8" hidden="false" customHeight="false" outlineLevel="0" collapsed="false">
      <c r="A645" s="0" t="s">
        <v>1900</v>
      </c>
      <c r="B645" s="0" t="s">
        <v>1901</v>
      </c>
      <c r="C645" s="0" t="n">
        <v>644</v>
      </c>
      <c r="D645" s="0" t="s">
        <v>1902</v>
      </c>
      <c r="E645" s="0" t="n">
        <v>9903213</v>
      </c>
      <c r="F645" s="0" t="n">
        <v>1</v>
      </c>
      <c r="G645" s="0" t="n">
        <v>0</v>
      </c>
      <c r="H645" s="0" t="n">
        <v>0</v>
      </c>
      <c r="I645" s="0" t="n">
        <v>14</v>
      </c>
      <c r="J645" s="0" t="n">
        <v>0.979943633079529</v>
      </c>
      <c r="K645" s="0" t="s">
        <v>18</v>
      </c>
      <c r="L645" s="0" t="n">
        <v>0.967340767383575</v>
      </c>
      <c r="M645" s="0" t="s">
        <v>18</v>
      </c>
      <c r="N645" s="0" t="n">
        <v>0.968834280967712</v>
      </c>
      <c r="O645" s="2" t="n">
        <f aca="false">IF(M645=K645,0,1)</f>
        <v>0</v>
      </c>
    </row>
    <row r="646" customFormat="false" ht="12.8" hidden="false" customHeight="false" outlineLevel="0" collapsed="false">
      <c r="A646" s="0" t="s">
        <v>1903</v>
      </c>
      <c r="B646" s="0" t="s">
        <v>1904</v>
      </c>
      <c r="C646" s="0" t="n">
        <v>645</v>
      </c>
      <c r="D646" s="0" t="s">
        <v>1905</v>
      </c>
      <c r="E646" s="0" t="n">
        <v>19576503</v>
      </c>
      <c r="F646" s="0" t="n">
        <v>1</v>
      </c>
      <c r="G646" s="0" t="n">
        <v>0</v>
      </c>
      <c r="H646" s="0" t="n">
        <v>0</v>
      </c>
      <c r="I646" s="0" t="n">
        <v>14</v>
      </c>
      <c r="J646" s="0" t="n">
        <v>0.963498711585999</v>
      </c>
      <c r="K646" s="0" t="s">
        <v>18</v>
      </c>
      <c r="L646" s="0" t="n">
        <v>0.951683104038239</v>
      </c>
      <c r="M646" s="0" t="s">
        <v>18</v>
      </c>
      <c r="N646" s="0" t="n">
        <v>0.931719601154327</v>
      </c>
      <c r="O646" s="2" t="n">
        <f aca="false">IF(M646=K646,0,1)</f>
        <v>0</v>
      </c>
    </row>
    <row r="647" customFormat="false" ht="12.8" hidden="false" customHeight="false" outlineLevel="0" collapsed="false">
      <c r="A647" s="0" t="s">
        <v>1906</v>
      </c>
      <c r="B647" s="0" t="s">
        <v>1907</v>
      </c>
      <c r="C647" s="0" t="n">
        <v>646</v>
      </c>
      <c r="D647" s="0" t="s">
        <v>1908</v>
      </c>
      <c r="E647" s="0" t="n">
        <v>706737</v>
      </c>
      <c r="F647" s="0" t="n">
        <v>1</v>
      </c>
      <c r="G647" s="0" t="n">
        <v>0</v>
      </c>
      <c r="H647" s="0" t="n">
        <v>0</v>
      </c>
      <c r="I647" s="0" t="n">
        <v>14</v>
      </c>
      <c r="J647" s="0" t="n">
        <v>0.942471861839294</v>
      </c>
      <c r="K647" s="0" t="s">
        <v>18</v>
      </c>
      <c r="L647" s="0" t="n">
        <v>0.965365827083588</v>
      </c>
      <c r="M647" s="0" t="s">
        <v>18</v>
      </c>
      <c r="N647" s="0" t="n">
        <v>0.953181505203247</v>
      </c>
      <c r="O647" s="2" t="n">
        <f aca="false">IF(M647=K647,0,1)</f>
        <v>0</v>
      </c>
    </row>
    <row r="648" customFormat="false" ht="12.8" hidden="false" customHeight="false" outlineLevel="0" collapsed="false">
      <c r="A648" s="0" t="s">
        <v>1909</v>
      </c>
      <c r="B648" s="0" t="s">
        <v>1910</v>
      </c>
      <c r="C648" s="0" t="n">
        <v>647</v>
      </c>
      <c r="D648" s="0" t="s">
        <v>1911</v>
      </c>
      <c r="E648" s="0" t="n">
        <v>6546557</v>
      </c>
      <c r="F648" s="0" t="n">
        <v>1</v>
      </c>
      <c r="G648" s="0" t="n">
        <v>0</v>
      </c>
      <c r="H648" s="0" t="n">
        <v>0</v>
      </c>
      <c r="I648" s="0" t="n">
        <v>14</v>
      </c>
      <c r="J648" s="0" t="n">
        <v>0.989700078964233</v>
      </c>
      <c r="K648" s="0" t="s">
        <v>18</v>
      </c>
      <c r="L648" s="0" t="n">
        <v>0.947582721710205</v>
      </c>
      <c r="M648" s="0" t="s">
        <v>18</v>
      </c>
      <c r="N648" s="0" t="n">
        <v>0.94619208574295</v>
      </c>
      <c r="O648" s="2" t="n">
        <f aca="false">IF(M648=K648,0,1)</f>
        <v>0</v>
      </c>
    </row>
    <row r="649" customFormat="false" ht="12.8" hidden="false" customHeight="false" outlineLevel="0" collapsed="false">
      <c r="A649" s="0" t="s">
        <v>1912</v>
      </c>
      <c r="B649" s="0" t="s">
        <v>1913</v>
      </c>
      <c r="C649" s="0" t="n">
        <v>648</v>
      </c>
      <c r="D649" s="0" t="s">
        <v>1914</v>
      </c>
      <c r="E649" s="0" t="n">
        <v>8772920</v>
      </c>
      <c r="F649" s="0" t="n">
        <v>1</v>
      </c>
      <c r="G649" s="0" t="n">
        <v>0</v>
      </c>
      <c r="H649" s="0" t="n">
        <v>0</v>
      </c>
      <c r="I649" s="0" t="n">
        <v>14</v>
      </c>
      <c r="J649" s="0" t="n">
        <v>0.77405858039856</v>
      </c>
      <c r="K649" s="0" t="s">
        <v>18</v>
      </c>
      <c r="L649" s="0" t="n">
        <v>0.946442544460297</v>
      </c>
      <c r="M649" s="0" t="s">
        <v>18</v>
      </c>
      <c r="N649" s="0" t="n">
        <v>0.937535345554352</v>
      </c>
      <c r="O649" s="2" t="n">
        <f aca="false">IF(M649=K649,0,1)</f>
        <v>0</v>
      </c>
    </row>
    <row r="650" customFormat="false" ht="12.8" hidden="false" customHeight="false" outlineLevel="0" collapsed="false">
      <c r="A650" s="0" t="s">
        <v>1915</v>
      </c>
      <c r="B650" s="0" t="s">
        <v>1916</v>
      </c>
      <c r="C650" s="0" t="n">
        <v>649</v>
      </c>
      <c r="D650" s="0" t="s">
        <v>1917</v>
      </c>
      <c r="E650" s="0" t="n">
        <v>2134807</v>
      </c>
      <c r="F650" s="0" t="n">
        <v>1</v>
      </c>
      <c r="G650" s="0" t="n">
        <v>0</v>
      </c>
      <c r="H650" s="0" t="n">
        <v>0</v>
      </c>
      <c r="I650" s="0" t="n">
        <v>14</v>
      </c>
      <c r="J650" s="0" t="n">
        <v>0.917667269706726</v>
      </c>
      <c r="K650" s="0" t="s">
        <v>18</v>
      </c>
      <c r="L650" s="0" t="n">
        <v>0.965806841850281</v>
      </c>
      <c r="M650" s="0" t="s">
        <v>18</v>
      </c>
      <c r="N650" s="0" t="n">
        <v>0.959037840366364</v>
      </c>
      <c r="O650" s="2" t="n">
        <f aca="false">IF(M650=K650,0,1)</f>
        <v>0</v>
      </c>
    </row>
    <row r="651" customFormat="false" ht="12.8" hidden="false" customHeight="false" outlineLevel="0" collapsed="false">
      <c r="A651" s="0" t="s">
        <v>1918</v>
      </c>
      <c r="B651" s="0" t="s">
        <v>1919</v>
      </c>
      <c r="C651" s="0" t="n">
        <v>650</v>
      </c>
      <c r="D651" s="0" t="s">
        <v>1920</v>
      </c>
      <c r="E651" s="0" t="n">
        <v>2995253</v>
      </c>
      <c r="F651" s="0" t="n">
        <v>1</v>
      </c>
      <c r="G651" s="0" t="n">
        <v>0</v>
      </c>
      <c r="H651" s="0" t="n">
        <v>0</v>
      </c>
      <c r="I651" s="0" t="n">
        <v>14</v>
      </c>
      <c r="J651" s="0" t="n">
        <v>0.930068254470825</v>
      </c>
      <c r="K651" s="0" t="s">
        <v>18</v>
      </c>
      <c r="L651" s="0" t="n">
        <v>0.948522627353668</v>
      </c>
      <c r="M651" s="0" t="s">
        <v>18</v>
      </c>
      <c r="N651" s="0" t="n">
        <v>0.953981041908264</v>
      </c>
      <c r="O651" s="2" t="n">
        <f aca="false">IF(M651=K651,0,1)</f>
        <v>0</v>
      </c>
    </row>
    <row r="652" customFormat="false" ht="12.8" hidden="false" customHeight="false" outlineLevel="0" collapsed="false">
      <c r="A652" s="0" t="s">
        <v>1921</v>
      </c>
      <c r="B652" s="0" t="s">
        <v>1922</v>
      </c>
      <c r="C652" s="0" t="n">
        <v>651</v>
      </c>
      <c r="D652" s="0" t="s">
        <v>1923</v>
      </c>
      <c r="E652" s="0" t="n">
        <v>4256145</v>
      </c>
      <c r="F652" s="0" t="n">
        <v>1</v>
      </c>
      <c r="G652" s="0" t="n">
        <v>0</v>
      </c>
      <c r="H652" s="0" t="n">
        <v>0</v>
      </c>
      <c r="I652" s="0" t="n">
        <v>14</v>
      </c>
      <c r="J652" s="0" t="n">
        <v>0.99382472038269</v>
      </c>
      <c r="K652" s="0" t="s">
        <v>18</v>
      </c>
      <c r="L652" s="0" t="n">
        <v>0.96033787727356</v>
      </c>
      <c r="M652" s="0" t="s">
        <v>18</v>
      </c>
      <c r="N652" s="0" t="n">
        <v>0.94697493314743</v>
      </c>
      <c r="O652" s="2" t="n">
        <f aca="false">IF(M652=K652,0,1)</f>
        <v>0</v>
      </c>
    </row>
    <row r="653" customFormat="false" ht="12.8" hidden="false" customHeight="false" outlineLevel="0" collapsed="false">
      <c r="A653" s="0" t="s">
        <v>1924</v>
      </c>
      <c r="B653" s="0" t="s">
        <v>1925</v>
      </c>
      <c r="C653" s="0" t="n">
        <v>652</v>
      </c>
      <c r="D653" s="0" t="s">
        <v>1926</v>
      </c>
      <c r="E653" s="0" t="n">
        <v>2048352</v>
      </c>
      <c r="F653" s="0" t="n">
        <v>1</v>
      </c>
      <c r="G653" s="0" t="n">
        <v>0</v>
      </c>
      <c r="H653" s="0" t="n">
        <v>0</v>
      </c>
      <c r="I653" s="0" t="n">
        <v>14</v>
      </c>
      <c r="J653" s="0" t="n">
        <v>0.978422105312347</v>
      </c>
      <c r="K653" s="0" t="s">
        <v>18</v>
      </c>
      <c r="L653" s="0" t="n">
        <v>0.952764809131622</v>
      </c>
      <c r="M653" s="0" t="s">
        <v>18</v>
      </c>
      <c r="N653" s="0" t="n">
        <v>0.933193385601044</v>
      </c>
      <c r="O653" s="2" t="n">
        <f aca="false">IF(M653=K653,0,1)</f>
        <v>0</v>
      </c>
    </row>
    <row r="654" customFormat="false" ht="12.8" hidden="false" customHeight="false" outlineLevel="0" collapsed="false">
      <c r="A654" s="0" t="s">
        <v>1927</v>
      </c>
      <c r="B654" s="0" t="s">
        <v>1928</v>
      </c>
      <c r="C654" s="0" t="n">
        <v>653</v>
      </c>
      <c r="D654" s="0" t="s">
        <v>1929</v>
      </c>
      <c r="E654" s="0" t="n">
        <v>19694323</v>
      </c>
      <c r="F654" s="0" t="n">
        <v>1</v>
      </c>
      <c r="G654" s="0" t="n">
        <v>0</v>
      </c>
      <c r="H654" s="0" t="n">
        <v>0</v>
      </c>
      <c r="I654" s="0" t="n">
        <v>14</v>
      </c>
      <c r="J654" s="0" t="n">
        <v>0.789689481258392</v>
      </c>
      <c r="K654" s="0" t="s">
        <v>18</v>
      </c>
      <c r="L654" s="0" t="n">
        <v>0.839421212673187</v>
      </c>
      <c r="M654" s="0" t="s">
        <v>25</v>
      </c>
      <c r="N654" s="0" t="n">
        <v>0.792581617832184</v>
      </c>
      <c r="O654" s="2" t="n">
        <f aca="false">IF(M654=K654,0,1)</f>
        <v>1</v>
      </c>
    </row>
    <row r="655" customFormat="false" ht="12.8" hidden="false" customHeight="false" outlineLevel="0" collapsed="false">
      <c r="A655" s="0" t="s">
        <v>1930</v>
      </c>
      <c r="B655" s="0" t="s">
        <v>1931</v>
      </c>
      <c r="C655" s="0" t="n">
        <v>654</v>
      </c>
      <c r="D655" s="0" t="s">
        <v>1932</v>
      </c>
      <c r="E655" s="0" t="n">
        <v>18317419</v>
      </c>
      <c r="F655" s="0" t="n">
        <v>1</v>
      </c>
      <c r="G655" s="0" t="n">
        <v>0</v>
      </c>
      <c r="H655" s="0" t="n">
        <v>0</v>
      </c>
      <c r="I655" s="0" t="n">
        <v>14</v>
      </c>
      <c r="J655" s="0" t="n">
        <v>0.985174238681793</v>
      </c>
      <c r="K655" s="0" t="s">
        <v>18</v>
      </c>
      <c r="L655" s="0" t="n">
        <v>0.960612118244171</v>
      </c>
      <c r="M655" s="0" t="s">
        <v>18</v>
      </c>
      <c r="N655" s="0" t="n">
        <v>0.934162080287933</v>
      </c>
      <c r="O655" s="2" t="n">
        <f aca="false">IF(M655=K655,0,1)</f>
        <v>0</v>
      </c>
    </row>
    <row r="656" customFormat="false" ht="12.8" hidden="false" customHeight="false" outlineLevel="0" collapsed="false">
      <c r="A656" s="0" t="s">
        <v>1933</v>
      </c>
      <c r="B656" s="0" t="s">
        <v>1934</v>
      </c>
      <c r="C656" s="0" t="n">
        <v>655</v>
      </c>
      <c r="D656" s="0" t="s">
        <v>1935</v>
      </c>
      <c r="E656" s="0" t="n">
        <v>18319164</v>
      </c>
      <c r="F656" s="0" t="n">
        <v>1</v>
      </c>
      <c r="G656" s="0" t="n">
        <v>0</v>
      </c>
      <c r="H656" s="0" t="n">
        <v>0</v>
      </c>
      <c r="I656" s="0" t="n">
        <v>14</v>
      </c>
      <c r="J656" s="0" t="n">
        <v>0.938902139663696</v>
      </c>
      <c r="K656" s="0" t="s">
        <v>18</v>
      </c>
      <c r="L656" s="0" t="n">
        <v>0.917579054832459</v>
      </c>
      <c r="M656" s="0" t="s">
        <v>18</v>
      </c>
      <c r="N656" s="0" t="n">
        <v>0.871046483516693</v>
      </c>
      <c r="O656" s="2" t="n">
        <f aca="false">IF(M656=K656,0,1)</f>
        <v>0</v>
      </c>
    </row>
    <row r="657" customFormat="false" ht="12.8" hidden="false" customHeight="false" outlineLevel="0" collapsed="false">
      <c r="A657" s="0" t="s">
        <v>1212</v>
      </c>
      <c r="B657" s="0" t="s">
        <v>1213</v>
      </c>
      <c r="C657" s="0" t="n">
        <v>656</v>
      </c>
      <c r="D657" s="0" t="s">
        <v>1936</v>
      </c>
      <c r="E657" s="0" t="n">
        <v>17813942</v>
      </c>
      <c r="F657" s="0" t="n">
        <v>1</v>
      </c>
      <c r="G657" s="0" t="n">
        <v>0</v>
      </c>
      <c r="H657" s="0" t="n">
        <v>0</v>
      </c>
      <c r="I657" s="0" t="n">
        <v>14</v>
      </c>
      <c r="J657" s="0" t="n">
        <v>0.947298049926758</v>
      </c>
      <c r="K657" s="0" t="s">
        <v>18</v>
      </c>
      <c r="L657" s="0" t="n">
        <v>0.965196669101715</v>
      </c>
      <c r="M657" s="0" t="s">
        <v>18</v>
      </c>
      <c r="N657" s="0" t="n">
        <v>0.955074429512024</v>
      </c>
      <c r="O657" s="2" t="n">
        <f aca="false">IF(M657=K657,0,1)</f>
        <v>0</v>
      </c>
    </row>
    <row r="658" customFormat="false" ht="12.8" hidden="false" customHeight="false" outlineLevel="0" collapsed="false">
      <c r="A658" s="0" t="s">
        <v>1937</v>
      </c>
      <c r="B658" s="0" t="s">
        <v>1938</v>
      </c>
      <c r="C658" s="0" t="n">
        <v>657</v>
      </c>
      <c r="D658" s="0" t="s">
        <v>1939</v>
      </c>
      <c r="E658" s="0" t="n">
        <v>1578219</v>
      </c>
      <c r="F658" s="0" t="n">
        <v>1</v>
      </c>
      <c r="G658" s="0" t="n">
        <v>0</v>
      </c>
      <c r="H658" s="0" t="n">
        <v>0</v>
      </c>
      <c r="I658" s="0" t="n">
        <v>14</v>
      </c>
      <c r="J658" s="0" t="n">
        <v>0.513818919658661</v>
      </c>
      <c r="K658" s="0" t="s">
        <v>25</v>
      </c>
      <c r="L658" s="0" t="n">
        <v>0.777395188808441</v>
      </c>
      <c r="M658" s="0" t="s">
        <v>25</v>
      </c>
      <c r="N658" s="0" t="n">
        <v>0.736105024814606</v>
      </c>
      <c r="O658" s="2" t="n">
        <f aca="false">IF(M658=K658,0,1)</f>
        <v>0</v>
      </c>
    </row>
    <row r="659" customFormat="false" ht="12.8" hidden="false" customHeight="false" outlineLevel="0" collapsed="false">
      <c r="A659" s="0" t="s">
        <v>1940</v>
      </c>
      <c r="B659" s="0" t="s">
        <v>1941</v>
      </c>
      <c r="C659" s="0" t="n">
        <v>658</v>
      </c>
      <c r="D659" s="0" t="s">
        <v>1942</v>
      </c>
      <c r="E659" s="0" t="n">
        <v>166980</v>
      </c>
      <c r="F659" s="0" t="n">
        <v>1</v>
      </c>
      <c r="G659" s="0" t="n">
        <v>0</v>
      </c>
      <c r="H659" s="0" t="n">
        <v>0</v>
      </c>
      <c r="I659" s="0" t="n">
        <v>14</v>
      </c>
      <c r="J659" s="0" t="n">
        <v>0.972232341766357</v>
      </c>
      <c r="K659" s="0" t="s">
        <v>18</v>
      </c>
      <c r="L659" s="0" t="n">
        <v>0.972458302974701</v>
      </c>
      <c r="M659" s="0" t="s">
        <v>18</v>
      </c>
      <c r="N659" s="0" t="n">
        <v>0.972022533416748</v>
      </c>
      <c r="O659" s="2" t="n">
        <f aca="false">IF(M659=K659,0,1)</f>
        <v>0</v>
      </c>
    </row>
    <row r="660" customFormat="false" ht="12.8" hidden="false" customHeight="false" outlineLevel="0" collapsed="false">
      <c r="A660" s="0" t="s">
        <v>1943</v>
      </c>
      <c r="B660" s="0" t="s">
        <v>1944</v>
      </c>
      <c r="C660" s="0" t="n">
        <v>659</v>
      </c>
      <c r="D660" s="0" t="s">
        <v>1945</v>
      </c>
      <c r="E660" s="0" t="n">
        <v>1636927</v>
      </c>
      <c r="F660" s="0" t="n">
        <v>1</v>
      </c>
      <c r="G660" s="0" t="n">
        <v>0</v>
      </c>
      <c r="H660" s="0" t="n">
        <v>0</v>
      </c>
      <c r="I660" s="0" t="n">
        <v>14</v>
      </c>
      <c r="J660" s="0" t="n">
        <v>0.911094725131989</v>
      </c>
      <c r="K660" s="0" t="s">
        <v>18</v>
      </c>
      <c r="L660" s="0" t="n">
        <v>0.962555289268494</v>
      </c>
      <c r="M660" s="0" t="s">
        <v>18</v>
      </c>
      <c r="N660" s="0" t="n">
        <v>0.962813854217529</v>
      </c>
      <c r="O660" s="2" t="n">
        <f aca="false">IF(M660=K660,0,1)</f>
        <v>0</v>
      </c>
    </row>
    <row r="661" customFormat="false" ht="12.8" hidden="false" customHeight="false" outlineLevel="0" collapsed="false">
      <c r="A661" s="0" t="s">
        <v>1946</v>
      </c>
      <c r="B661" s="0" t="s">
        <v>1947</v>
      </c>
      <c r="C661" s="0" t="n">
        <v>660</v>
      </c>
      <c r="D661" s="0" t="s">
        <v>1948</v>
      </c>
      <c r="E661" s="0" t="n">
        <v>1563000</v>
      </c>
      <c r="F661" s="0" t="n">
        <v>1</v>
      </c>
      <c r="G661" s="0" t="n">
        <v>0</v>
      </c>
      <c r="H661" s="0" t="n">
        <v>0</v>
      </c>
      <c r="I661" s="0" t="n">
        <v>14</v>
      </c>
      <c r="J661" s="0" t="n">
        <v>0.488438546657562</v>
      </c>
      <c r="K661" s="0" t="s">
        <v>25</v>
      </c>
      <c r="L661" s="0" t="n">
        <v>0.821183860301971</v>
      </c>
      <c r="M661" s="0" t="s">
        <v>25</v>
      </c>
      <c r="N661" s="0" t="n">
        <v>0.844701290130615</v>
      </c>
      <c r="O661" s="2" t="n">
        <f aca="false">IF(M661=K661,0,1)</f>
        <v>0</v>
      </c>
    </row>
    <row r="662" customFormat="false" ht="12.8" hidden="false" customHeight="false" outlineLevel="0" collapsed="false">
      <c r="A662" s="0" t="s">
        <v>1949</v>
      </c>
      <c r="B662" s="0" t="s">
        <v>1950</v>
      </c>
      <c r="C662" s="0" t="n">
        <v>661</v>
      </c>
      <c r="D662" s="0" t="s">
        <v>1951</v>
      </c>
      <c r="E662" s="0" t="n">
        <v>1904053</v>
      </c>
      <c r="F662" s="0" t="n">
        <v>1</v>
      </c>
      <c r="G662" s="0" t="n">
        <v>0</v>
      </c>
      <c r="H662" s="0" t="n">
        <v>0</v>
      </c>
      <c r="I662" s="0" t="n">
        <v>14</v>
      </c>
      <c r="J662" s="0" t="n">
        <v>0.945419430732727</v>
      </c>
      <c r="K662" s="0" t="s">
        <v>18</v>
      </c>
      <c r="L662" s="0" t="n">
        <v>0.955845594406128</v>
      </c>
      <c r="M662" s="0" t="s">
        <v>18</v>
      </c>
      <c r="N662" s="0" t="n">
        <v>0.938582122325897</v>
      </c>
      <c r="O662" s="2" t="n">
        <f aca="false">IF(M662=K662,0,1)</f>
        <v>0</v>
      </c>
    </row>
    <row r="663" customFormat="false" ht="12.8" hidden="false" customHeight="false" outlineLevel="0" collapsed="false">
      <c r="A663" s="0" t="s">
        <v>1952</v>
      </c>
      <c r="B663" s="0" t="s">
        <v>1953</v>
      </c>
      <c r="C663" s="0" t="n">
        <v>662</v>
      </c>
      <c r="D663" s="0" t="s">
        <v>1954</v>
      </c>
      <c r="E663" s="0" t="n">
        <v>3090090</v>
      </c>
      <c r="F663" s="0" t="n">
        <v>1</v>
      </c>
      <c r="G663" s="0" t="n">
        <v>0</v>
      </c>
      <c r="H663" s="0" t="n">
        <v>0</v>
      </c>
      <c r="I663" s="0" t="n">
        <v>14</v>
      </c>
      <c r="J663" s="0" t="n">
        <v>0.887414336204529</v>
      </c>
      <c r="K663" s="0" t="s">
        <v>18</v>
      </c>
      <c r="L663" s="0" t="n">
        <v>0.95837277173996</v>
      </c>
      <c r="M663" s="0" t="s">
        <v>18</v>
      </c>
      <c r="N663" s="0" t="n">
        <v>0.959982573986053</v>
      </c>
      <c r="O663" s="2" t="n">
        <f aca="false">IF(M663=K663,0,1)</f>
        <v>0</v>
      </c>
    </row>
    <row r="664" customFormat="false" ht="12.8" hidden="false" customHeight="false" outlineLevel="0" collapsed="false">
      <c r="A664" s="0" t="s">
        <v>1955</v>
      </c>
      <c r="B664" s="0" t="s">
        <v>1956</v>
      </c>
      <c r="C664" s="0" t="n">
        <v>663</v>
      </c>
      <c r="D664" s="0" t="s">
        <v>1957</v>
      </c>
      <c r="E664" s="0" t="n">
        <v>7944106</v>
      </c>
      <c r="F664" s="0" t="n">
        <v>1</v>
      </c>
      <c r="G664" s="0" t="n">
        <v>0</v>
      </c>
      <c r="H664" s="0" t="n">
        <v>0</v>
      </c>
      <c r="I664" s="0" t="n">
        <v>14</v>
      </c>
      <c r="J664" s="0" t="n">
        <v>0.937641978263855</v>
      </c>
      <c r="K664" s="0" t="s">
        <v>18</v>
      </c>
      <c r="L664" s="0" t="n">
        <v>0.962940514087677</v>
      </c>
      <c r="M664" s="0" t="s">
        <v>18</v>
      </c>
      <c r="N664" s="0" t="n">
        <v>0.960595667362213</v>
      </c>
      <c r="O664" s="2" t="n">
        <f aca="false">IF(M664=K664,0,1)</f>
        <v>0</v>
      </c>
    </row>
    <row r="665" customFormat="false" ht="12.8" hidden="false" customHeight="false" outlineLevel="0" collapsed="false">
      <c r="A665" s="0" t="s">
        <v>1958</v>
      </c>
      <c r="B665" s="0" t="s">
        <v>1959</v>
      </c>
      <c r="C665" s="0" t="n">
        <v>664</v>
      </c>
      <c r="D665" s="0" t="s">
        <v>1960</v>
      </c>
      <c r="E665" s="0" t="n">
        <v>20509846</v>
      </c>
      <c r="F665" s="0" t="n">
        <v>1</v>
      </c>
      <c r="G665" s="0" t="n">
        <v>0</v>
      </c>
      <c r="H665" s="0" t="n">
        <v>0</v>
      </c>
      <c r="I665" s="0" t="n">
        <v>14</v>
      </c>
      <c r="J665" s="0" t="n">
        <v>0.665913581848145</v>
      </c>
      <c r="K665" s="0" t="s">
        <v>18</v>
      </c>
      <c r="L665" s="0" t="n">
        <v>0.926419794559479</v>
      </c>
      <c r="M665" s="0" t="s">
        <v>18</v>
      </c>
      <c r="N665" s="0" t="n">
        <v>0.87724906206131</v>
      </c>
      <c r="O665" s="2" t="n">
        <f aca="false">IF(M665=K665,0,1)</f>
        <v>0</v>
      </c>
    </row>
    <row r="666" customFormat="false" ht="12.8" hidden="false" customHeight="false" outlineLevel="0" collapsed="false">
      <c r="A666" s="0" t="s">
        <v>1961</v>
      </c>
      <c r="B666" s="0" t="s">
        <v>1962</v>
      </c>
      <c r="C666" s="0" t="n">
        <v>665</v>
      </c>
      <c r="D666" s="0" t="s">
        <v>1963</v>
      </c>
      <c r="E666" s="0" t="n">
        <v>1528874</v>
      </c>
      <c r="F666" s="0" t="n">
        <v>1</v>
      </c>
      <c r="G666" s="0" t="n">
        <v>0</v>
      </c>
      <c r="H666" s="0" t="n">
        <v>0</v>
      </c>
      <c r="I666" s="0" t="n">
        <v>14</v>
      </c>
      <c r="J666" s="0" t="n">
        <v>0.898486196994782</v>
      </c>
      <c r="K666" s="0" t="s">
        <v>18</v>
      </c>
      <c r="L666" s="0" t="n">
        <v>0.951713025569916</v>
      </c>
      <c r="M666" s="0" t="s">
        <v>18</v>
      </c>
      <c r="N666" s="0" t="n">
        <v>0.93643844127655</v>
      </c>
      <c r="O666" s="2" t="n">
        <f aca="false">IF(M666=K666,0,1)</f>
        <v>0</v>
      </c>
    </row>
    <row r="667" customFormat="false" ht="12.8" hidden="false" customHeight="false" outlineLevel="0" collapsed="false">
      <c r="A667" s="0" t="s">
        <v>1964</v>
      </c>
      <c r="B667" s="0" t="s">
        <v>1965</v>
      </c>
      <c r="C667" s="0" t="n">
        <v>666</v>
      </c>
      <c r="D667" s="0" t="s">
        <v>1966</v>
      </c>
      <c r="E667" s="0" t="n">
        <v>9506014</v>
      </c>
      <c r="F667" s="0" t="n">
        <v>1</v>
      </c>
      <c r="G667" s="0" t="n">
        <v>0</v>
      </c>
      <c r="H667" s="0" t="n">
        <v>0</v>
      </c>
      <c r="I667" s="0" t="n">
        <v>14</v>
      </c>
      <c r="J667" s="0" t="n">
        <v>0.995398163795471</v>
      </c>
      <c r="K667" s="0" t="s">
        <v>18</v>
      </c>
      <c r="L667" s="0" t="n">
        <v>0.961953282356262</v>
      </c>
      <c r="M667" s="0" t="s">
        <v>18</v>
      </c>
      <c r="N667" s="0" t="n">
        <v>0.947594404220581</v>
      </c>
      <c r="O667" s="2" t="n">
        <f aca="false">IF(M667=K667,0,1)</f>
        <v>0</v>
      </c>
    </row>
    <row r="668" customFormat="false" ht="12.8" hidden="false" customHeight="false" outlineLevel="0" collapsed="false">
      <c r="A668" s="0" t="s">
        <v>1967</v>
      </c>
      <c r="B668" s="0" t="s">
        <v>1968</v>
      </c>
      <c r="C668" s="0" t="n">
        <v>667</v>
      </c>
      <c r="D668" s="0" t="s">
        <v>1969</v>
      </c>
      <c r="E668" s="0" t="n">
        <v>1751322</v>
      </c>
      <c r="F668" s="0" t="n">
        <v>1</v>
      </c>
      <c r="G668" s="0" t="n">
        <v>0</v>
      </c>
      <c r="H668" s="0" t="n">
        <v>0</v>
      </c>
      <c r="I668" s="0" t="n">
        <v>14</v>
      </c>
      <c r="J668" s="0" t="n">
        <v>0.607910335063934</v>
      </c>
      <c r="K668" s="0" t="s">
        <v>25</v>
      </c>
      <c r="L668" s="0" t="n">
        <v>0.652284204959869</v>
      </c>
      <c r="M668" s="0" t="s">
        <v>25</v>
      </c>
      <c r="N668" s="0" t="n">
        <v>0.728783845901489</v>
      </c>
      <c r="O668" s="2" t="n">
        <f aca="false">IF(M668=K668,0,1)</f>
        <v>0</v>
      </c>
    </row>
    <row r="669" customFormat="false" ht="12.8" hidden="false" customHeight="false" outlineLevel="0" collapsed="false">
      <c r="A669" s="0" t="s">
        <v>1970</v>
      </c>
      <c r="B669" s="0" t="s">
        <v>1971</v>
      </c>
      <c r="C669" s="0" t="n">
        <v>668</v>
      </c>
      <c r="D669" s="0" t="s">
        <v>1972</v>
      </c>
      <c r="E669" s="0" t="n">
        <v>18845467</v>
      </c>
      <c r="F669" s="0" t="n">
        <v>1</v>
      </c>
      <c r="G669" s="0" t="n">
        <v>0</v>
      </c>
      <c r="H669" s="0" t="n">
        <v>0</v>
      </c>
      <c r="I669" s="0" t="n">
        <v>14</v>
      </c>
      <c r="J669" s="0" t="n">
        <v>0.792401492595673</v>
      </c>
      <c r="K669" s="0" t="s">
        <v>18</v>
      </c>
      <c r="L669" s="0" t="n">
        <v>0.957076191902161</v>
      </c>
      <c r="M669" s="0" t="s">
        <v>18</v>
      </c>
      <c r="N669" s="0" t="n">
        <v>0.943796217441559</v>
      </c>
      <c r="O669" s="2" t="n">
        <f aca="false">IF(M669=K669,0,1)</f>
        <v>0</v>
      </c>
    </row>
    <row r="670" customFormat="false" ht="12.8" hidden="false" customHeight="false" outlineLevel="0" collapsed="false">
      <c r="A670" s="0" t="s">
        <v>1973</v>
      </c>
      <c r="B670" s="0" t="s">
        <v>1974</v>
      </c>
      <c r="C670" s="0" t="n">
        <v>669</v>
      </c>
      <c r="D670" s="0" t="s">
        <v>1975</v>
      </c>
      <c r="E670" s="0" t="n">
        <v>18120058</v>
      </c>
      <c r="F670" s="0" t="n">
        <v>1</v>
      </c>
      <c r="G670" s="0" t="n">
        <v>0</v>
      </c>
      <c r="H670" s="0" t="n">
        <v>0</v>
      </c>
      <c r="I670" s="0" t="n">
        <v>14</v>
      </c>
      <c r="J670" s="0" t="n">
        <v>0.917256593704224</v>
      </c>
      <c r="K670" s="0" t="s">
        <v>18</v>
      </c>
      <c r="L670" s="0" t="n">
        <v>0.961852848529816</v>
      </c>
      <c r="M670" s="0" t="s">
        <v>18</v>
      </c>
      <c r="N670" s="0" t="n">
        <v>0.939518332481384</v>
      </c>
      <c r="O670" s="2" t="n">
        <f aca="false">IF(M670=K670,0,1)</f>
        <v>0</v>
      </c>
    </row>
    <row r="671" customFormat="false" ht="12.8" hidden="false" customHeight="false" outlineLevel="0" collapsed="false">
      <c r="A671" s="0" t="s">
        <v>1976</v>
      </c>
      <c r="B671" s="0" t="s">
        <v>1977</v>
      </c>
      <c r="C671" s="0" t="n">
        <v>670</v>
      </c>
      <c r="D671" s="0" t="s">
        <v>1978</v>
      </c>
      <c r="E671" s="0" t="n">
        <v>20225161</v>
      </c>
      <c r="F671" s="0" t="n">
        <v>1</v>
      </c>
      <c r="G671" s="0" t="n">
        <v>0</v>
      </c>
      <c r="H671" s="0" t="n">
        <v>0</v>
      </c>
      <c r="I671" s="0" t="n">
        <v>14</v>
      </c>
      <c r="J671" s="0" t="n">
        <v>0.854930698871613</v>
      </c>
      <c r="K671" s="0" t="s">
        <v>18</v>
      </c>
      <c r="L671" s="0" t="n">
        <v>0.959904491901398</v>
      </c>
      <c r="M671" s="0" t="s">
        <v>18</v>
      </c>
      <c r="N671" s="0" t="n">
        <v>0.949990391731262</v>
      </c>
      <c r="O671" s="2" t="n">
        <f aca="false">IF(M671=K671,0,1)</f>
        <v>0</v>
      </c>
    </row>
    <row r="672" customFormat="false" ht="12.8" hidden="false" customHeight="false" outlineLevel="0" collapsed="false">
      <c r="A672" s="0" t="s">
        <v>1979</v>
      </c>
      <c r="B672" s="0" t="s">
        <v>1980</v>
      </c>
      <c r="C672" s="0" t="n">
        <v>671</v>
      </c>
      <c r="D672" s="0" t="s">
        <v>1981</v>
      </c>
      <c r="E672" s="0" t="n">
        <v>14431068</v>
      </c>
      <c r="F672" s="0" t="n">
        <v>1</v>
      </c>
      <c r="G672" s="0" t="n">
        <v>0</v>
      </c>
      <c r="H672" s="0" t="n">
        <v>0</v>
      </c>
      <c r="I672" s="0" t="n">
        <v>14</v>
      </c>
      <c r="J672" s="0" t="n">
        <v>0.93536102771759</v>
      </c>
      <c r="K672" s="0" t="s">
        <v>18</v>
      </c>
      <c r="L672" s="0" t="n">
        <v>0.898399353027344</v>
      </c>
      <c r="M672" s="0" t="s">
        <v>18</v>
      </c>
      <c r="N672" s="0" t="n">
        <v>0.877760589122772</v>
      </c>
      <c r="O672" s="2" t="n">
        <f aca="false">IF(M672=K672,0,1)</f>
        <v>0</v>
      </c>
    </row>
    <row r="673" customFormat="false" ht="12.8" hidden="false" customHeight="false" outlineLevel="0" collapsed="false">
      <c r="A673" s="0" t="s">
        <v>1982</v>
      </c>
      <c r="B673" s="0" t="s">
        <v>1983</v>
      </c>
      <c r="C673" s="0" t="n">
        <v>672</v>
      </c>
      <c r="D673" s="0" t="s">
        <v>1984</v>
      </c>
      <c r="E673" s="0" t="n">
        <v>17986488</v>
      </c>
      <c r="F673" s="0" t="n">
        <v>1</v>
      </c>
      <c r="G673" s="0" t="n">
        <v>0</v>
      </c>
      <c r="H673" s="0" t="n">
        <v>0</v>
      </c>
      <c r="I673" s="0" t="n">
        <v>14</v>
      </c>
      <c r="J673" s="0" t="n">
        <v>0.872356712818146</v>
      </c>
      <c r="K673" s="0" t="s">
        <v>18</v>
      </c>
      <c r="L673" s="0" t="n">
        <v>0.874159693717957</v>
      </c>
      <c r="M673" s="0" t="s">
        <v>18</v>
      </c>
      <c r="N673" s="0" t="n">
        <v>0.856485307216644</v>
      </c>
      <c r="O673" s="2" t="n">
        <f aca="false">IF(M673=K673,0,1)</f>
        <v>0</v>
      </c>
    </row>
    <row r="674" customFormat="false" ht="12.8" hidden="false" customHeight="false" outlineLevel="0" collapsed="false">
      <c r="A674" s="0" t="s">
        <v>1985</v>
      </c>
      <c r="B674" s="0" t="s">
        <v>1986</v>
      </c>
      <c r="C674" s="0" t="n">
        <v>673</v>
      </c>
      <c r="D674" s="0" t="s">
        <v>1987</v>
      </c>
      <c r="E674" s="0" t="n">
        <v>2684612</v>
      </c>
      <c r="F674" s="0" t="n">
        <v>1</v>
      </c>
      <c r="G674" s="0" t="n">
        <v>0</v>
      </c>
      <c r="H674" s="0" t="n">
        <v>0</v>
      </c>
      <c r="I674" s="0" t="n">
        <v>14</v>
      </c>
      <c r="J674" s="0" t="n">
        <v>0.836154878139496</v>
      </c>
      <c r="K674" s="0" t="s">
        <v>18</v>
      </c>
      <c r="L674" s="0" t="n">
        <v>0.952015221118927</v>
      </c>
      <c r="M674" s="0" t="s">
        <v>18</v>
      </c>
      <c r="N674" s="0" t="n">
        <v>0.947285592556</v>
      </c>
      <c r="O674" s="2" t="n">
        <f aca="false">IF(M674=K674,0,1)</f>
        <v>0</v>
      </c>
    </row>
    <row r="675" customFormat="false" ht="12.8" hidden="false" customHeight="false" outlineLevel="0" collapsed="false">
      <c r="A675" s="0" t="s">
        <v>1988</v>
      </c>
      <c r="B675" s="0" t="s">
        <v>1989</v>
      </c>
      <c r="C675" s="0" t="n">
        <v>674</v>
      </c>
      <c r="D675" s="0" t="s">
        <v>1990</v>
      </c>
      <c r="E675" s="0" t="n">
        <v>21183356</v>
      </c>
      <c r="F675" s="0" t="n">
        <v>1</v>
      </c>
      <c r="G675" s="0" t="n">
        <v>0</v>
      </c>
      <c r="H675" s="0" t="n">
        <v>0</v>
      </c>
      <c r="I675" s="0" t="n">
        <v>14</v>
      </c>
      <c r="J675" s="0" t="n">
        <v>0.681932270526886</v>
      </c>
      <c r="K675" s="0" t="s">
        <v>18</v>
      </c>
      <c r="L675" s="0" t="n">
        <v>0.959485292434692</v>
      </c>
      <c r="M675" s="0" t="s">
        <v>18</v>
      </c>
      <c r="N675" s="0" t="n">
        <v>0.966997444629669</v>
      </c>
      <c r="O675" s="2" t="n">
        <f aca="false">IF(M675=K675,0,1)</f>
        <v>0</v>
      </c>
    </row>
    <row r="676" customFormat="false" ht="12.8" hidden="false" customHeight="false" outlineLevel="0" collapsed="false">
      <c r="A676" s="0" t="s">
        <v>1991</v>
      </c>
      <c r="B676" s="0" t="s">
        <v>1992</v>
      </c>
      <c r="C676" s="0" t="n">
        <v>675</v>
      </c>
      <c r="D676" s="0" t="s">
        <v>1993</v>
      </c>
      <c r="E676" s="0" t="n">
        <v>840609</v>
      </c>
      <c r="F676" s="0" t="n">
        <v>1</v>
      </c>
      <c r="G676" s="0" t="n">
        <v>0</v>
      </c>
      <c r="H676" s="0" t="n">
        <v>0</v>
      </c>
      <c r="I676" s="0" t="n">
        <v>14</v>
      </c>
      <c r="J676" s="0" t="n">
        <v>0.979221522808075</v>
      </c>
      <c r="K676" s="0" t="s">
        <v>18</v>
      </c>
      <c r="L676" s="0" t="n">
        <v>0.958321928977966</v>
      </c>
      <c r="M676" s="0" t="s">
        <v>18</v>
      </c>
      <c r="N676" s="0" t="n">
        <v>0.919445514678955</v>
      </c>
      <c r="O676" s="2" t="n">
        <f aca="false">IF(M676=K676,0,1)</f>
        <v>0</v>
      </c>
    </row>
    <row r="677" customFormat="false" ht="12.8" hidden="false" customHeight="false" outlineLevel="0" collapsed="false">
      <c r="A677" s="0" t="s">
        <v>1994</v>
      </c>
      <c r="B677" s="0" t="s">
        <v>1995</v>
      </c>
      <c r="C677" s="0" t="n">
        <v>676</v>
      </c>
      <c r="D677" s="0" t="s">
        <v>1996</v>
      </c>
      <c r="E677" s="0" t="n">
        <v>2795468</v>
      </c>
      <c r="F677" s="0" t="n">
        <v>1</v>
      </c>
      <c r="G677" s="0" t="n">
        <v>0</v>
      </c>
      <c r="H677" s="0" t="n">
        <v>0</v>
      </c>
      <c r="I677" s="0" t="n">
        <v>14</v>
      </c>
      <c r="J677" s="0" t="n">
        <v>0.984016299247742</v>
      </c>
      <c r="K677" s="0" t="s">
        <v>18</v>
      </c>
      <c r="L677" s="0" t="n">
        <v>0.964635789394379</v>
      </c>
      <c r="M677" s="0" t="s">
        <v>18</v>
      </c>
      <c r="N677" s="0" t="n">
        <v>0.976189732551575</v>
      </c>
      <c r="O677" s="2" t="n">
        <f aca="false">IF(M677=K677,0,1)</f>
        <v>0</v>
      </c>
    </row>
    <row r="678" customFormat="false" ht="12.8" hidden="false" customHeight="false" outlineLevel="0" collapsed="false">
      <c r="A678" s="0" t="s">
        <v>1997</v>
      </c>
      <c r="B678" s="0" t="s">
        <v>1998</v>
      </c>
      <c r="C678" s="0" t="n">
        <v>677</v>
      </c>
      <c r="D678" s="0" t="s">
        <v>1999</v>
      </c>
      <c r="E678" s="0" t="n">
        <v>8814220</v>
      </c>
      <c r="F678" s="0" t="n">
        <v>1</v>
      </c>
      <c r="G678" s="0" t="n">
        <v>0</v>
      </c>
      <c r="H678" s="0" t="n">
        <v>0</v>
      </c>
      <c r="I678" s="0" t="n">
        <v>14</v>
      </c>
      <c r="J678" s="0" t="n">
        <v>0.951173007488251</v>
      </c>
      <c r="K678" s="0" t="s">
        <v>18</v>
      </c>
      <c r="L678" s="0" t="n">
        <v>0.960280299186707</v>
      </c>
      <c r="M678" s="0" t="s">
        <v>18</v>
      </c>
      <c r="N678" s="0" t="n">
        <v>0.959793865680695</v>
      </c>
      <c r="O678" s="2" t="n">
        <f aca="false">IF(M678=K678,0,1)</f>
        <v>0</v>
      </c>
    </row>
    <row r="679" customFormat="false" ht="12.8" hidden="false" customHeight="false" outlineLevel="0" collapsed="false">
      <c r="A679" s="0" t="s">
        <v>2000</v>
      </c>
      <c r="B679" s="0" t="s">
        <v>2001</v>
      </c>
      <c r="C679" s="0" t="n">
        <v>678</v>
      </c>
      <c r="D679" s="0" t="s">
        <v>2002</v>
      </c>
      <c r="E679" s="0" t="n">
        <v>621891</v>
      </c>
      <c r="F679" s="0" t="n">
        <v>1</v>
      </c>
      <c r="G679" s="0" t="n">
        <v>0</v>
      </c>
      <c r="H679" s="0" t="n">
        <v>0</v>
      </c>
      <c r="I679" s="0" t="n">
        <v>14</v>
      </c>
      <c r="J679" s="0" t="n">
        <v>0.981295526027679</v>
      </c>
      <c r="K679" s="0" t="s">
        <v>18</v>
      </c>
      <c r="L679" s="0" t="n">
        <v>0.959901630878449</v>
      </c>
      <c r="M679" s="0" t="s">
        <v>18</v>
      </c>
      <c r="N679" s="0" t="n">
        <v>0.952583909034729</v>
      </c>
      <c r="O679" s="2" t="n">
        <f aca="false">IF(M679=K679,0,1)</f>
        <v>0</v>
      </c>
    </row>
    <row r="680" customFormat="false" ht="12.8" hidden="false" customHeight="false" outlineLevel="0" collapsed="false">
      <c r="A680" s="0" t="s">
        <v>2003</v>
      </c>
      <c r="B680" s="0" t="s">
        <v>2004</v>
      </c>
      <c r="C680" s="0" t="n">
        <v>679</v>
      </c>
      <c r="D680" s="0" t="s">
        <v>2005</v>
      </c>
      <c r="E680" s="0" t="n">
        <v>958423</v>
      </c>
      <c r="F680" s="0" t="n">
        <v>1</v>
      </c>
      <c r="G680" s="0" t="n">
        <v>0</v>
      </c>
      <c r="H680" s="0" t="n">
        <v>0</v>
      </c>
      <c r="I680" s="0" t="n">
        <v>14</v>
      </c>
      <c r="J680" s="0" t="n">
        <v>0.809944987297058</v>
      </c>
      <c r="K680" s="0" t="s">
        <v>18</v>
      </c>
      <c r="L680" s="0" t="n">
        <v>0.946403443813324</v>
      </c>
      <c r="M680" s="0" t="s">
        <v>18</v>
      </c>
      <c r="N680" s="0" t="n">
        <v>0.918529868125916</v>
      </c>
      <c r="O680" s="2" t="n">
        <f aca="false">IF(M680=K680,0,1)</f>
        <v>0</v>
      </c>
    </row>
    <row r="681" customFormat="false" ht="12.8" hidden="false" customHeight="false" outlineLevel="0" collapsed="false">
      <c r="A681" s="0" t="s">
        <v>2006</v>
      </c>
      <c r="B681" s="0" t="s">
        <v>2007</v>
      </c>
      <c r="C681" s="0" t="n">
        <v>680</v>
      </c>
      <c r="D681" s="0" t="s">
        <v>2008</v>
      </c>
      <c r="E681" s="0" t="n">
        <v>658020</v>
      </c>
      <c r="F681" s="0" t="n">
        <v>1</v>
      </c>
      <c r="G681" s="0" t="n">
        <v>0</v>
      </c>
      <c r="H681" s="0" t="n">
        <v>0</v>
      </c>
      <c r="I681" s="0" t="n">
        <v>14</v>
      </c>
      <c r="J681" s="0" t="n">
        <v>0.98009717464447</v>
      </c>
      <c r="K681" s="0" t="s">
        <v>18</v>
      </c>
      <c r="L681" s="0" t="n">
        <v>0.970602095127106</v>
      </c>
      <c r="M681" s="0" t="s">
        <v>18</v>
      </c>
      <c r="N681" s="0" t="n">
        <v>0.962416291236877</v>
      </c>
      <c r="O681" s="2" t="n">
        <f aca="false">IF(M681=K681,0,1)</f>
        <v>0</v>
      </c>
    </row>
    <row r="682" customFormat="false" ht="12.8" hidden="false" customHeight="false" outlineLevel="0" collapsed="false">
      <c r="A682" s="0" t="s">
        <v>2009</v>
      </c>
      <c r="B682" s="0" t="s">
        <v>2010</v>
      </c>
      <c r="C682" s="0" t="n">
        <v>681</v>
      </c>
      <c r="D682" s="0" t="s">
        <v>2011</v>
      </c>
      <c r="E682" s="0" t="n">
        <v>232898</v>
      </c>
      <c r="F682" s="0" t="n">
        <v>1</v>
      </c>
      <c r="G682" s="0" t="n">
        <v>0</v>
      </c>
      <c r="H682" s="0" t="n">
        <v>0</v>
      </c>
      <c r="I682" s="0" t="n">
        <v>14</v>
      </c>
      <c r="J682" s="0" t="n">
        <v>0.991933345794678</v>
      </c>
      <c r="K682" s="0" t="s">
        <v>18</v>
      </c>
      <c r="L682" s="0" t="n">
        <v>0.949579358100891</v>
      </c>
      <c r="M682" s="0" t="s">
        <v>18</v>
      </c>
      <c r="N682" s="0" t="n">
        <v>0.930940628051758</v>
      </c>
      <c r="O682" s="2" t="n">
        <f aca="false">IF(M682=K682,0,1)</f>
        <v>0</v>
      </c>
    </row>
    <row r="683" customFormat="false" ht="12.8" hidden="false" customHeight="false" outlineLevel="0" collapsed="false">
      <c r="A683" s="0" t="s">
        <v>2012</v>
      </c>
      <c r="B683" s="0" t="s">
        <v>2013</v>
      </c>
      <c r="C683" s="0" t="n">
        <v>682</v>
      </c>
      <c r="D683" s="0" t="s">
        <v>2014</v>
      </c>
      <c r="E683" s="0" t="n">
        <v>13219981</v>
      </c>
      <c r="F683" s="0" t="n">
        <v>1</v>
      </c>
      <c r="G683" s="0" t="n">
        <v>0</v>
      </c>
      <c r="H683" s="0" t="n">
        <v>0</v>
      </c>
      <c r="I683" s="0" t="n">
        <v>14</v>
      </c>
      <c r="J683" s="0" t="n">
        <v>0.496559768915176</v>
      </c>
      <c r="K683" s="0" t="s">
        <v>18</v>
      </c>
      <c r="L683" s="0" t="n">
        <v>0.95686686038971</v>
      </c>
      <c r="M683" s="0" t="s">
        <v>18</v>
      </c>
      <c r="N683" s="0" t="n">
        <v>0.903919398784637</v>
      </c>
      <c r="O683" s="2" t="n">
        <f aca="false">IF(M683=K683,0,1)</f>
        <v>0</v>
      </c>
    </row>
    <row r="684" customFormat="false" ht="12.8" hidden="false" customHeight="false" outlineLevel="0" collapsed="false">
      <c r="A684" s="0" t="s">
        <v>2015</v>
      </c>
      <c r="B684" s="0" t="s">
        <v>2016</v>
      </c>
      <c r="C684" s="0" t="n">
        <v>683</v>
      </c>
      <c r="D684" s="0" t="s">
        <v>2017</v>
      </c>
      <c r="E684" s="0" t="n">
        <v>20980704</v>
      </c>
      <c r="F684" s="0" t="n">
        <v>1</v>
      </c>
      <c r="G684" s="0" t="n">
        <v>0</v>
      </c>
      <c r="H684" s="0" t="n">
        <v>0</v>
      </c>
      <c r="I684" s="0" t="n">
        <v>14</v>
      </c>
      <c r="J684" s="0" t="n">
        <v>0.920126378536224</v>
      </c>
      <c r="K684" s="0" t="s">
        <v>18</v>
      </c>
      <c r="L684" s="0" t="n">
        <v>0.94605028629303</v>
      </c>
      <c r="M684" s="0" t="s">
        <v>18</v>
      </c>
      <c r="N684" s="0" t="n">
        <v>0.927642107009888</v>
      </c>
      <c r="O684" s="2" t="n">
        <f aca="false">IF(M684=K684,0,1)</f>
        <v>0</v>
      </c>
    </row>
    <row r="685" customFormat="false" ht="12.8" hidden="false" customHeight="false" outlineLevel="0" collapsed="false">
      <c r="A685" s="0" t="s">
        <v>2018</v>
      </c>
      <c r="B685" s="0" t="s">
        <v>2019</v>
      </c>
      <c r="C685" s="0" t="n">
        <v>684</v>
      </c>
      <c r="D685" s="0" t="s">
        <v>2020</v>
      </c>
      <c r="E685" s="0" t="n">
        <v>20626944</v>
      </c>
      <c r="F685" s="0" t="n">
        <v>1</v>
      </c>
      <c r="G685" s="0" t="n">
        <v>0</v>
      </c>
      <c r="H685" s="0" t="n">
        <v>0</v>
      </c>
      <c r="I685" s="0" t="n">
        <v>14</v>
      </c>
      <c r="J685" s="0" t="n">
        <v>0.989289343357086</v>
      </c>
      <c r="K685" s="0" t="s">
        <v>18</v>
      </c>
      <c r="L685" s="0" t="n">
        <v>0.962031066417694</v>
      </c>
      <c r="M685" s="0" t="s">
        <v>18</v>
      </c>
      <c r="N685" s="0" t="n">
        <v>0.957000851631165</v>
      </c>
      <c r="O685" s="2" t="n">
        <f aca="false">IF(M685=K685,0,1)</f>
        <v>0</v>
      </c>
    </row>
    <row r="686" customFormat="false" ht="12.8" hidden="false" customHeight="false" outlineLevel="0" collapsed="false">
      <c r="A686" s="0" t="s">
        <v>2021</v>
      </c>
      <c r="B686" s="0" t="s">
        <v>2022</v>
      </c>
      <c r="C686" s="0" t="n">
        <v>685</v>
      </c>
      <c r="D686" s="0" t="s">
        <v>2023</v>
      </c>
      <c r="E686" s="0" t="n">
        <v>290271</v>
      </c>
      <c r="F686" s="0" t="n">
        <v>1</v>
      </c>
      <c r="G686" s="0" t="n">
        <v>0</v>
      </c>
      <c r="H686" s="0" t="n">
        <v>0</v>
      </c>
      <c r="I686" s="0" t="n">
        <v>14</v>
      </c>
      <c r="J686" s="0" t="n">
        <v>0.962675154209137</v>
      </c>
      <c r="K686" s="0" t="s">
        <v>18</v>
      </c>
      <c r="L686" s="0" t="n">
        <v>0.95000696182251</v>
      </c>
      <c r="M686" s="0" t="s">
        <v>18</v>
      </c>
      <c r="N686" s="0" t="n">
        <v>0.952782094478607</v>
      </c>
      <c r="O686" s="2" t="n">
        <f aca="false">IF(M686=K686,0,1)</f>
        <v>0</v>
      </c>
    </row>
    <row r="687" customFormat="false" ht="12.8" hidden="false" customHeight="false" outlineLevel="0" collapsed="false">
      <c r="A687" s="0" t="s">
        <v>2024</v>
      </c>
      <c r="B687" s="0" t="s">
        <v>2025</v>
      </c>
      <c r="C687" s="0" t="n">
        <v>686</v>
      </c>
      <c r="D687" s="0" t="s">
        <v>2026</v>
      </c>
      <c r="E687" s="0" t="n">
        <v>20509846</v>
      </c>
      <c r="F687" s="0" t="n">
        <v>1</v>
      </c>
      <c r="G687" s="0" t="n">
        <v>0</v>
      </c>
      <c r="H687" s="0" t="n">
        <v>0</v>
      </c>
      <c r="I687" s="0" t="n">
        <v>14</v>
      </c>
      <c r="J687" s="0" t="n">
        <v>0.950999617576599</v>
      </c>
      <c r="K687" s="0" t="s">
        <v>18</v>
      </c>
      <c r="L687" s="0" t="n">
        <v>0.942149162292481</v>
      </c>
      <c r="M687" s="0" t="s">
        <v>18</v>
      </c>
      <c r="N687" s="0" t="n">
        <v>0.94425368309021</v>
      </c>
      <c r="O687" s="2" t="n">
        <f aca="false">IF(M687=K687,0,1)</f>
        <v>0</v>
      </c>
    </row>
    <row r="688" customFormat="false" ht="12.8" hidden="false" customHeight="false" outlineLevel="0" collapsed="false">
      <c r="A688" s="0" t="s">
        <v>2027</v>
      </c>
      <c r="B688" s="0" t="s">
        <v>2028</v>
      </c>
      <c r="C688" s="0" t="n">
        <v>687</v>
      </c>
      <c r="D688" s="0" t="s">
        <v>2029</v>
      </c>
      <c r="E688" s="0" t="n">
        <v>560081</v>
      </c>
      <c r="F688" s="0" t="n">
        <v>1</v>
      </c>
      <c r="G688" s="0" t="n">
        <v>0</v>
      </c>
      <c r="H688" s="0" t="n">
        <v>0</v>
      </c>
      <c r="I688" s="0" t="n">
        <v>14</v>
      </c>
      <c r="J688" s="0" t="n">
        <v>0.983040273189545</v>
      </c>
      <c r="K688" s="0" t="s">
        <v>18</v>
      </c>
      <c r="L688" s="0" t="n">
        <v>0.911996960639954</v>
      </c>
      <c r="M688" s="0" t="s">
        <v>18</v>
      </c>
      <c r="N688" s="0" t="n">
        <v>0.885744392871857</v>
      </c>
      <c r="O688" s="2" t="n">
        <f aca="false">IF(M688=K688,0,1)</f>
        <v>0</v>
      </c>
    </row>
    <row r="689" customFormat="false" ht="12.8" hidden="false" customHeight="false" outlineLevel="0" collapsed="false">
      <c r="A689" s="0" t="s">
        <v>2030</v>
      </c>
      <c r="B689" s="0" t="s">
        <v>2031</v>
      </c>
      <c r="C689" s="0" t="n">
        <v>688</v>
      </c>
      <c r="D689" s="0" t="s">
        <v>2032</v>
      </c>
      <c r="E689" s="0" t="n">
        <v>18843331</v>
      </c>
      <c r="F689" s="0" t="n">
        <v>1</v>
      </c>
      <c r="G689" s="0" t="n">
        <v>0</v>
      </c>
      <c r="H689" s="0" t="n">
        <v>0</v>
      </c>
      <c r="I689" s="0" t="n">
        <v>15</v>
      </c>
      <c r="J689" s="0" t="n">
        <v>0.987379908561707</v>
      </c>
      <c r="K689" s="0" t="s">
        <v>18</v>
      </c>
      <c r="L689" s="0" t="n">
        <v>0.961543142795563</v>
      </c>
      <c r="M689" s="0" t="s">
        <v>18</v>
      </c>
      <c r="N689" s="0" t="n">
        <v>0.95705509185791</v>
      </c>
      <c r="O689" s="2" t="n">
        <f aca="false">IF(M689=K689,0,1)</f>
        <v>0</v>
      </c>
    </row>
    <row r="690" customFormat="false" ht="12.8" hidden="false" customHeight="false" outlineLevel="0" collapsed="false">
      <c r="A690" s="0" t="s">
        <v>2033</v>
      </c>
      <c r="B690" s="0" t="s">
        <v>2034</v>
      </c>
      <c r="C690" s="0" t="n">
        <v>689</v>
      </c>
      <c r="D690" s="0" t="s">
        <v>2035</v>
      </c>
      <c r="E690" s="0" t="n">
        <v>16967544</v>
      </c>
      <c r="F690" s="0" t="n">
        <v>1</v>
      </c>
      <c r="G690" s="0" t="n">
        <v>0</v>
      </c>
      <c r="H690" s="0" t="n">
        <v>0</v>
      </c>
      <c r="I690" s="0" t="n">
        <v>15</v>
      </c>
      <c r="J690" s="0" t="n">
        <v>0.918766796588898</v>
      </c>
      <c r="K690" s="0" t="s">
        <v>25</v>
      </c>
      <c r="L690" s="0" t="n">
        <v>0.729339420795441</v>
      </c>
      <c r="M690" s="0" t="s">
        <v>25</v>
      </c>
      <c r="N690" s="0" t="n">
        <v>0.825678825378418</v>
      </c>
      <c r="O690" s="2" t="n">
        <f aca="false">IF(M690=K690,0,1)</f>
        <v>0</v>
      </c>
    </row>
    <row r="691" customFormat="false" ht="12.8" hidden="false" customHeight="false" outlineLevel="0" collapsed="false">
      <c r="A691" s="0" t="s">
        <v>2036</v>
      </c>
      <c r="B691" s="0" t="s">
        <v>2037</v>
      </c>
      <c r="C691" s="0" t="n">
        <v>690</v>
      </c>
      <c r="D691" s="0" t="s">
        <v>2038</v>
      </c>
      <c r="E691" s="0" t="n">
        <v>18728122</v>
      </c>
      <c r="F691" s="0" t="n">
        <v>1</v>
      </c>
      <c r="G691" s="0" t="n">
        <v>0</v>
      </c>
      <c r="H691" s="0" t="n">
        <v>0</v>
      </c>
      <c r="I691" s="0" t="n">
        <v>15</v>
      </c>
      <c r="J691" s="0" t="n">
        <v>0.962059080600739</v>
      </c>
      <c r="K691" s="0" t="s">
        <v>18</v>
      </c>
      <c r="L691" s="0" t="n">
        <v>0.969339072704315</v>
      </c>
      <c r="M691" s="0" t="s">
        <v>18</v>
      </c>
      <c r="N691" s="0" t="n">
        <v>0.957981288433075</v>
      </c>
      <c r="O691" s="2" t="n">
        <f aca="false">IF(M691=K691,0,1)</f>
        <v>0</v>
      </c>
    </row>
    <row r="692" customFormat="false" ht="12.8" hidden="false" customHeight="false" outlineLevel="0" collapsed="false">
      <c r="A692" s="0" t="s">
        <v>2039</v>
      </c>
      <c r="B692" s="0" t="s">
        <v>2040</v>
      </c>
      <c r="C692" s="0" t="n">
        <v>691</v>
      </c>
      <c r="D692" s="0" t="s">
        <v>2041</v>
      </c>
      <c r="E692" s="0" t="n">
        <v>211583</v>
      </c>
      <c r="F692" s="0" t="n">
        <v>1</v>
      </c>
      <c r="G692" s="0" t="n">
        <v>0</v>
      </c>
      <c r="H692" s="0" t="n">
        <v>0</v>
      </c>
      <c r="I692" s="0" t="n">
        <v>15</v>
      </c>
      <c r="J692" s="0" t="n">
        <v>0.92885148525238</v>
      </c>
      <c r="K692" s="0" t="s">
        <v>18</v>
      </c>
      <c r="L692" s="0" t="n">
        <v>0.942988753318787</v>
      </c>
      <c r="M692" s="0" t="s">
        <v>18</v>
      </c>
      <c r="N692" s="0" t="n">
        <v>0.940494358539581</v>
      </c>
      <c r="O692" s="2" t="n">
        <f aca="false">IF(M692=K692,0,1)</f>
        <v>0</v>
      </c>
    </row>
    <row r="693" customFormat="false" ht="12.8" hidden="false" customHeight="false" outlineLevel="0" collapsed="false">
      <c r="A693" s="0" t="s">
        <v>2042</v>
      </c>
      <c r="B693" s="0" t="s">
        <v>2043</v>
      </c>
      <c r="C693" s="0" t="n">
        <v>692</v>
      </c>
      <c r="D693" s="0" t="s">
        <v>2044</v>
      </c>
      <c r="E693" s="0" t="n">
        <v>17426428</v>
      </c>
      <c r="F693" s="0" t="n">
        <v>1</v>
      </c>
      <c r="G693" s="0" t="n">
        <v>0</v>
      </c>
      <c r="H693" s="0" t="n">
        <v>0</v>
      </c>
      <c r="I693" s="0" t="n">
        <v>15</v>
      </c>
      <c r="J693" s="0" t="n">
        <v>0.613103926181793</v>
      </c>
      <c r="K693" s="0" t="s">
        <v>25</v>
      </c>
      <c r="L693" s="0" t="n">
        <v>0.897438764572144</v>
      </c>
      <c r="M693" s="0" t="s">
        <v>25</v>
      </c>
      <c r="N693" s="0" t="n">
        <v>0.781754791736603</v>
      </c>
      <c r="O693" s="2" t="n">
        <f aca="false">IF(M693=K693,0,1)</f>
        <v>0</v>
      </c>
    </row>
    <row r="694" customFormat="false" ht="12.8" hidden="false" customHeight="false" outlineLevel="0" collapsed="false">
      <c r="A694" s="0" t="s">
        <v>2045</v>
      </c>
      <c r="B694" s="0" t="s">
        <v>2046</v>
      </c>
      <c r="C694" s="0" t="n">
        <v>693</v>
      </c>
      <c r="D694" s="0" t="s">
        <v>2047</v>
      </c>
      <c r="E694" s="0" t="n">
        <v>19429100</v>
      </c>
      <c r="F694" s="0" t="n">
        <v>1</v>
      </c>
      <c r="G694" s="0" t="n">
        <v>0</v>
      </c>
      <c r="H694" s="0" t="n">
        <v>0</v>
      </c>
      <c r="I694" s="0" t="n">
        <v>15</v>
      </c>
      <c r="J694" s="0" t="n">
        <v>0.376383870840073</v>
      </c>
      <c r="K694" s="0" t="s">
        <v>25</v>
      </c>
      <c r="L694" s="0" t="n">
        <v>0.922345399856567</v>
      </c>
      <c r="M694" s="0" t="s">
        <v>25</v>
      </c>
      <c r="N694" s="0" t="n">
        <v>0.932054281234741</v>
      </c>
      <c r="O694" s="2" t="n">
        <f aca="false">IF(M694=K694,0,1)</f>
        <v>0</v>
      </c>
    </row>
    <row r="695" customFormat="false" ht="12.8" hidden="false" customHeight="false" outlineLevel="0" collapsed="false">
      <c r="A695" s="0" t="s">
        <v>2048</v>
      </c>
      <c r="B695" s="0" t="s">
        <v>2049</v>
      </c>
      <c r="C695" s="0" t="n">
        <v>694</v>
      </c>
      <c r="D695" s="0" t="s">
        <v>2050</v>
      </c>
      <c r="E695" s="0" t="n">
        <v>8578280</v>
      </c>
      <c r="F695" s="0" t="n">
        <v>1</v>
      </c>
      <c r="G695" s="0" t="n">
        <v>0</v>
      </c>
      <c r="H695" s="0" t="n">
        <v>0</v>
      </c>
      <c r="I695" s="0" t="n">
        <v>15</v>
      </c>
      <c r="J695" s="0" t="n">
        <v>0.504688799381256</v>
      </c>
      <c r="K695" s="0" t="s">
        <v>18</v>
      </c>
      <c r="L695" s="0" t="n">
        <v>0.913765966892242</v>
      </c>
      <c r="M695" s="0" t="s">
        <v>18</v>
      </c>
      <c r="N695" s="0" t="n">
        <v>0.926657319068909</v>
      </c>
      <c r="O695" s="2" t="n">
        <f aca="false">IF(M695=K695,0,1)</f>
        <v>0</v>
      </c>
    </row>
    <row r="696" customFormat="false" ht="12.8" hidden="false" customHeight="false" outlineLevel="0" collapsed="false">
      <c r="A696" s="0" t="s">
        <v>2051</v>
      </c>
      <c r="B696" s="0" t="s">
        <v>2052</v>
      </c>
      <c r="C696" s="0" t="n">
        <v>695</v>
      </c>
      <c r="D696" s="0" t="s">
        <v>2053</v>
      </c>
      <c r="E696" s="0" t="n">
        <v>21673884</v>
      </c>
      <c r="F696" s="0" t="n">
        <v>1</v>
      </c>
      <c r="G696" s="0" t="n">
        <v>0</v>
      </c>
      <c r="H696" s="0" t="n">
        <v>0</v>
      </c>
      <c r="I696" s="0" t="n">
        <v>15</v>
      </c>
      <c r="J696" s="0" t="n">
        <v>0.477525681257248</v>
      </c>
      <c r="K696" s="0" t="s">
        <v>18</v>
      </c>
      <c r="L696" s="0" t="n">
        <v>0.960161805152893</v>
      </c>
      <c r="M696" s="0" t="s">
        <v>18</v>
      </c>
      <c r="N696" s="0" t="n">
        <v>0.933524966239929</v>
      </c>
      <c r="O696" s="2" t="n">
        <f aca="false">IF(M696=K696,0,1)</f>
        <v>0</v>
      </c>
    </row>
    <row r="697" customFormat="false" ht="12.8" hidden="false" customHeight="false" outlineLevel="0" collapsed="false">
      <c r="A697" s="0" t="s">
        <v>2054</v>
      </c>
      <c r="B697" s="0" t="s">
        <v>2055</v>
      </c>
      <c r="C697" s="0" t="n">
        <v>696</v>
      </c>
      <c r="D697" s="0" t="s">
        <v>2056</v>
      </c>
      <c r="E697" s="0" t="n">
        <v>2834690</v>
      </c>
      <c r="F697" s="0" t="n">
        <v>1</v>
      </c>
      <c r="G697" s="0" t="n">
        <v>0</v>
      </c>
      <c r="H697" s="0" t="n">
        <v>0</v>
      </c>
      <c r="I697" s="0" t="n">
        <v>15</v>
      </c>
      <c r="J697" s="0" t="n">
        <v>0.640319466590881</v>
      </c>
      <c r="K697" s="0" t="s">
        <v>18</v>
      </c>
      <c r="L697" s="0" t="n">
        <v>0.965029418468475</v>
      </c>
      <c r="M697" s="0" t="s">
        <v>18</v>
      </c>
      <c r="N697" s="0" t="n">
        <v>0.958461701869965</v>
      </c>
      <c r="O697" s="2" t="n">
        <f aca="false">IF(M697=K697,0,1)</f>
        <v>0</v>
      </c>
    </row>
    <row r="698" customFormat="false" ht="12.8" hidden="false" customHeight="false" outlineLevel="0" collapsed="false">
      <c r="A698" s="0" t="s">
        <v>2057</v>
      </c>
      <c r="B698" s="0" t="s">
        <v>2058</v>
      </c>
      <c r="C698" s="0" t="n">
        <v>697</v>
      </c>
      <c r="D698" s="0" t="s">
        <v>2059</v>
      </c>
      <c r="E698" s="0" t="n">
        <v>10586791</v>
      </c>
      <c r="F698" s="0" t="n">
        <v>1</v>
      </c>
      <c r="G698" s="0" t="n">
        <v>0</v>
      </c>
      <c r="H698" s="0" t="n">
        <v>0</v>
      </c>
      <c r="I698" s="0" t="n">
        <v>15</v>
      </c>
      <c r="J698" s="0" t="n">
        <v>0.902792572975159</v>
      </c>
      <c r="K698" s="0" t="s">
        <v>18</v>
      </c>
      <c r="L698" s="0" t="n">
        <v>0.921332776546478</v>
      </c>
      <c r="M698" s="0" t="s">
        <v>18</v>
      </c>
      <c r="N698" s="0" t="n">
        <v>0.939571082592011</v>
      </c>
      <c r="O698" s="2" t="n">
        <f aca="false">IF(M698=K698,0,1)</f>
        <v>0</v>
      </c>
    </row>
    <row r="699" customFormat="false" ht="12.8" hidden="false" customHeight="false" outlineLevel="0" collapsed="false">
      <c r="A699" s="0" t="s">
        <v>2060</v>
      </c>
      <c r="B699" s="0" t="s">
        <v>2061</v>
      </c>
      <c r="C699" s="0" t="n">
        <v>698</v>
      </c>
      <c r="D699" s="0" t="s">
        <v>2062</v>
      </c>
      <c r="E699" s="0" t="n">
        <v>896286</v>
      </c>
      <c r="F699" s="0" t="n">
        <v>1</v>
      </c>
      <c r="G699" s="0" t="n">
        <v>0</v>
      </c>
      <c r="H699" s="0" t="n">
        <v>0</v>
      </c>
      <c r="I699" s="0" t="n">
        <v>15</v>
      </c>
      <c r="J699" s="0" t="n">
        <v>0.967208862304688</v>
      </c>
      <c r="K699" s="0" t="s">
        <v>18</v>
      </c>
      <c r="L699" s="0" t="n">
        <v>0.953711211681366</v>
      </c>
      <c r="M699" s="0" t="s">
        <v>18</v>
      </c>
      <c r="N699" s="0" t="n">
        <v>0.917272388935089</v>
      </c>
      <c r="O699" s="2" t="n">
        <f aca="false">IF(M699=K699,0,1)</f>
        <v>0</v>
      </c>
    </row>
    <row r="700" customFormat="false" ht="12.8" hidden="false" customHeight="false" outlineLevel="0" collapsed="false">
      <c r="A700" s="0" t="s">
        <v>2063</v>
      </c>
      <c r="B700" s="0" t="s">
        <v>2064</v>
      </c>
      <c r="C700" s="0" t="n">
        <v>699</v>
      </c>
      <c r="D700" s="0" t="s">
        <v>2065</v>
      </c>
      <c r="E700" s="0" t="n">
        <v>5002934</v>
      </c>
      <c r="F700" s="0" t="n">
        <v>1</v>
      </c>
      <c r="G700" s="0" t="n">
        <v>0</v>
      </c>
      <c r="H700" s="0" t="n">
        <v>0</v>
      </c>
      <c r="I700" s="0" t="n">
        <v>15</v>
      </c>
      <c r="J700" s="0" t="n">
        <v>0.953015923500061</v>
      </c>
      <c r="K700" s="0" t="s">
        <v>18</v>
      </c>
      <c r="L700" s="0" t="n">
        <v>0.954593300819397</v>
      </c>
      <c r="M700" s="0" t="s">
        <v>18</v>
      </c>
      <c r="N700" s="0" t="n">
        <v>0.960053980350494</v>
      </c>
      <c r="O700" s="2" t="n">
        <f aca="false">IF(M700=K700,0,1)</f>
        <v>0</v>
      </c>
    </row>
    <row r="701" customFormat="false" ht="12.8" hidden="false" customHeight="false" outlineLevel="0" collapsed="false">
      <c r="A701" s="0" t="s">
        <v>2066</v>
      </c>
      <c r="B701" s="0" t="s">
        <v>2067</v>
      </c>
      <c r="C701" s="0" t="n">
        <v>700</v>
      </c>
      <c r="D701" s="0" t="s">
        <v>2068</v>
      </c>
      <c r="E701" s="0" t="n">
        <v>706737</v>
      </c>
      <c r="F701" s="0" t="n">
        <v>1</v>
      </c>
      <c r="G701" s="0" t="n">
        <v>0</v>
      </c>
      <c r="H701" s="0" t="n">
        <v>0</v>
      </c>
      <c r="I701" s="0" t="n">
        <v>15</v>
      </c>
      <c r="J701" s="0" t="n">
        <v>0.98618072271347</v>
      </c>
      <c r="K701" s="0" t="s">
        <v>18</v>
      </c>
      <c r="L701" s="0" t="n">
        <v>0.956892073154449</v>
      </c>
      <c r="M701" s="0" t="s">
        <v>18</v>
      </c>
      <c r="N701" s="0" t="n">
        <v>0.923510134220123</v>
      </c>
      <c r="O701" s="2" t="n">
        <f aca="false">IF(M701=K701,0,1)</f>
        <v>0</v>
      </c>
    </row>
    <row r="702" customFormat="false" ht="12.8" hidden="false" customHeight="false" outlineLevel="0" collapsed="false">
      <c r="A702" s="0" t="s">
        <v>2069</v>
      </c>
      <c r="B702" s="0" t="s">
        <v>2070</v>
      </c>
      <c r="C702" s="0" t="n">
        <v>701</v>
      </c>
      <c r="D702" s="0" t="s">
        <v>2071</v>
      </c>
      <c r="E702" s="0" t="n">
        <v>16999146</v>
      </c>
      <c r="F702" s="0" t="n">
        <v>1</v>
      </c>
      <c r="G702" s="0" t="n">
        <v>0</v>
      </c>
      <c r="H702" s="0" t="n">
        <v>0</v>
      </c>
      <c r="I702" s="0" t="n">
        <v>15</v>
      </c>
      <c r="J702" s="0" t="n">
        <v>0.941762149333954</v>
      </c>
      <c r="K702" s="0" t="s">
        <v>18</v>
      </c>
      <c r="L702" s="0" t="n">
        <v>0.963551700115204</v>
      </c>
      <c r="M702" s="0" t="s">
        <v>18</v>
      </c>
      <c r="N702" s="0" t="n">
        <v>0.956589937210083</v>
      </c>
      <c r="O702" s="2" t="n">
        <f aca="false">IF(M702=K702,0,1)</f>
        <v>0</v>
      </c>
    </row>
    <row r="703" customFormat="false" ht="12.8" hidden="false" customHeight="false" outlineLevel="0" collapsed="false">
      <c r="A703" s="0" t="s">
        <v>2072</v>
      </c>
      <c r="B703" s="0" t="s">
        <v>2073</v>
      </c>
      <c r="C703" s="0" t="n">
        <v>702</v>
      </c>
      <c r="D703" s="0" t="s">
        <v>2074</v>
      </c>
      <c r="E703" s="0" t="n">
        <v>1860531</v>
      </c>
      <c r="F703" s="0" t="n">
        <v>1</v>
      </c>
      <c r="G703" s="0" t="n">
        <v>0</v>
      </c>
      <c r="H703" s="0" t="n">
        <v>0</v>
      </c>
      <c r="I703" s="0" t="n">
        <v>15</v>
      </c>
      <c r="J703" s="0" t="n">
        <v>0.934114992618561</v>
      </c>
      <c r="K703" s="0" t="s">
        <v>25</v>
      </c>
      <c r="L703" s="0" t="n">
        <v>0.862259745597839</v>
      </c>
      <c r="M703" s="0" t="s">
        <v>18</v>
      </c>
      <c r="N703" s="0" t="n">
        <v>0.909961044788361</v>
      </c>
      <c r="O703" s="2" t="n">
        <f aca="false">IF(M703=K703,0,1)</f>
        <v>1</v>
      </c>
    </row>
    <row r="704" customFormat="false" ht="12.8" hidden="false" customHeight="false" outlineLevel="0" collapsed="false">
      <c r="A704" s="0" t="s">
        <v>1970</v>
      </c>
      <c r="B704" s="0" t="s">
        <v>1971</v>
      </c>
      <c r="C704" s="0" t="n">
        <v>703</v>
      </c>
      <c r="D704" s="0" t="s">
        <v>2075</v>
      </c>
      <c r="E704" s="0" t="n">
        <v>14806739</v>
      </c>
      <c r="F704" s="0" t="n">
        <v>1</v>
      </c>
      <c r="G704" s="0" t="n">
        <v>0</v>
      </c>
      <c r="H704" s="0" t="n">
        <v>0</v>
      </c>
      <c r="I704" s="0" t="n">
        <v>15</v>
      </c>
      <c r="J704" s="0" t="n">
        <v>0.832486748695374</v>
      </c>
      <c r="K704" s="0" t="s">
        <v>18</v>
      </c>
      <c r="L704" s="0" t="n">
        <v>0.959607899188995</v>
      </c>
      <c r="M704" s="0" t="s">
        <v>18</v>
      </c>
      <c r="N704" s="0" t="n">
        <v>0.945755064487457</v>
      </c>
      <c r="O704" s="2" t="n">
        <f aca="false">IF(M704=K704,0,1)</f>
        <v>0</v>
      </c>
    </row>
    <row r="705" customFormat="false" ht="12.8" hidden="false" customHeight="false" outlineLevel="0" collapsed="false">
      <c r="A705" s="0" t="s">
        <v>2076</v>
      </c>
      <c r="B705" s="0" t="s">
        <v>2077</v>
      </c>
      <c r="C705" s="0" t="n">
        <v>704</v>
      </c>
      <c r="D705" s="0" t="s">
        <v>2078</v>
      </c>
      <c r="E705" s="0" t="n">
        <v>20142113</v>
      </c>
      <c r="F705" s="0" t="n">
        <v>1</v>
      </c>
      <c r="G705" s="0" t="n">
        <v>0</v>
      </c>
      <c r="H705" s="0" t="n">
        <v>0</v>
      </c>
      <c r="I705" s="0" t="n">
        <v>15</v>
      </c>
      <c r="J705" s="0" t="n">
        <v>0.660377740859985</v>
      </c>
      <c r="K705" s="0" t="s">
        <v>25</v>
      </c>
      <c r="L705" s="0" t="n">
        <v>0.620511591434479</v>
      </c>
      <c r="M705" s="0" t="s">
        <v>25</v>
      </c>
      <c r="N705" s="0" t="n">
        <v>0.756480276584625</v>
      </c>
      <c r="O705" s="2" t="n">
        <f aca="false">IF(M705=K705,0,1)</f>
        <v>0</v>
      </c>
    </row>
    <row r="706" customFormat="false" ht="12.8" hidden="false" customHeight="false" outlineLevel="0" collapsed="false">
      <c r="A706" s="0" t="s">
        <v>2079</v>
      </c>
      <c r="B706" s="0" t="s">
        <v>2080</v>
      </c>
      <c r="C706" s="0" t="n">
        <v>705</v>
      </c>
      <c r="D706" s="0" t="s">
        <v>2081</v>
      </c>
      <c r="E706" s="0" t="n">
        <v>1671456</v>
      </c>
      <c r="F706" s="0" t="n">
        <v>1</v>
      </c>
      <c r="G706" s="0" t="n">
        <v>0</v>
      </c>
      <c r="H706" s="0" t="n">
        <v>0</v>
      </c>
      <c r="I706" s="0" t="n">
        <v>15</v>
      </c>
      <c r="J706" s="0" t="n">
        <v>0.927494823932648</v>
      </c>
      <c r="K706" s="0" t="s">
        <v>18</v>
      </c>
      <c r="L706" s="0" t="n">
        <v>0.962734282016754</v>
      </c>
      <c r="M706" s="0" t="s">
        <v>18</v>
      </c>
      <c r="N706" s="0" t="n">
        <v>0.945639610290527</v>
      </c>
      <c r="O706" s="2" t="n">
        <f aca="false">IF(M706=K706,0,1)</f>
        <v>0</v>
      </c>
    </row>
    <row r="707" customFormat="false" ht="12.8" hidden="false" customHeight="false" outlineLevel="0" collapsed="false">
      <c r="A707" s="0" t="s">
        <v>2082</v>
      </c>
      <c r="B707" s="0" t="s">
        <v>2083</v>
      </c>
      <c r="C707" s="0" t="n">
        <v>706</v>
      </c>
      <c r="D707" s="0" t="s">
        <v>2084</v>
      </c>
      <c r="E707" s="0" t="n">
        <v>20067687</v>
      </c>
      <c r="F707" s="0" t="n">
        <v>1</v>
      </c>
      <c r="G707" s="0" t="n">
        <v>0</v>
      </c>
      <c r="H707" s="0" t="n">
        <v>0</v>
      </c>
      <c r="I707" s="0" t="n">
        <v>15</v>
      </c>
      <c r="J707" s="0" t="n">
        <v>0.95557314157486</v>
      </c>
      <c r="K707" s="0" t="s">
        <v>18</v>
      </c>
      <c r="L707" s="0" t="n">
        <v>0.971925258636475</v>
      </c>
      <c r="M707" s="0" t="s">
        <v>18</v>
      </c>
      <c r="N707" s="0" t="n">
        <v>0.958203315734863</v>
      </c>
      <c r="O707" s="2" t="n">
        <f aca="false">IF(M707=K707,0,1)</f>
        <v>0</v>
      </c>
    </row>
    <row r="708" customFormat="false" ht="12.8" hidden="false" customHeight="false" outlineLevel="0" collapsed="false">
      <c r="A708" s="0" t="s">
        <v>2085</v>
      </c>
      <c r="B708" s="0" t="s">
        <v>2086</v>
      </c>
      <c r="C708" s="0" t="n">
        <v>707</v>
      </c>
      <c r="D708" s="0" t="s">
        <v>2087</v>
      </c>
      <c r="E708" s="0" t="n">
        <v>3788811</v>
      </c>
      <c r="F708" s="0" t="n">
        <v>1</v>
      </c>
      <c r="G708" s="0" t="n">
        <v>0</v>
      </c>
      <c r="H708" s="0" t="n">
        <v>0</v>
      </c>
      <c r="I708" s="0" t="n">
        <v>15</v>
      </c>
      <c r="J708" s="0" t="n">
        <v>0.929420471191406</v>
      </c>
      <c r="K708" s="0" t="s">
        <v>18</v>
      </c>
      <c r="L708" s="0" t="n">
        <v>0.965963065624237</v>
      </c>
      <c r="M708" s="0" t="s">
        <v>18</v>
      </c>
      <c r="N708" s="0" t="n">
        <v>0.96613609790802</v>
      </c>
      <c r="O708" s="2" t="n">
        <f aca="false">IF(M708=K708,0,1)</f>
        <v>0</v>
      </c>
    </row>
    <row r="709" customFormat="false" ht="12.8" hidden="false" customHeight="false" outlineLevel="0" collapsed="false">
      <c r="A709" s="0" t="s">
        <v>2088</v>
      </c>
      <c r="B709" s="0" t="s">
        <v>2089</v>
      </c>
      <c r="C709" s="0" t="n">
        <v>708</v>
      </c>
      <c r="D709" s="0" t="s">
        <v>2090</v>
      </c>
      <c r="E709" s="0" t="n">
        <v>211583</v>
      </c>
      <c r="F709" s="0" t="n">
        <v>1</v>
      </c>
      <c r="G709" s="0" t="n">
        <v>0</v>
      </c>
      <c r="H709" s="0" t="n">
        <v>0</v>
      </c>
      <c r="I709" s="0" t="n">
        <v>15</v>
      </c>
      <c r="J709" s="0" t="n">
        <v>0.995734572410584</v>
      </c>
      <c r="K709" s="0" t="s">
        <v>18</v>
      </c>
      <c r="L709" s="0" t="n">
        <v>0.973953604698181</v>
      </c>
      <c r="M709" s="0" t="s">
        <v>18</v>
      </c>
      <c r="N709" s="0" t="n">
        <v>0.96004331111908</v>
      </c>
      <c r="O709" s="2" t="n">
        <f aca="false">IF(M709=K709,0,1)</f>
        <v>0</v>
      </c>
    </row>
    <row r="710" customFormat="false" ht="12.8" hidden="false" customHeight="false" outlineLevel="0" collapsed="false">
      <c r="A710" s="0" t="s">
        <v>2091</v>
      </c>
      <c r="B710" s="0" t="s">
        <v>2092</v>
      </c>
      <c r="C710" s="0" t="n">
        <v>709</v>
      </c>
      <c r="D710" s="0" t="s">
        <v>2093</v>
      </c>
      <c r="E710" s="0" t="n">
        <v>2026798</v>
      </c>
      <c r="F710" s="0" t="n">
        <v>1</v>
      </c>
      <c r="G710" s="0" t="n">
        <v>0</v>
      </c>
      <c r="H710" s="0" t="n">
        <v>0</v>
      </c>
      <c r="I710" s="0" t="n">
        <v>15</v>
      </c>
      <c r="J710" s="0" t="n">
        <v>0.791035950183868</v>
      </c>
      <c r="K710" s="0" t="s">
        <v>18</v>
      </c>
      <c r="L710" s="0" t="n">
        <v>0.950547158718109</v>
      </c>
      <c r="M710" s="0" t="s">
        <v>18</v>
      </c>
      <c r="N710" s="0" t="n">
        <v>0.943179070949554</v>
      </c>
      <c r="O710" s="2" t="n">
        <f aca="false">IF(M710=K710,0,1)</f>
        <v>0</v>
      </c>
    </row>
    <row r="711" customFormat="false" ht="12.8" hidden="false" customHeight="false" outlineLevel="0" collapsed="false">
      <c r="A711" s="0" t="s">
        <v>2094</v>
      </c>
      <c r="B711" s="0" t="s">
        <v>2095</v>
      </c>
      <c r="C711" s="0" t="n">
        <v>710</v>
      </c>
      <c r="D711" s="0" t="s">
        <v>2096</v>
      </c>
      <c r="E711" s="0" t="n">
        <v>14487031</v>
      </c>
      <c r="F711" s="0" t="n">
        <v>1</v>
      </c>
      <c r="G711" s="0" t="n">
        <v>0</v>
      </c>
      <c r="H711" s="0" t="n">
        <v>0</v>
      </c>
      <c r="I711" s="0" t="n">
        <v>15</v>
      </c>
      <c r="J711" s="0" t="n">
        <v>0.81908506155014</v>
      </c>
      <c r="K711" s="0" t="s">
        <v>18</v>
      </c>
      <c r="L711" s="0" t="n">
        <v>0.915570378303528</v>
      </c>
      <c r="M711" s="0" t="s">
        <v>18</v>
      </c>
      <c r="N711" s="0" t="n">
        <v>0.878139555454254</v>
      </c>
      <c r="O711" s="2" t="n">
        <f aca="false">IF(M711=K711,0,1)</f>
        <v>0</v>
      </c>
    </row>
    <row r="712" customFormat="false" ht="12.8" hidden="false" customHeight="false" outlineLevel="0" collapsed="false">
      <c r="A712" s="0" t="s">
        <v>2097</v>
      </c>
      <c r="B712" s="0" t="s">
        <v>2098</v>
      </c>
      <c r="C712" s="0" t="n">
        <v>711</v>
      </c>
      <c r="D712" s="0" t="s">
        <v>2099</v>
      </c>
      <c r="E712" s="0" t="n">
        <v>20873458</v>
      </c>
      <c r="F712" s="0" t="n">
        <v>1</v>
      </c>
      <c r="G712" s="0" t="n">
        <v>0</v>
      </c>
      <c r="H712" s="0" t="n">
        <v>0</v>
      </c>
      <c r="I712" s="0" t="n">
        <v>15</v>
      </c>
      <c r="J712" s="0" t="n">
        <v>0.818010091781616</v>
      </c>
      <c r="K712" s="0" t="s">
        <v>25</v>
      </c>
      <c r="L712" s="0" t="n">
        <v>0.809550821781158</v>
      </c>
      <c r="M712" s="0" t="s">
        <v>18</v>
      </c>
      <c r="N712" s="0" t="n">
        <v>0.951838195323944</v>
      </c>
      <c r="O712" s="2" t="n">
        <f aca="false">IF(M712=K712,0,1)</f>
        <v>1</v>
      </c>
    </row>
    <row r="713" customFormat="false" ht="12.8" hidden="false" customHeight="false" outlineLevel="0" collapsed="false">
      <c r="A713" s="0" t="s">
        <v>2100</v>
      </c>
      <c r="B713" s="0" t="s">
        <v>2101</v>
      </c>
      <c r="C713" s="0" t="n">
        <v>712</v>
      </c>
      <c r="D713" s="0" t="s">
        <v>2102</v>
      </c>
      <c r="E713" s="0" t="n">
        <v>4346392</v>
      </c>
      <c r="F713" s="0" t="n">
        <v>1</v>
      </c>
      <c r="G713" s="0" t="n">
        <v>0</v>
      </c>
      <c r="H713" s="0" t="n">
        <v>0</v>
      </c>
      <c r="I713" s="0" t="n">
        <v>15</v>
      </c>
      <c r="J713" s="0" t="n">
        <v>0.762941420078278</v>
      </c>
      <c r="K713" s="0" t="s">
        <v>25</v>
      </c>
      <c r="L713" s="0" t="n">
        <v>0.86965274810791</v>
      </c>
      <c r="M713" s="0" t="s">
        <v>18</v>
      </c>
      <c r="N713" s="0" t="n">
        <v>0.919067025184631</v>
      </c>
      <c r="O713" s="2" t="n">
        <f aca="false">IF(M713=K713,0,1)</f>
        <v>1</v>
      </c>
    </row>
    <row r="714" customFormat="false" ht="12.8" hidden="false" customHeight="false" outlineLevel="0" collapsed="false">
      <c r="A714" s="0" t="s">
        <v>2103</v>
      </c>
      <c r="B714" s="0" t="s">
        <v>2104</v>
      </c>
      <c r="C714" s="0" t="n">
        <v>713</v>
      </c>
      <c r="D714" s="0" t="s">
        <v>2105</v>
      </c>
      <c r="E714" s="0" t="n">
        <v>16779979</v>
      </c>
      <c r="F714" s="0" t="n">
        <v>1</v>
      </c>
      <c r="G714" s="0" t="n">
        <v>0</v>
      </c>
      <c r="H714" s="0" t="n">
        <v>0</v>
      </c>
      <c r="I714" s="0" t="n">
        <v>15</v>
      </c>
      <c r="J714" s="0" t="n">
        <v>0.898344993591309</v>
      </c>
      <c r="K714" s="0" t="s">
        <v>18</v>
      </c>
      <c r="L714" s="0" t="n">
        <v>0.89305967092514</v>
      </c>
      <c r="M714" s="0" t="s">
        <v>25</v>
      </c>
      <c r="N714" s="0" t="n">
        <v>0.882496356964111</v>
      </c>
      <c r="O714" s="2" t="n">
        <f aca="false">IF(M714=K714,0,1)</f>
        <v>1</v>
      </c>
    </row>
    <row r="715" customFormat="false" ht="12.8" hidden="false" customHeight="false" outlineLevel="0" collapsed="false">
      <c r="A715" s="0" t="s">
        <v>2106</v>
      </c>
      <c r="B715" s="0" t="s">
        <v>2107</v>
      </c>
      <c r="C715" s="0" t="n">
        <v>714</v>
      </c>
      <c r="D715" s="0" t="s">
        <v>2108</v>
      </c>
      <c r="E715" s="0" t="n">
        <v>17606003</v>
      </c>
      <c r="F715" s="0" t="n">
        <v>1</v>
      </c>
      <c r="G715" s="0" t="n">
        <v>0</v>
      </c>
      <c r="H715" s="0" t="n">
        <v>0</v>
      </c>
      <c r="I715" s="0" t="n">
        <v>15</v>
      </c>
      <c r="J715" s="0" t="n">
        <v>0.957861304283142</v>
      </c>
      <c r="K715" s="0" t="s">
        <v>18</v>
      </c>
      <c r="L715" s="0" t="n">
        <v>0.949666023254395</v>
      </c>
      <c r="M715" s="0" t="s">
        <v>18</v>
      </c>
      <c r="N715" s="0" t="n">
        <v>0.922607660293579</v>
      </c>
      <c r="O715" s="2" t="n">
        <f aca="false">IF(M715=K715,0,1)</f>
        <v>0</v>
      </c>
    </row>
    <row r="716" customFormat="false" ht="12.8" hidden="false" customHeight="false" outlineLevel="0" collapsed="false">
      <c r="A716" s="0" t="s">
        <v>2109</v>
      </c>
      <c r="B716" s="0" t="s">
        <v>2110</v>
      </c>
      <c r="C716" s="0" t="n">
        <v>715</v>
      </c>
      <c r="D716" s="0" t="s">
        <v>2111</v>
      </c>
      <c r="E716" s="0" t="n">
        <v>9598231</v>
      </c>
      <c r="F716" s="0" t="n">
        <v>1</v>
      </c>
      <c r="G716" s="0" t="n">
        <v>0</v>
      </c>
      <c r="H716" s="0" t="n">
        <v>0</v>
      </c>
      <c r="I716" s="0" t="n">
        <v>15</v>
      </c>
      <c r="J716" s="0" t="n">
        <v>0.981082916259766</v>
      </c>
      <c r="K716" s="0" t="s">
        <v>18</v>
      </c>
      <c r="L716" s="0" t="n">
        <v>0.968526661396027</v>
      </c>
      <c r="M716" s="0" t="s">
        <v>18</v>
      </c>
      <c r="N716" s="0" t="n">
        <v>0.970789313316345</v>
      </c>
      <c r="O716" s="2" t="n">
        <f aca="false">IF(M716=K716,0,1)</f>
        <v>0</v>
      </c>
    </row>
    <row r="717" customFormat="false" ht="12.8" hidden="false" customHeight="false" outlineLevel="0" collapsed="false">
      <c r="A717" s="0" t="s">
        <v>2112</v>
      </c>
      <c r="B717" s="0" t="s">
        <v>2113</v>
      </c>
      <c r="C717" s="0" t="n">
        <v>716</v>
      </c>
      <c r="D717" s="0" t="s">
        <v>2114</v>
      </c>
      <c r="E717" s="0" t="n">
        <v>4811342</v>
      </c>
      <c r="F717" s="0" t="n">
        <v>1</v>
      </c>
      <c r="G717" s="0" t="n">
        <v>0</v>
      </c>
      <c r="H717" s="0" t="n">
        <v>0</v>
      </c>
      <c r="I717" s="0" t="n">
        <v>15</v>
      </c>
      <c r="J717" s="0" t="n">
        <v>0.989451885223389</v>
      </c>
      <c r="K717" s="0" t="s">
        <v>18</v>
      </c>
      <c r="L717" s="0" t="n">
        <v>0.95940375328064</v>
      </c>
      <c r="M717" s="0" t="s">
        <v>18</v>
      </c>
      <c r="N717" s="0" t="n">
        <v>0.943419218063355</v>
      </c>
      <c r="O717" s="2" t="n">
        <f aca="false">IF(M717=K717,0,1)</f>
        <v>0</v>
      </c>
    </row>
    <row r="718" customFormat="false" ht="12.8" hidden="false" customHeight="false" outlineLevel="0" collapsed="false">
      <c r="A718" s="0" t="s">
        <v>2115</v>
      </c>
      <c r="B718" s="0" t="s">
        <v>2116</v>
      </c>
      <c r="C718" s="0" t="n">
        <v>717</v>
      </c>
      <c r="D718" s="0" t="s">
        <v>2117</v>
      </c>
      <c r="E718" s="0" t="n">
        <v>6415984</v>
      </c>
      <c r="F718" s="0" t="n">
        <v>1</v>
      </c>
      <c r="G718" s="0" t="n">
        <v>0</v>
      </c>
      <c r="H718" s="0" t="n">
        <v>0</v>
      </c>
      <c r="I718" s="0" t="n">
        <v>15</v>
      </c>
      <c r="J718" s="0" t="n">
        <v>0.85246342420578</v>
      </c>
      <c r="K718" s="0" t="s">
        <v>18</v>
      </c>
      <c r="L718" s="0" t="n">
        <v>0.9283487200737</v>
      </c>
      <c r="M718" s="0" t="s">
        <v>18</v>
      </c>
      <c r="N718" s="0" t="n">
        <v>0.924258291721344</v>
      </c>
      <c r="O718" s="2" t="n">
        <f aca="false">IF(M718=K718,0,1)</f>
        <v>0</v>
      </c>
    </row>
    <row r="719" customFormat="false" ht="12.8" hidden="false" customHeight="false" outlineLevel="0" collapsed="false">
      <c r="A719" s="0" t="s">
        <v>2118</v>
      </c>
      <c r="B719" s="0" t="s">
        <v>2119</v>
      </c>
      <c r="C719" s="0" t="n">
        <v>718</v>
      </c>
      <c r="D719" s="0" t="s">
        <v>2120</v>
      </c>
      <c r="E719" s="0" t="n">
        <v>403401</v>
      </c>
      <c r="F719" s="0" t="n">
        <v>1</v>
      </c>
      <c r="G719" s="0" t="n">
        <v>0</v>
      </c>
      <c r="H719" s="0" t="n">
        <v>0</v>
      </c>
      <c r="I719" s="0" t="n">
        <v>15</v>
      </c>
      <c r="J719" s="0" t="n">
        <v>0.935092031955719</v>
      </c>
      <c r="K719" s="0" t="s">
        <v>18</v>
      </c>
      <c r="L719" s="0" t="n">
        <v>0.961969971656799</v>
      </c>
      <c r="M719" s="0" t="s">
        <v>18</v>
      </c>
      <c r="N719" s="0" t="n">
        <v>0.914431750774384</v>
      </c>
      <c r="O719" s="2" t="n">
        <f aca="false">IF(M719=K719,0,1)</f>
        <v>0</v>
      </c>
    </row>
    <row r="720" customFormat="false" ht="12.8" hidden="false" customHeight="false" outlineLevel="0" collapsed="false">
      <c r="A720" s="0" t="s">
        <v>2121</v>
      </c>
      <c r="B720" s="0" t="s">
        <v>2122</v>
      </c>
      <c r="C720" s="0" t="n">
        <v>719</v>
      </c>
      <c r="D720" s="0" t="s">
        <v>2123</v>
      </c>
      <c r="E720" s="0" t="n">
        <v>333238</v>
      </c>
      <c r="F720" s="0" t="n">
        <v>1</v>
      </c>
      <c r="G720" s="0" t="n">
        <v>0</v>
      </c>
      <c r="H720" s="0" t="n">
        <v>0</v>
      </c>
      <c r="I720" s="0" t="n">
        <v>15</v>
      </c>
      <c r="J720" s="0" t="n">
        <v>0.665097773075104</v>
      </c>
      <c r="K720" s="0" t="s">
        <v>18</v>
      </c>
      <c r="L720" s="0" t="n">
        <v>0.972978055477142</v>
      </c>
      <c r="M720" s="0" t="s">
        <v>18</v>
      </c>
      <c r="N720" s="0" t="n">
        <v>0.959057211875916</v>
      </c>
      <c r="O720" s="2" t="n">
        <f aca="false">IF(M720=K720,0,1)</f>
        <v>0</v>
      </c>
    </row>
    <row r="721" customFormat="false" ht="12.8" hidden="false" customHeight="false" outlineLevel="0" collapsed="false">
      <c r="A721" s="0" t="s">
        <v>2124</v>
      </c>
      <c r="B721" s="0" t="s">
        <v>2125</v>
      </c>
      <c r="C721" s="0" t="n">
        <v>720</v>
      </c>
      <c r="D721" s="0" t="s">
        <v>2126</v>
      </c>
      <c r="E721" s="0" t="n">
        <v>17743717</v>
      </c>
      <c r="F721" s="0" t="n">
        <v>1</v>
      </c>
      <c r="G721" s="0" t="n">
        <v>0</v>
      </c>
      <c r="H721" s="0" t="n">
        <v>0</v>
      </c>
      <c r="I721" s="0" t="n">
        <v>15</v>
      </c>
      <c r="J721" s="0" t="n">
        <v>0.973436832427979</v>
      </c>
      <c r="K721" s="0" t="s">
        <v>18</v>
      </c>
      <c r="L721" s="0" t="n">
        <v>0.96215832233429</v>
      </c>
      <c r="M721" s="0" t="s">
        <v>18</v>
      </c>
      <c r="N721" s="0" t="n">
        <v>0.961365401744843</v>
      </c>
      <c r="O721" s="2" t="n">
        <f aca="false">IF(M721=K721,0,1)</f>
        <v>0</v>
      </c>
    </row>
    <row r="722" customFormat="false" ht="12.8" hidden="false" customHeight="false" outlineLevel="0" collapsed="false">
      <c r="A722" s="0" t="s">
        <v>2127</v>
      </c>
      <c r="B722" s="0" t="s">
        <v>2128</v>
      </c>
      <c r="C722" s="0" t="n">
        <v>721</v>
      </c>
      <c r="D722" s="0" t="s">
        <v>2129</v>
      </c>
      <c r="E722" s="0" t="n">
        <v>2439388</v>
      </c>
      <c r="F722" s="0" t="n">
        <v>1</v>
      </c>
      <c r="G722" s="0" t="n">
        <v>0</v>
      </c>
      <c r="H722" s="0" t="n">
        <v>0</v>
      </c>
      <c r="I722" s="0" t="n">
        <v>15</v>
      </c>
      <c r="J722" s="0" t="n">
        <v>0.996165573596954</v>
      </c>
      <c r="K722" s="0" t="s">
        <v>18</v>
      </c>
      <c r="L722" s="0" t="n">
        <v>0.921063423156738</v>
      </c>
      <c r="M722" s="0" t="s">
        <v>18</v>
      </c>
      <c r="N722" s="0" t="n">
        <v>0.914637327194214</v>
      </c>
      <c r="O722" s="2" t="n">
        <f aca="false">IF(M722=K722,0,1)</f>
        <v>0</v>
      </c>
    </row>
    <row r="723" customFormat="false" ht="12.8" hidden="false" customHeight="false" outlineLevel="0" collapsed="false">
      <c r="A723" s="0" t="s">
        <v>2130</v>
      </c>
      <c r="B723" s="0" t="s">
        <v>2131</v>
      </c>
      <c r="C723" s="0" t="n">
        <v>722</v>
      </c>
      <c r="D723" s="0" t="s">
        <v>2132</v>
      </c>
      <c r="E723" s="0" t="n">
        <v>1532366</v>
      </c>
      <c r="F723" s="0" t="n">
        <v>1</v>
      </c>
      <c r="G723" s="0" t="n">
        <v>0</v>
      </c>
      <c r="H723" s="0" t="n">
        <v>0</v>
      </c>
      <c r="I723" s="0" t="n">
        <v>15</v>
      </c>
      <c r="J723" s="0" t="n">
        <v>0.809503972530365</v>
      </c>
      <c r="K723" s="0" t="s">
        <v>18</v>
      </c>
      <c r="L723" s="0" t="n">
        <v>0.961511850357056</v>
      </c>
      <c r="M723" s="0" t="s">
        <v>18</v>
      </c>
      <c r="N723" s="0" t="n">
        <v>0.950727462768555</v>
      </c>
      <c r="O723" s="2" t="n">
        <f aca="false">IF(M723=K723,0,1)</f>
        <v>0</v>
      </c>
    </row>
    <row r="724" customFormat="false" ht="12.8" hidden="false" customHeight="false" outlineLevel="0" collapsed="false">
      <c r="A724" s="0" t="s">
        <v>2133</v>
      </c>
      <c r="B724" s="0" t="s">
        <v>2134</v>
      </c>
      <c r="C724" s="0" t="n">
        <v>723</v>
      </c>
      <c r="D724" s="0" t="s">
        <v>2135</v>
      </c>
      <c r="E724" s="0" t="n">
        <v>2612082</v>
      </c>
      <c r="F724" s="0" t="n">
        <v>1</v>
      </c>
      <c r="G724" s="0" t="n">
        <v>0</v>
      </c>
      <c r="H724" s="0" t="n">
        <v>0</v>
      </c>
      <c r="I724" s="0" t="n">
        <v>15</v>
      </c>
      <c r="J724" s="0" t="n">
        <v>0.735380470752716</v>
      </c>
      <c r="K724" s="0" t="s">
        <v>18</v>
      </c>
      <c r="L724" s="0" t="n">
        <v>0.959803104400635</v>
      </c>
      <c r="M724" s="0" t="s">
        <v>18</v>
      </c>
      <c r="N724" s="0" t="n">
        <v>0.960386574268341</v>
      </c>
      <c r="O724" s="2" t="n">
        <f aca="false">IF(M724=K724,0,1)</f>
        <v>0</v>
      </c>
    </row>
    <row r="725" customFormat="false" ht="12.8" hidden="false" customHeight="false" outlineLevel="0" collapsed="false">
      <c r="A725" s="0" t="s">
        <v>2136</v>
      </c>
      <c r="B725" s="0" t="s">
        <v>2137</v>
      </c>
      <c r="C725" s="0" t="n">
        <v>724</v>
      </c>
      <c r="D725" s="0" t="s">
        <v>2138</v>
      </c>
      <c r="E725" s="0" t="n">
        <v>5329673</v>
      </c>
      <c r="F725" s="0" t="n">
        <v>1</v>
      </c>
      <c r="G725" s="0" t="n">
        <v>0</v>
      </c>
      <c r="H725" s="0" t="n">
        <v>0</v>
      </c>
      <c r="I725" s="0" t="n">
        <v>15</v>
      </c>
      <c r="J725" s="0" t="n">
        <v>0.900769293308258</v>
      </c>
      <c r="K725" s="0" t="s">
        <v>18</v>
      </c>
      <c r="L725" s="0" t="n">
        <v>0.963335037231445</v>
      </c>
      <c r="M725" s="0" t="s">
        <v>18</v>
      </c>
      <c r="N725" s="0" t="n">
        <v>0.958197474479675</v>
      </c>
      <c r="O725" s="2" t="n">
        <f aca="false">IF(M725=K725,0,1)</f>
        <v>0</v>
      </c>
    </row>
    <row r="726" customFormat="false" ht="12.8" hidden="false" customHeight="false" outlineLevel="0" collapsed="false">
      <c r="A726" s="0" t="s">
        <v>2139</v>
      </c>
      <c r="B726" s="0" t="s">
        <v>2140</v>
      </c>
      <c r="C726" s="0" t="n">
        <v>725</v>
      </c>
      <c r="D726" s="0" t="s">
        <v>2141</v>
      </c>
      <c r="E726" s="0" t="n">
        <v>18670874</v>
      </c>
      <c r="F726" s="0" t="n">
        <v>1</v>
      </c>
      <c r="G726" s="0" t="n">
        <v>0</v>
      </c>
      <c r="H726" s="0" t="n">
        <v>0</v>
      </c>
      <c r="I726" s="0" t="n">
        <v>15</v>
      </c>
      <c r="J726" s="0" t="n">
        <v>0.873535394668579</v>
      </c>
      <c r="K726" s="0" t="s">
        <v>18</v>
      </c>
      <c r="L726" s="0" t="n">
        <v>0.901678860187531</v>
      </c>
      <c r="M726" s="0" t="s">
        <v>18</v>
      </c>
      <c r="N726" s="0" t="n">
        <v>0.850721716880798</v>
      </c>
      <c r="O726" s="2" t="n">
        <f aca="false">IF(M726=K726,0,1)</f>
        <v>0</v>
      </c>
    </row>
    <row r="727" customFormat="false" ht="12.8" hidden="false" customHeight="false" outlineLevel="0" collapsed="false">
      <c r="A727" s="0" t="s">
        <v>2142</v>
      </c>
      <c r="B727" s="0" t="s">
        <v>2143</v>
      </c>
      <c r="C727" s="0" t="n">
        <v>726</v>
      </c>
      <c r="D727" s="0" t="s">
        <v>2144</v>
      </c>
      <c r="E727" s="0" t="n">
        <v>5561656</v>
      </c>
      <c r="F727" s="0" t="n">
        <v>1</v>
      </c>
      <c r="G727" s="0" t="n">
        <v>0</v>
      </c>
      <c r="H727" s="0" t="n">
        <v>0</v>
      </c>
      <c r="I727" s="0" t="n">
        <v>15</v>
      </c>
      <c r="J727" s="0" t="n">
        <v>0.580431580543518</v>
      </c>
      <c r="K727" s="0" t="s">
        <v>25</v>
      </c>
      <c r="L727" s="0" t="n">
        <v>0.860007882118225</v>
      </c>
      <c r="M727" s="0" t="s">
        <v>25</v>
      </c>
      <c r="N727" s="0" t="n">
        <v>0.868388533592224</v>
      </c>
      <c r="O727" s="2" t="n">
        <f aca="false">IF(M727=K727,0,1)</f>
        <v>0</v>
      </c>
    </row>
    <row r="728" customFormat="false" ht="12.8" hidden="false" customHeight="false" outlineLevel="0" collapsed="false">
      <c r="A728" s="0" t="s">
        <v>2145</v>
      </c>
      <c r="B728" s="0" t="s">
        <v>2146</v>
      </c>
      <c r="C728" s="0" t="n">
        <v>727</v>
      </c>
      <c r="D728" s="0" t="s">
        <v>2147</v>
      </c>
      <c r="E728" s="0" t="n">
        <v>8853245</v>
      </c>
      <c r="F728" s="0" t="n">
        <v>1</v>
      </c>
      <c r="G728" s="0" t="n">
        <v>0</v>
      </c>
      <c r="H728" s="0" t="n">
        <v>0</v>
      </c>
      <c r="I728" s="0" t="n">
        <v>15</v>
      </c>
      <c r="J728" s="0" t="n">
        <v>0.94742739200592</v>
      </c>
      <c r="K728" s="0" t="s">
        <v>18</v>
      </c>
      <c r="L728" s="0" t="n">
        <v>0.928151965141296</v>
      </c>
      <c r="M728" s="0" t="s">
        <v>25</v>
      </c>
      <c r="N728" s="0" t="n">
        <v>0.806648731231689</v>
      </c>
      <c r="O728" s="2" t="n">
        <f aca="false">IF(M728=K728,0,1)</f>
        <v>1</v>
      </c>
    </row>
    <row r="729" customFormat="false" ht="12.8" hidden="false" customHeight="false" outlineLevel="0" collapsed="false">
      <c r="A729" s="0" t="s">
        <v>2148</v>
      </c>
      <c r="B729" s="0" t="s">
        <v>2149</v>
      </c>
      <c r="C729" s="0" t="n">
        <v>728</v>
      </c>
      <c r="D729" s="0" t="s">
        <v>2150</v>
      </c>
      <c r="E729" s="0" t="n">
        <v>517149</v>
      </c>
      <c r="F729" s="0" t="n">
        <v>1</v>
      </c>
      <c r="G729" s="0" t="n">
        <v>0</v>
      </c>
      <c r="H729" s="0" t="n">
        <v>0</v>
      </c>
      <c r="I729" s="0" t="n">
        <v>15</v>
      </c>
      <c r="J729" s="0" t="n">
        <v>0.913139700889587</v>
      </c>
      <c r="K729" s="0" t="s">
        <v>18</v>
      </c>
      <c r="L729" s="0" t="n">
        <v>0.967180371284485</v>
      </c>
      <c r="M729" s="0" t="s">
        <v>18</v>
      </c>
      <c r="N729" s="0" t="n">
        <v>0.946421086788178</v>
      </c>
      <c r="O729" s="2" t="n">
        <f aca="false">IF(M729=K729,0,1)</f>
        <v>0</v>
      </c>
    </row>
    <row r="730" customFormat="false" ht="12.8" hidden="false" customHeight="false" outlineLevel="0" collapsed="false">
      <c r="A730" s="0" t="s">
        <v>2151</v>
      </c>
      <c r="B730" s="0" t="s">
        <v>2152</v>
      </c>
      <c r="C730" s="0" t="n">
        <v>729</v>
      </c>
      <c r="D730" s="0" t="s">
        <v>2153</v>
      </c>
      <c r="E730" s="0" t="n">
        <v>9854928</v>
      </c>
      <c r="F730" s="0" t="n">
        <v>1</v>
      </c>
      <c r="G730" s="0" t="n">
        <v>0</v>
      </c>
      <c r="H730" s="0" t="n">
        <v>0</v>
      </c>
      <c r="I730" s="0" t="n">
        <v>15</v>
      </c>
      <c r="J730" s="0" t="n">
        <v>0.901861667633057</v>
      </c>
      <c r="K730" s="0" t="s">
        <v>18</v>
      </c>
      <c r="L730" s="0" t="n">
        <v>0.968569815158844</v>
      </c>
      <c r="M730" s="0" t="s">
        <v>18</v>
      </c>
      <c r="N730" s="0" t="n">
        <v>0.959574699401856</v>
      </c>
      <c r="O730" s="2" t="n">
        <f aca="false">IF(M730=K730,0,1)</f>
        <v>0</v>
      </c>
    </row>
    <row r="731" customFormat="false" ht="12.8" hidden="false" customHeight="false" outlineLevel="0" collapsed="false">
      <c r="A731" s="0" t="s">
        <v>2154</v>
      </c>
      <c r="B731" s="0" t="s">
        <v>2155</v>
      </c>
      <c r="C731" s="0" t="n">
        <v>730</v>
      </c>
      <c r="D731" s="0" t="s">
        <v>2156</v>
      </c>
      <c r="E731" s="0" t="n">
        <v>4343941</v>
      </c>
      <c r="F731" s="0" t="n">
        <v>1</v>
      </c>
      <c r="G731" s="0" t="n">
        <v>0</v>
      </c>
      <c r="H731" s="0" t="n">
        <v>0</v>
      </c>
      <c r="I731" s="0" t="n">
        <v>15</v>
      </c>
      <c r="J731" s="0" t="n">
        <v>0.98219621181488</v>
      </c>
      <c r="K731" s="0" t="s">
        <v>18</v>
      </c>
      <c r="L731" s="0" t="n">
        <v>0.954388916492462</v>
      </c>
      <c r="M731" s="0" t="s">
        <v>18</v>
      </c>
      <c r="N731" s="0" t="n">
        <v>0.944779872894287</v>
      </c>
      <c r="O731" s="2" t="n">
        <f aca="false">IF(M731=K731,0,1)</f>
        <v>0</v>
      </c>
    </row>
    <row r="732" customFormat="false" ht="12.8" hidden="false" customHeight="false" outlineLevel="0" collapsed="false">
      <c r="A732" s="0" t="s">
        <v>2157</v>
      </c>
      <c r="B732" s="0" t="s">
        <v>2158</v>
      </c>
      <c r="C732" s="0" t="n">
        <v>731</v>
      </c>
      <c r="D732" s="0" t="s">
        <v>2159</v>
      </c>
      <c r="E732" s="0" t="n">
        <v>3761848</v>
      </c>
      <c r="F732" s="0" t="n">
        <v>1</v>
      </c>
      <c r="G732" s="0" t="n">
        <v>0</v>
      </c>
      <c r="H732" s="0" t="n">
        <v>0</v>
      </c>
      <c r="I732" s="0" t="n">
        <v>15</v>
      </c>
      <c r="J732" s="0" t="n">
        <v>0.861428380012512</v>
      </c>
      <c r="K732" s="0" t="s">
        <v>18</v>
      </c>
      <c r="L732" s="0" t="n">
        <v>0.954529106616974</v>
      </c>
      <c r="M732" s="0" t="s">
        <v>18</v>
      </c>
      <c r="N732" s="0" t="n">
        <v>0.954565942287445</v>
      </c>
      <c r="O732" s="2" t="n">
        <f aca="false">IF(M732=K732,0,1)</f>
        <v>0</v>
      </c>
    </row>
    <row r="733" customFormat="false" ht="12.8" hidden="false" customHeight="false" outlineLevel="0" collapsed="false">
      <c r="A733" s="0" t="s">
        <v>2160</v>
      </c>
      <c r="B733" s="0" t="s">
        <v>2161</v>
      </c>
      <c r="C733" s="0" t="n">
        <v>732</v>
      </c>
      <c r="D733" s="0" t="s">
        <v>2162</v>
      </c>
      <c r="E733" s="0" t="n">
        <v>20195208</v>
      </c>
      <c r="F733" s="0" t="n">
        <v>1</v>
      </c>
      <c r="G733" s="0" t="n">
        <v>0</v>
      </c>
      <c r="H733" s="0" t="n">
        <v>0</v>
      </c>
      <c r="I733" s="0" t="n">
        <v>15</v>
      </c>
      <c r="J733" s="0" t="n">
        <v>0.963033854961395</v>
      </c>
      <c r="K733" s="0" t="s">
        <v>18</v>
      </c>
      <c r="L733" s="0" t="n">
        <v>0.967953443527222</v>
      </c>
      <c r="M733" s="0" t="s">
        <v>18</v>
      </c>
      <c r="N733" s="0" t="n">
        <v>0.960072755813599</v>
      </c>
      <c r="O733" s="2" t="n">
        <f aca="false">IF(M733=K733,0,1)</f>
        <v>0</v>
      </c>
    </row>
    <row r="734" customFormat="false" ht="12.8" hidden="false" customHeight="false" outlineLevel="0" collapsed="false">
      <c r="A734" s="0" t="s">
        <v>2163</v>
      </c>
      <c r="B734" s="0" t="s">
        <v>2164</v>
      </c>
      <c r="C734" s="0" t="n">
        <v>733</v>
      </c>
      <c r="D734" s="0" t="s">
        <v>2165</v>
      </c>
      <c r="E734" s="0" t="n">
        <v>402996</v>
      </c>
      <c r="F734" s="0" t="n">
        <v>1</v>
      </c>
      <c r="G734" s="0" t="n">
        <v>0</v>
      </c>
      <c r="H734" s="0" t="n">
        <v>0</v>
      </c>
      <c r="I734" s="0" t="n">
        <v>15</v>
      </c>
      <c r="J734" s="0" t="n">
        <v>0.854086756706238</v>
      </c>
      <c r="K734" s="0" t="s">
        <v>18</v>
      </c>
      <c r="L734" s="0" t="n">
        <v>0.962140738964081</v>
      </c>
      <c r="M734" s="0" t="s">
        <v>18</v>
      </c>
      <c r="N734" s="0" t="n">
        <v>0.962887346744537</v>
      </c>
      <c r="O734" s="2" t="n">
        <f aca="false">IF(M734=K734,0,1)</f>
        <v>0</v>
      </c>
    </row>
    <row r="735" customFormat="false" ht="12.8" hidden="false" customHeight="false" outlineLevel="0" collapsed="false">
      <c r="A735" s="0" t="s">
        <v>2166</v>
      </c>
      <c r="B735" s="0" t="s">
        <v>2167</v>
      </c>
      <c r="C735" s="0" t="n">
        <v>734</v>
      </c>
      <c r="D735" s="0" t="s">
        <v>2168</v>
      </c>
      <c r="E735" s="0" t="n">
        <v>21222956</v>
      </c>
      <c r="F735" s="0" t="n">
        <v>1</v>
      </c>
      <c r="G735" s="0" t="n">
        <v>0</v>
      </c>
      <c r="H735" s="0" t="n">
        <v>0</v>
      </c>
      <c r="I735" s="0" t="n">
        <v>15</v>
      </c>
      <c r="J735" s="0" t="n">
        <v>0.922972917556763</v>
      </c>
      <c r="K735" s="0" t="s">
        <v>18</v>
      </c>
      <c r="L735" s="0" t="n">
        <v>0.943418860435486</v>
      </c>
      <c r="M735" s="0" t="s">
        <v>18</v>
      </c>
      <c r="N735" s="0" t="n">
        <v>0.913231134414673</v>
      </c>
      <c r="O735" s="2" t="n">
        <f aca="false">IF(M735=K735,0,1)</f>
        <v>0</v>
      </c>
    </row>
    <row r="736" customFormat="false" ht="12.8" hidden="false" customHeight="false" outlineLevel="0" collapsed="false">
      <c r="A736" s="0" t="s">
        <v>2169</v>
      </c>
      <c r="B736" s="0" t="s">
        <v>2170</v>
      </c>
      <c r="C736" s="0" t="n">
        <v>735</v>
      </c>
      <c r="D736" s="0" t="s">
        <v>2171</v>
      </c>
      <c r="E736" s="0" t="n">
        <v>604536</v>
      </c>
      <c r="F736" s="0" t="n">
        <v>1</v>
      </c>
      <c r="G736" s="0" t="n">
        <v>0</v>
      </c>
      <c r="H736" s="0" t="n">
        <v>0</v>
      </c>
      <c r="I736" s="0" t="n">
        <v>15</v>
      </c>
      <c r="J736" s="0" t="n">
        <v>0.640316843986511</v>
      </c>
      <c r="K736" s="0" t="s">
        <v>18</v>
      </c>
      <c r="L736" s="0" t="n">
        <v>0.960153996944428</v>
      </c>
      <c r="M736" s="0" t="s">
        <v>18</v>
      </c>
      <c r="N736" s="0" t="n">
        <v>0.950117468833923</v>
      </c>
      <c r="O736" s="2" t="n">
        <f aca="false">IF(M736=K736,0,1)</f>
        <v>0</v>
      </c>
    </row>
    <row r="737" customFormat="false" ht="12.8" hidden="false" customHeight="false" outlineLevel="0" collapsed="false">
      <c r="A737" s="0" t="s">
        <v>2172</v>
      </c>
      <c r="B737" s="0" t="s">
        <v>2173</v>
      </c>
      <c r="C737" s="0" t="n">
        <v>736</v>
      </c>
      <c r="D737" s="0" t="s">
        <v>2174</v>
      </c>
      <c r="E737" s="0" t="n">
        <v>1571152</v>
      </c>
      <c r="F737" s="0" t="n">
        <v>1</v>
      </c>
      <c r="G737" s="0" t="n">
        <v>0</v>
      </c>
      <c r="H737" s="0" t="n">
        <v>0</v>
      </c>
      <c r="I737" s="0" t="n">
        <v>15</v>
      </c>
      <c r="J737" s="0" t="n">
        <v>0.952552199363709</v>
      </c>
      <c r="K737" s="0" t="s">
        <v>18</v>
      </c>
      <c r="L737" s="0" t="n">
        <v>0.934397339820862</v>
      </c>
      <c r="M737" s="0" t="s">
        <v>18</v>
      </c>
      <c r="N737" s="0" t="n">
        <v>0.924719333648682</v>
      </c>
      <c r="O737" s="2" t="n">
        <f aca="false">IF(M737=K737,0,1)</f>
        <v>0</v>
      </c>
    </row>
    <row r="738" customFormat="false" ht="12.8" hidden="false" customHeight="false" outlineLevel="0" collapsed="false">
      <c r="A738" s="0" t="s">
        <v>2175</v>
      </c>
      <c r="B738" s="0" t="s">
        <v>2176</v>
      </c>
      <c r="C738" s="0" t="n">
        <v>737</v>
      </c>
      <c r="D738" s="0" t="s">
        <v>2177</v>
      </c>
      <c r="E738" s="0" t="n">
        <v>11311470</v>
      </c>
      <c r="F738" s="0" t="n">
        <v>1</v>
      </c>
      <c r="G738" s="0" t="n">
        <v>0</v>
      </c>
      <c r="H738" s="0" t="n">
        <v>0</v>
      </c>
      <c r="I738" s="0" t="n">
        <v>15</v>
      </c>
      <c r="J738" s="0" t="n">
        <v>0.386012464761734</v>
      </c>
      <c r="K738" s="0" t="s">
        <v>25</v>
      </c>
      <c r="L738" s="0" t="n">
        <v>0.772453844547272</v>
      </c>
      <c r="M738" s="0" t="s">
        <v>25</v>
      </c>
      <c r="N738" s="0" t="n">
        <v>0.819677889347076</v>
      </c>
      <c r="O738" s="2" t="n">
        <f aca="false">IF(M738=K738,0,1)</f>
        <v>0</v>
      </c>
    </row>
    <row r="739" customFormat="false" ht="12.8" hidden="false" customHeight="false" outlineLevel="0" collapsed="false">
      <c r="A739" s="0" t="s">
        <v>2178</v>
      </c>
      <c r="B739" s="0" t="s">
        <v>2179</v>
      </c>
      <c r="C739" s="0" t="n">
        <v>738</v>
      </c>
      <c r="D739" s="0" t="s">
        <v>2180</v>
      </c>
      <c r="E739" s="0" t="n">
        <v>1506724</v>
      </c>
      <c r="F739" s="0" t="n">
        <v>1</v>
      </c>
      <c r="G739" s="0" t="n">
        <v>0</v>
      </c>
      <c r="H739" s="0" t="n">
        <v>0</v>
      </c>
      <c r="I739" s="0" t="n">
        <v>15</v>
      </c>
      <c r="J739" s="0" t="n">
        <v>0.949231326580048</v>
      </c>
      <c r="K739" s="0" t="s">
        <v>18</v>
      </c>
      <c r="L739" s="0" t="n">
        <v>0.965821206569672</v>
      </c>
      <c r="M739" s="0" t="s">
        <v>18</v>
      </c>
      <c r="N739" s="0" t="n">
        <v>0.95356297492981</v>
      </c>
      <c r="O739" s="2" t="n">
        <f aca="false">IF(M739=K739,0,1)</f>
        <v>0</v>
      </c>
    </row>
    <row r="740" customFormat="false" ht="12.8" hidden="false" customHeight="false" outlineLevel="0" collapsed="false">
      <c r="A740" s="0" t="s">
        <v>2181</v>
      </c>
      <c r="B740" s="0" t="s">
        <v>2182</v>
      </c>
      <c r="C740" s="0" t="n">
        <v>739</v>
      </c>
      <c r="D740" s="0" t="s">
        <v>2183</v>
      </c>
      <c r="E740" s="0" t="n">
        <v>171561</v>
      </c>
      <c r="F740" s="0" t="n">
        <v>1</v>
      </c>
      <c r="G740" s="0" t="n">
        <v>0</v>
      </c>
      <c r="H740" s="0" t="n">
        <v>0</v>
      </c>
      <c r="I740" s="0" t="n">
        <v>15</v>
      </c>
      <c r="J740" s="0" t="n">
        <v>0.900929808616638</v>
      </c>
      <c r="K740" s="0" t="s">
        <v>18</v>
      </c>
      <c r="L740" s="0" t="n">
        <v>0.963975012302399</v>
      </c>
      <c r="M740" s="0" t="s">
        <v>18</v>
      </c>
      <c r="N740" s="0" t="n">
        <v>0.941980302333832</v>
      </c>
      <c r="O740" s="2" t="n">
        <f aca="false">IF(M740=K740,0,1)</f>
        <v>0</v>
      </c>
    </row>
    <row r="741" customFormat="false" ht="12.8" hidden="false" customHeight="false" outlineLevel="0" collapsed="false">
      <c r="A741" s="0" t="s">
        <v>2184</v>
      </c>
      <c r="B741" s="0" t="s">
        <v>2185</v>
      </c>
      <c r="C741" s="0" t="n">
        <v>740</v>
      </c>
      <c r="D741" s="0" t="s">
        <v>2186</v>
      </c>
      <c r="E741" s="0" t="n">
        <v>221519</v>
      </c>
      <c r="F741" s="0" t="n">
        <v>1</v>
      </c>
      <c r="G741" s="0" t="n">
        <v>0</v>
      </c>
      <c r="H741" s="0" t="n">
        <v>0</v>
      </c>
      <c r="I741" s="0" t="n">
        <v>15</v>
      </c>
      <c r="J741" s="0" t="n">
        <v>0.884546518325806</v>
      </c>
      <c r="K741" s="0" t="s">
        <v>18</v>
      </c>
      <c r="L741" s="0" t="n">
        <v>0.964926302433014</v>
      </c>
      <c r="M741" s="0" t="s">
        <v>18</v>
      </c>
      <c r="N741" s="0" t="n">
        <v>0.964755535125732</v>
      </c>
      <c r="O741" s="2" t="n">
        <f aca="false">IF(M741=K741,0,1)</f>
        <v>0</v>
      </c>
    </row>
    <row r="742" customFormat="false" ht="12.8" hidden="false" customHeight="false" outlineLevel="0" collapsed="false">
      <c r="A742" s="0" t="s">
        <v>2187</v>
      </c>
      <c r="B742" s="0" t="s">
        <v>2188</v>
      </c>
      <c r="C742" s="0" t="n">
        <v>741</v>
      </c>
      <c r="D742" s="0" t="s">
        <v>2189</v>
      </c>
      <c r="E742" s="0" t="n">
        <v>9367264</v>
      </c>
      <c r="F742" s="0" t="n">
        <v>1</v>
      </c>
      <c r="G742" s="0" t="n">
        <v>0</v>
      </c>
      <c r="H742" s="0" t="n">
        <v>0</v>
      </c>
      <c r="I742" s="0" t="n">
        <v>15</v>
      </c>
      <c r="J742" s="0" t="n">
        <v>0.68748015165329</v>
      </c>
      <c r="K742" s="0" t="s">
        <v>25</v>
      </c>
      <c r="L742" s="0" t="n">
        <v>0.8007972240448</v>
      </c>
      <c r="M742" s="0" t="s">
        <v>25</v>
      </c>
      <c r="N742" s="0" t="n">
        <v>0.838312268257141</v>
      </c>
      <c r="O742" s="2" t="n">
        <f aca="false">IF(M742=K742,0,1)</f>
        <v>0</v>
      </c>
    </row>
    <row r="743" customFormat="false" ht="12.8" hidden="false" customHeight="false" outlineLevel="0" collapsed="false">
      <c r="A743" s="0" t="s">
        <v>2190</v>
      </c>
      <c r="B743" s="0" t="s">
        <v>2191</v>
      </c>
      <c r="C743" s="0" t="n">
        <v>742</v>
      </c>
      <c r="D743" s="0" t="s">
        <v>2192</v>
      </c>
      <c r="E743" s="0" t="n">
        <v>2729260</v>
      </c>
      <c r="F743" s="0" t="n">
        <v>1</v>
      </c>
      <c r="G743" s="0" t="n">
        <v>0</v>
      </c>
      <c r="H743" s="0" t="n">
        <v>0</v>
      </c>
      <c r="I743" s="0" t="n">
        <v>15</v>
      </c>
      <c r="J743" s="0" t="n">
        <v>0.970792472362518</v>
      </c>
      <c r="K743" s="0" t="s">
        <v>18</v>
      </c>
      <c r="L743" s="0" t="n">
        <v>0.936434745788574</v>
      </c>
      <c r="M743" s="0" t="s">
        <v>18</v>
      </c>
      <c r="N743" s="0" t="n">
        <v>0.904938697814941</v>
      </c>
      <c r="O743" s="2" t="n">
        <f aca="false">IF(M743=K743,0,1)</f>
        <v>0</v>
      </c>
    </row>
    <row r="744" customFormat="false" ht="12.8" hidden="false" customHeight="false" outlineLevel="0" collapsed="false">
      <c r="A744" s="0" t="s">
        <v>2193</v>
      </c>
      <c r="B744" s="0" t="s">
        <v>2194</v>
      </c>
      <c r="C744" s="0" t="n">
        <v>743</v>
      </c>
      <c r="D744" s="0" t="s">
        <v>2195</v>
      </c>
      <c r="E744" s="0" t="n">
        <v>13041195</v>
      </c>
      <c r="F744" s="0" t="n">
        <v>1</v>
      </c>
      <c r="G744" s="0" t="n">
        <v>0</v>
      </c>
      <c r="H744" s="0" t="n">
        <v>0</v>
      </c>
      <c r="I744" s="0" t="n">
        <v>15</v>
      </c>
      <c r="J744" s="0" t="n">
        <v>0.935722351074219</v>
      </c>
      <c r="K744" s="0" t="s">
        <v>18</v>
      </c>
      <c r="L744" s="0" t="n">
        <v>0.942262828350067</v>
      </c>
      <c r="M744" s="0" t="s">
        <v>18</v>
      </c>
      <c r="N744" s="0" t="n">
        <v>0.942959129810333</v>
      </c>
      <c r="O744" s="2" t="n">
        <f aca="false">IF(M744=K744,0,1)</f>
        <v>0</v>
      </c>
    </row>
    <row r="745" customFormat="false" ht="12.8" hidden="false" customHeight="false" outlineLevel="0" collapsed="false">
      <c r="A745" s="0" t="s">
        <v>2196</v>
      </c>
      <c r="B745" s="0" t="s">
        <v>2197</v>
      </c>
      <c r="C745" s="0" t="n">
        <v>744</v>
      </c>
      <c r="D745" s="0" t="s">
        <v>2198</v>
      </c>
      <c r="E745" s="0" t="n">
        <v>4279269</v>
      </c>
      <c r="F745" s="0" t="n">
        <v>1</v>
      </c>
      <c r="G745" s="0" t="n">
        <v>0</v>
      </c>
      <c r="H745" s="0" t="n">
        <v>0</v>
      </c>
      <c r="I745" s="0" t="n">
        <v>15</v>
      </c>
      <c r="J745" s="0" t="n">
        <v>0.8142449259758</v>
      </c>
      <c r="K745" s="0" t="s">
        <v>18</v>
      </c>
      <c r="L745" s="0" t="n">
        <v>0.962627530097961</v>
      </c>
      <c r="M745" s="0" t="s">
        <v>18</v>
      </c>
      <c r="N745" s="0" t="n">
        <v>0.94906359910965</v>
      </c>
      <c r="O745" s="2" t="n">
        <f aca="false">IF(M745=K745,0,1)</f>
        <v>0</v>
      </c>
    </row>
    <row r="746" customFormat="false" ht="12.8" hidden="false" customHeight="false" outlineLevel="0" collapsed="false">
      <c r="A746" s="0" t="s">
        <v>2199</v>
      </c>
      <c r="B746" s="0" t="s">
        <v>2200</v>
      </c>
      <c r="C746" s="0" t="n">
        <v>745</v>
      </c>
      <c r="D746" s="0" t="s">
        <v>2201</v>
      </c>
      <c r="E746" s="0" t="n">
        <v>21734867</v>
      </c>
      <c r="F746" s="0" t="n">
        <v>1</v>
      </c>
      <c r="G746" s="0" t="n">
        <v>0</v>
      </c>
      <c r="H746" s="0" t="n">
        <v>0</v>
      </c>
      <c r="I746" s="0" t="n">
        <v>15</v>
      </c>
      <c r="J746" s="0" t="n">
        <v>0.926573514938355</v>
      </c>
      <c r="K746" s="0" t="s">
        <v>18</v>
      </c>
      <c r="L746" s="0" t="n">
        <v>0.920637249946594</v>
      </c>
      <c r="M746" s="0" t="s">
        <v>18</v>
      </c>
      <c r="N746" s="0" t="n">
        <v>0.88371217250824</v>
      </c>
      <c r="O746" s="2" t="n">
        <f aca="false">IF(M746=K746,0,1)</f>
        <v>0</v>
      </c>
    </row>
    <row r="747" customFormat="false" ht="12.8" hidden="false" customHeight="false" outlineLevel="0" collapsed="false">
      <c r="A747" s="0" t="s">
        <v>2202</v>
      </c>
      <c r="B747" s="0" t="s">
        <v>2203</v>
      </c>
      <c r="C747" s="0" t="n">
        <v>746</v>
      </c>
      <c r="D747" s="0" t="s">
        <v>2204</v>
      </c>
      <c r="E747" s="0" t="n">
        <v>21151758</v>
      </c>
      <c r="F747" s="0" t="n">
        <v>1</v>
      </c>
      <c r="G747" s="0" t="n">
        <v>0</v>
      </c>
      <c r="H747" s="0" t="n">
        <v>0</v>
      </c>
      <c r="I747" s="0" t="n">
        <v>15</v>
      </c>
      <c r="J747" s="0" t="n">
        <v>0.98618072271347</v>
      </c>
      <c r="K747" s="0" t="s">
        <v>18</v>
      </c>
      <c r="L747" s="0" t="n">
        <v>0.946891963481903</v>
      </c>
      <c r="M747" s="0" t="s">
        <v>18</v>
      </c>
      <c r="N747" s="0" t="n">
        <v>0.925456702709198</v>
      </c>
      <c r="O747" s="2" t="n">
        <f aca="false">IF(M747=K747,0,1)</f>
        <v>0</v>
      </c>
    </row>
    <row r="748" customFormat="false" ht="12.8" hidden="false" customHeight="false" outlineLevel="0" collapsed="false">
      <c r="A748" s="0" t="s">
        <v>2205</v>
      </c>
      <c r="B748" s="0" t="s">
        <v>2206</v>
      </c>
      <c r="C748" s="0" t="n">
        <v>747</v>
      </c>
      <c r="D748" s="0" t="s">
        <v>2207</v>
      </c>
      <c r="E748" s="0" t="n">
        <v>20157789</v>
      </c>
      <c r="F748" s="0" t="n">
        <v>1</v>
      </c>
      <c r="G748" s="0" t="n">
        <v>0</v>
      </c>
      <c r="H748" s="0" t="n">
        <v>0</v>
      </c>
      <c r="I748" s="0" t="n">
        <v>15</v>
      </c>
      <c r="J748" s="0" t="n">
        <v>0.993371486663818</v>
      </c>
      <c r="K748" s="0" t="s">
        <v>18</v>
      </c>
      <c r="L748" s="0" t="n">
        <v>0.941234469413757</v>
      </c>
      <c r="M748" s="0" t="s">
        <v>18</v>
      </c>
      <c r="N748" s="0" t="n">
        <v>0.906374752521515</v>
      </c>
      <c r="O748" s="2" t="n">
        <f aca="false">IF(M748=K748,0,1)</f>
        <v>0</v>
      </c>
    </row>
    <row r="749" customFormat="false" ht="12.8" hidden="false" customHeight="false" outlineLevel="0" collapsed="false">
      <c r="A749" s="0" t="s">
        <v>2208</v>
      </c>
      <c r="B749" s="0" t="s">
        <v>2209</v>
      </c>
      <c r="C749" s="0" t="n">
        <v>748</v>
      </c>
      <c r="D749" s="0" t="s">
        <v>2210</v>
      </c>
      <c r="E749" s="0" t="n">
        <v>2684612</v>
      </c>
      <c r="F749" s="0" t="n">
        <v>1</v>
      </c>
      <c r="G749" s="0" t="n">
        <v>0</v>
      </c>
      <c r="H749" s="0" t="n">
        <v>0</v>
      </c>
      <c r="I749" s="0" t="n">
        <v>15</v>
      </c>
      <c r="J749" s="0" t="n">
        <v>0.953382968902588</v>
      </c>
      <c r="K749" s="0" t="s">
        <v>18</v>
      </c>
      <c r="L749" s="0" t="n">
        <v>0.968307971954346</v>
      </c>
      <c r="M749" s="0" t="s">
        <v>18</v>
      </c>
      <c r="N749" s="0" t="n">
        <v>0.950985312461853</v>
      </c>
      <c r="O749" s="2" t="n">
        <f aca="false">IF(M749=K749,0,1)</f>
        <v>0</v>
      </c>
    </row>
    <row r="750" customFormat="false" ht="12.8" hidden="false" customHeight="false" outlineLevel="0" collapsed="false">
      <c r="A750" s="0" t="s">
        <v>2211</v>
      </c>
      <c r="B750" s="0" t="s">
        <v>2212</v>
      </c>
      <c r="C750" s="0" t="n">
        <v>749</v>
      </c>
      <c r="D750" s="0" t="s">
        <v>2213</v>
      </c>
      <c r="E750" s="0" t="n">
        <v>7256996</v>
      </c>
      <c r="F750" s="0" t="n">
        <v>1</v>
      </c>
      <c r="G750" s="0" t="n">
        <v>0</v>
      </c>
      <c r="H750" s="0" t="n">
        <v>0</v>
      </c>
      <c r="I750" s="0" t="n">
        <v>15</v>
      </c>
      <c r="J750" s="0" t="n">
        <v>0.888916194438934</v>
      </c>
      <c r="K750" s="0" t="s">
        <v>18</v>
      </c>
      <c r="L750" s="0" t="n">
        <v>0.892389416694641</v>
      </c>
      <c r="M750" s="0" t="s">
        <v>18</v>
      </c>
      <c r="N750" s="0" t="n">
        <v>0.896396815776825</v>
      </c>
      <c r="O750" s="2" t="n">
        <f aca="false">IF(M750=K750,0,1)</f>
        <v>0</v>
      </c>
    </row>
    <row r="751" customFormat="false" ht="12.8" hidden="false" customHeight="false" outlineLevel="0" collapsed="false">
      <c r="A751" s="0" t="s">
        <v>2214</v>
      </c>
      <c r="B751" s="0" t="s">
        <v>2215</v>
      </c>
      <c r="C751" s="0" t="n">
        <v>750</v>
      </c>
      <c r="D751" s="0" t="s">
        <v>2216</v>
      </c>
      <c r="E751" s="0" t="n">
        <v>463164</v>
      </c>
      <c r="F751" s="0" t="n">
        <v>1</v>
      </c>
      <c r="G751" s="0" t="n">
        <v>0</v>
      </c>
      <c r="H751" s="0" t="n">
        <v>0</v>
      </c>
      <c r="I751" s="0" t="n">
        <v>15</v>
      </c>
      <c r="J751" s="0" t="n">
        <v>0.71260678768158</v>
      </c>
      <c r="K751" s="0" t="s">
        <v>25</v>
      </c>
      <c r="L751" s="0" t="n">
        <v>0.841657102108002</v>
      </c>
      <c r="M751" s="0" t="s">
        <v>25</v>
      </c>
      <c r="N751" s="0" t="n">
        <v>0.795126914978027</v>
      </c>
      <c r="O751" s="2" t="n">
        <f aca="false">IF(M751=K751,0,1)</f>
        <v>0</v>
      </c>
    </row>
    <row r="752" customFormat="false" ht="12.8" hidden="false" customHeight="false" outlineLevel="0" collapsed="false">
      <c r="A752" s="0" t="s">
        <v>2217</v>
      </c>
      <c r="B752" s="0" t="s">
        <v>2218</v>
      </c>
      <c r="C752" s="0" t="n">
        <v>751</v>
      </c>
      <c r="D752" s="0" t="s">
        <v>2219</v>
      </c>
      <c r="E752" s="0" t="n">
        <v>18997561</v>
      </c>
      <c r="F752" s="0" t="n">
        <v>1</v>
      </c>
      <c r="G752" s="0" t="n">
        <v>0</v>
      </c>
      <c r="H752" s="0" t="n">
        <v>0</v>
      </c>
      <c r="I752" s="0" t="n">
        <v>15</v>
      </c>
      <c r="J752" s="0" t="n">
        <v>0.991905987262726</v>
      </c>
      <c r="K752" s="0" t="s">
        <v>18</v>
      </c>
      <c r="L752" s="0" t="n">
        <v>0.968606531620026</v>
      </c>
      <c r="M752" s="0" t="s">
        <v>18</v>
      </c>
      <c r="N752" s="0" t="n">
        <v>0.963382601737976</v>
      </c>
      <c r="O752" s="2" t="n">
        <f aca="false">IF(M752=K752,0,1)</f>
        <v>0</v>
      </c>
    </row>
    <row r="753" customFormat="false" ht="12.8" hidden="false" customHeight="false" outlineLevel="0" collapsed="false">
      <c r="A753" s="0" t="s">
        <v>2220</v>
      </c>
      <c r="B753" s="0" t="s">
        <v>2221</v>
      </c>
      <c r="C753" s="0" t="n">
        <v>752</v>
      </c>
      <c r="D753" s="0" t="s">
        <v>2222</v>
      </c>
      <c r="E753" s="0" t="n">
        <v>530763</v>
      </c>
      <c r="F753" s="0" t="n">
        <v>1</v>
      </c>
      <c r="G753" s="0" t="n">
        <v>0</v>
      </c>
      <c r="H753" s="0" t="n">
        <v>0</v>
      </c>
      <c r="I753" s="0" t="n">
        <v>15</v>
      </c>
      <c r="J753" s="0" t="n">
        <v>0.898062169551849</v>
      </c>
      <c r="K753" s="0" t="s">
        <v>18</v>
      </c>
      <c r="L753" s="0" t="n">
        <v>0.925423622131348</v>
      </c>
      <c r="M753" s="0" t="s">
        <v>18</v>
      </c>
      <c r="N753" s="0" t="n">
        <v>0.930706322193146</v>
      </c>
      <c r="O753" s="2" t="n">
        <f aca="false">IF(M753=K753,0,1)</f>
        <v>0</v>
      </c>
    </row>
    <row r="754" customFormat="false" ht="12.8" hidden="false" customHeight="false" outlineLevel="0" collapsed="false">
      <c r="A754" s="0" t="s">
        <v>2223</v>
      </c>
      <c r="B754" s="0" t="s">
        <v>2224</v>
      </c>
      <c r="C754" s="0" t="n">
        <v>753</v>
      </c>
      <c r="D754" s="0" t="s">
        <v>2225</v>
      </c>
      <c r="E754" s="0" t="n">
        <v>20398752</v>
      </c>
      <c r="F754" s="0" t="n">
        <v>1</v>
      </c>
      <c r="G754" s="0" t="n">
        <v>0</v>
      </c>
      <c r="H754" s="0" t="n">
        <v>0</v>
      </c>
      <c r="I754" s="0" t="n">
        <v>15</v>
      </c>
      <c r="J754" s="0" t="n">
        <v>0.717832028865814</v>
      </c>
      <c r="K754" s="0" t="s">
        <v>18</v>
      </c>
      <c r="L754" s="0" t="n">
        <v>0.951586902141571</v>
      </c>
      <c r="M754" s="0" t="s">
        <v>18</v>
      </c>
      <c r="N754" s="0" t="n">
        <v>0.937247276306152</v>
      </c>
      <c r="O754" s="2" t="n">
        <f aca="false">IF(M754=K754,0,1)</f>
        <v>0</v>
      </c>
    </row>
    <row r="755" customFormat="false" ht="12.8" hidden="false" customHeight="false" outlineLevel="0" collapsed="false">
      <c r="A755" s="0" t="s">
        <v>2226</v>
      </c>
      <c r="B755" s="0" t="s">
        <v>2227</v>
      </c>
      <c r="C755" s="0" t="n">
        <v>754</v>
      </c>
      <c r="D755" s="0" t="s">
        <v>2228</v>
      </c>
      <c r="E755" s="0" t="n">
        <v>232898</v>
      </c>
      <c r="F755" s="0" t="n">
        <v>1</v>
      </c>
      <c r="G755" s="0" t="n">
        <v>0</v>
      </c>
      <c r="H755" s="0" t="n">
        <v>0</v>
      </c>
      <c r="I755" s="0" t="n">
        <v>15</v>
      </c>
      <c r="J755" s="0" t="n">
        <v>0.979604721069336</v>
      </c>
      <c r="K755" s="0" t="s">
        <v>18</v>
      </c>
      <c r="L755" s="0" t="n">
        <v>0.915264129638672</v>
      </c>
      <c r="M755" s="0" t="s">
        <v>18</v>
      </c>
      <c r="N755" s="0" t="n">
        <v>0.924142301082611</v>
      </c>
      <c r="O755" s="2" t="n">
        <f aca="false">IF(M755=K755,0,1)</f>
        <v>0</v>
      </c>
    </row>
    <row r="756" customFormat="false" ht="12.8" hidden="false" customHeight="false" outlineLevel="0" collapsed="false">
      <c r="A756" s="0" t="s">
        <v>2229</v>
      </c>
      <c r="B756" s="0" t="s">
        <v>2230</v>
      </c>
      <c r="C756" s="0" t="n">
        <v>755</v>
      </c>
      <c r="D756" s="0" t="s">
        <v>2231</v>
      </c>
      <c r="E756" s="0" t="n">
        <v>143782</v>
      </c>
      <c r="F756" s="0" t="n">
        <v>1</v>
      </c>
      <c r="G756" s="0" t="n">
        <v>0</v>
      </c>
      <c r="H756" s="0" t="n">
        <v>0</v>
      </c>
      <c r="I756" s="0" t="n">
        <v>15</v>
      </c>
      <c r="J756" s="0" t="n">
        <v>0.954377889633179</v>
      </c>
      <c r="K756" s="0" t="s">
        <v>18</v>
      </c>
      <c r="L756" s="0" t="n">
        <v>0.957644999027252</v>
      </c>
      <c r="M756" s="0" t="s">
        <v>18</v>
      </c>
      <c r="N756" s="0" t="n">
        <v>0.94382107257843</v>
      </c>
      <c r="O756" s="2" t="n">
        <f aca="false">IF(M756=K756,0,1)</f>
        <v>0</v>
      </c>
    </row>
    <row r="757" customFormat="false" ht="12.8" hidden="false" customHeight="false" outlineLevel="0" collapsed="false">
      <c r="A757" s="0" t="s">
        <v>2232</v>
      </c>
      <c r="B757" s="0" t="s">
        <v>2233</v>
      </c>
      <c r="C757" s="0" t="n">
        <v>756</v>
      </c>
      <c r="D757" s="0" t="s">
        <v>2234</v>
      </c>
      <c r="E757" s="0" t="n">
        <v>7814348</v>
      </c>
      <c r="F757" s="0" t="n">
        <v>1</v>
      </c>
      <c r="G757" s="0" t="n">
        <v>0</v>
      </c>
      <c r="H757" s="0" t="n">
        <v>0</v>
      </c>
      <c r="I757" s="0" t="n">
        <v>15</v>
      </c>
      <c r="J757" s="0" t="n">
        <v>0.941075682640076</v>
      </c>
      <c r="K757" s="0" t="s">
        <v>25</v>
      </c>
      <c r="L757" s="0" t="n">
        <v>0.821814656257629</v>
      </c>
      <c r="M757" s="0" t="s">
        <v>25</v>
      </c>
      <c r="N757" s="0" t="n">
        <v>0.841649770736694</v>
      </c>
      <c r="O757" s="2" t="n">
        <f aca="false">IF(M757=K757,0,1)</f>
        <v>0</v>
      </c>
    </row>
    <row r="758" customFormat="false" ht="12.8" hidden="false" customHeight="false" outlineLevel="0" collapsed="false">
      <c r="A758" s="0" t="s">
        <v>2232</v>
      </c>
      <c r="B758" s="0" t="s">
        <v>2233</v>
      </c>
      <c r="C758" s="0" t="n">
        <v>757</v>
      </c>
      <c r="D758" s="0" t="s">
        <v>2234</v>
      </c>
      <c r="E758" s="0" t="n">
        <v>763765</v>
      </c>
      <c r="F758" s="0" t="n">
        <v>1</v>
      </c>
      <c r="G758" s="0" t="n">
        <v>0</v>
      </c>
      <c r="H758" s="0" t="n">
        <v>0</v>
      </c>
      <c r="I758" s="0" t="n">
        <v>15</v>
      </c>
      <c r="J758" s="0" t="n">
        <v>0.941075682640076</v>
      </c>
      <c r="K758" s="0" t="s">
        <v>25</v>
      </c>
      <c r="L758" s="0" t="n">
        <v>0.821814656257629</v>
      </c>
      <c r="M758" s="0" t="s">
        <v>25</v>
      </c>
      <c r="N758" s="0" t="n">
        <v>0.841649770736694</v>
      </c>
      <c r="O758" s="2" t="n">
        <f aca="false">IF(M758=K758,0,1)</f>
        <v>0</v>
      </c>
    </row>
    <row r="759" customFormat="false" ht="12.8" hidden="false" customHeight="false" outlineLevel="0" collapsed="false">
      <c r="A759" s="0" t="s">
        <v>2235</v>
      </c>
      <c r="B759" s="0" t="s">
        <v>2236</v>
      </c>
      <c r="C759" s="0" t="n">
        <v>758</v>
      </c>
      <c r="D759" s="0" t="s">
        <v>2237</v>
      </c>
      <c r="E759" s="0" t="n">
        <v>3639026</v>
      </c>
      <c r="F759" s="0" t="n">
        <v>1</v>
      </c>
      <c r="G759" s="0" t="n">
        <v>0</v>
      </c>
      <c r="H759" s="0" t="n">
        <v>0</v>
      </c>
      <c r="I759" s="0" t="n">
        <v>15</v>
      </c>
      <c r="J759" s="0" t="n">
        <v>0.948722541332245</v>
      </c>
      <c r="K759" s="0" t="s">
        <v>18</v>
      </c>
      <c r="L759" s="0" t="n">
        <v>0.962507605552673</v>
      </c>
      <c r="M759" s="0" t="s">
        <v>18</v>
      </c>
      <c r="N759" s="0" t="n">
        <v>0.948934674263001</v>
      </c>
      <c r="O759" s="2" t="n">
        <f aca="false">IF(M759=K759,0,1)</f>
        <v>0</v>
      </c>
    </row>
    <row r="760" customFormat="false" ht="12.8" hidden="false" customHeight="false" outlineLevel="0" collapsed="false">
      <c r="A760" s="0" t="s">
        <v>2238</v>
      </c>
      <c r="B760" s="0" t="s">
        <v>2239</v>
      </c>
      <c r="C760" s="0" t="n">
        <v>759</v>
      </c>
      <c r="D760" s="0" t="s">
        <v>2240</v>
      </c>
      <c r="E760" s="0" t="n">
        <v>20945116</v>
      </c>
      <c r="F760" s="0" t="n">
        <v>1</v>
      </c>
      <c r="G760" s="0" t="n">
        <v>0</v>
      </c>
      <c r="H760" s="0" t="n">
        <v>0</v>
      </c>
      <c r="I760" s="0" t="n">
        <v>15</v>
      </c>
      <c r="J760" s="0" t="n">
        <v>0.982703864574432</v>
      </c>
      <c r="K760" s="0" t="s">
        <v>18</v>
      </c>
      <c r="L760" s="0" t="n">
        <v>0.958382189273834</v>
      </c>
      <c r="M760" s="0" t="s">
        <v>18</v>
      </c>
      <c r="N760" s="0" t="n">
        <v>0.956215500831604</v>
      </c>
      <c r="O760" s="2" t="n">
        <f aca="false">IF(M760=K760,0,1)</f>
        <v>0</v>
      </c>
    </row>
    <row r="761" customFormat="false" ht="12.8" hidden="false" customHeight="false" outlineLevel="0" collapsed="false">
      <c r="A761" s="0" t="s">
        <v>2241</v>
      </c>
      <c r="B761" s="0" t="s">
        <v>2242</v>
      </c>
      <c r="C761" s="0" t="n">
        <v>760</v>
      </c>
      <c r="D761" s="0" t="s">
        <v>2243</v>
      </c>
      <c r="E761" s="0" t="n">
        <v>5002934</v>
      </c>
      <c r="F761" s="0" t="n">
        <v>1</v>
      </c>
      <c r="G761" s="0" t="n">
        <v>0</v>
      </c>
      <c r="H761" s="0" t="n">
        <v>0</v>
      </c>
      <c r="I761" s="0" t="n">
        <v>15</v>
      </c>
      <c r="J761" s="0" t="n">
        <v>0.91832572221756</v>
      </c>
      <c r="K761" s="0" t="s">
        <v>18</v>
      </c>
      <c r="L761" s="0" t="n">
        <v>0.95335066318512</v>
      </c>
      <c r="M761" s="0" t="s">
        <v>18</v>
      </c>
      <c r="N761" s="0" t="n">
        <v>0.950113892555237</v>
      </c>
      <c r="O761" s="2" t="n">
        <f aca="false">IF(M761=K761,0,1)</f>
        <v>0</v>
      </c>
    </row>
    <row r="762" customFormat="false" ht="12.8" hidden="false" customHeight="false" outlineLevel="0" collapsed="false">
      <c r="A762" s="0" t="s">
        <v>2244</v>
      </c>
      <c r="B762" s="0" t="s">
        <v>2245</v>
      </c>
      <c r="C762" s="0" t="n">
        <v>761</v>
      </c>
      <c r="D762" s="0" t="s">
        <v>2246</v>
      </c>
      <c r="E762" s="0" t="n">
        <v>1561383</v>
      </c>
      <c r="F762" s="0" t="n">
        <v>1</v>
      </c>
      <c r="G762" s="0" t="n">
        <v>0</v>
      </c>
      <c r="H762" s="0" t="n">
        <v>0</v>
      </c>
      <c r="I762" s="0" t="n">
        <v>15</v>
      </c>
      <c r="J762" s="0" t="n">
        <v>0.977358102798462</v>
      </c>
      <c r="K762" s="0" t="s">
        <v>18</v>
      </c>
      <c r="L762" s="0" t="n">
        <v>0.972100138664246</v>
      </c>
      <c r="M762" s="0" t="s">
        <v>18</v>
      </c>
      <c r="N762" s="0" t="n">
        <v>0.963122248649597</v>
      </c>
      <c r="O762" s="2" t="n">
        <f aca="false">IF(M762=K762,0,1)</f>
        <v>0</v>
      </c>
    </row>
    <row r="763" customFormat="false" ht="12.8" hidden="false" customHeight="false" outlineLevel="0" collapsed="false">
      <c r="A763" s="0" t="s">
        <v>2247</v>
      </c>
      <c r="B763" s="0" t="s">
        <v>2248</v>
      </c>
      <c r="C763" s="0" t="n">
        <v>762</v>
      </c>
      <c r="D763" s="0" t="s">
        <v>2249</v>
      </c>
      <c r="E763" s="0" t="n">
        <v>2996350</v>
      </c>
      <c r="F763" s="0" t="n">
        <v>1</v>
      </c>
      <c r="G763" s="0" t="n">
        <v>0</v>
      </c>
      <c r="H763" s="0" t="n">
        <v>0</v>
      </c>
      <c r="I763" s="0" t="n">
        <v>15</v>
      </c>
      <c r="J763" s="0" t="n">
        <v>0.906510412693024</v>
      </c>
      <c r="K763" s="0" t="s">
        <v>18</v>
      </c>
      <c r="L763" s="0" t="n">
        <v>0.935769140720367</v>
      </c>
      <c r="M763" s="0" t="s">
        <v>18</v>
      </c>
      <c r="N763" s="0" t="n">
        <v>0.890926480293274</v>
      </c>
      <c r="O763" s="2" t="n">
        <f aca="false">IF(M763=K763,0,1)</f>
        <v>0</v>
      </c>
    </row>
    <row r="764" customFormat="false" ht="12.8" hidden="false" customHeight="false" outlineLevel="0" collapsed="false">
      <c r="A764" s="0" t="s">
        <v>2250</v>
      </c>
      <c r="B764" s="0" t="s">
        <v>2251</v>
      </c>
      <c r="C764" s="0" t="n">
        <v>763</v>
      </c>
      <c r="D764" s="0" t="s">
        <v>2252</v>
      </c>
      <c r="E764" s="0" t="n">
        <v>5863340</v>
      </c>
      <c r="F764" s="0" t="n">
        <v>1</v>
      </c>
      <c r="G764" s="0" t="n">
        <v>0</v>
      </c>
      <c r="H764" s="0" t="n">
        <v>0</v>
      </c>
      <c r="I764" s="0" t="n">
        <v>15</v>
      </c>
      <c r="J764" s="0" t="n">
        <v>0.971101224422455</v>
      </c>
      <c r="K764" s="0" t="s">
        <v>18</v>
      </c>
      <c r="L764" s="0" t="n">
        <v>0.905777871608734</v>
      </c>
      <c r="M764" s="0" t="s">
        <v>25</v>
      </c>
      <c r="N764" s="0" t="n">
        <v>0.821907818317413</v>
      </c>
      <c r="O764" s="2" t="n">
        <f aca="false">IF(M764=K764,0,1)</f>
        <v>1</v>
      </c>
    </row>
    <row r="765" customFormat="false" ht="12.8" hidden="false" customHeight="false" outlineLevel="0" collapsed="false">
      <c r="A765" s="0" t="s">
        <v>2253</v>
      </c>
      <c r="B765" s="0" t="s">
        <v>2254</v>
      </c>
      <c r="C765" s="0" t="n">
        <v>764</v>
      </c>
      <c r="D765" s="0" t="s">
        <v>2255</v>
      </c>
      <c r="E765" s="0" t="n">
        <v>311716</v>
      </c>
      <c r="F765" s="0" t="n">
        <v>1</v>
      </c>
      <c r="G765" s="0" t="n">
        <v>0</v>
      </c>
      <c r="H765" s="0" t="n">
        <v>0</v>
      </c>
      <c r="I765" s="0" t="n">
        <v>16</v>
      </c>
      <c r="J765" s="0" t="n">
        <v>0.629894852638245</v>
      </c>
      <c r="K765" s="0" t="s">
        <v>18</v>
      </c>
      <c r="L765" s="0" t="n">
        <v>0.956748068332672</v>
      </c>
      <c r="M765" s="0" t="s">
        <v>18</v>
      </c>
      <c r="N765" s="0" t="n">
        <v>0.950737595558167</v>
      </c>
      <c r="O765" s="2" t="n">
        <f aca="false">IF(M765=K765,0,1)</f>
        <v>0</v>
      </c>
    </row>
    <row r="766" customFormat="false" ht="12.8" hidden="false" customHeight="false" outlineLevel="0" collapsed="false">
      <c r="A766" s="0" t="s">
        <v>2256</v>
      </c>
      <c r="B766" s="0" t="s">
        <v>2257</v>
      </c>
      <c r="C766" s="0" t="n">
        <v>765</v>
      </c>
      <c r="D766" s="0" t="s">
        <v>2258</v>
      </c>
      <c r="E766" s="0" t="n">
        <v>10101460</v>
      </c>
      <c r="F766" s="0" t="n">
        <v>1</v>
      </c>
      <c r="G766" s="0" t="n">
        <v>0</v>
      </c>
      <c r="H766" s="0" t="n">
        <v>0</v>
      </c>
      <c r="I766" s="0" t="n">
        <v>16</v>
      </c>
      <c r="J766" s="0" t="n">
        <v>0.932241320610046</v>
      </c>
      <c r="K766" s="0" t="s">
        <v>18</v>
      </c>
      <c r="L766" s="0" t="n">
        <v>0.943139255046845</v>
      </c>
      <c r="M766" s="0" t="s">
        <v>25</v>
      </c>
      <c r="N766" s="0" t="n">
        <v>0.817430853843689</v>
      </c>
      <c r="O766" s="2" t="n">
        <f aca="false">IF(M766=K766,0,1)</f>
        <v>1</v>
      </c>
    </row>
    <row r="767" customFormat="false" ht="12.8" hidden="false" customHeight="false" outlineLevel="0" collapsed="false">
      <c r="A767" s="0" t="s">
        <v>2259</v>
      </c>
      <c r="B767" s="0" t="s">
        <v>2260</v>
      </c>
      <c r="C767" s="0" t="n">
        <v>766</v>
      </c>
      <c r="D767" s="0" t="s">
        <v>2261</v>
      </c>
      <c r="E767" s="0" t="n">
        <v>2560799</v>
      </c>
      <c r="F767" s="0" t="n">
        <v>1</v>
      </c>
      <c r="G767" s="0" t="n">
        <v>0</v>
      </c>
      <c r="H767" s="0" t="n">
        <v>0</v>
      </c>
      <c r="I767" s="0" t="n">
        <v>16</v>
      </c>
      <c r="J767" s="0" t="n">
        <v>0.491592347621918</v>
      </c>
      <c r="K767" s="0" t="s">
        <v>25</v>
      </c>
      <c r="L767" s="0" t="n">
        <v>0.811938881874085</v>
      </c>
      <c r="M767" s="0" t="s">
        <v>18</v>
      </c>
      <c r="N767" s="0" t="n">
        <v>0.915060818195343</v>
      </c>
      <c r="O767" s="2" t="n">
        <f aca="false">IF(M767=K767,0,1)</f>
        <v>1</v>
      </c>
    </row>
    <row r="768" customFormat="false" ht="12.8" hidden="false" customHeight="false" outlineLevel="0" collapsed="false">
      <c r="A768" s="0" t="s">
        <v>2262</v>
      </c>
      <c r="B768" s="0" t="s">
        <v>2263</v>
      </c>
      <c r="C768" s="0" t="n">
        <v>767</v>
      </c>
      <c r="D768" s="0" t="s">
        <v>2264</v>
      </c>
      <c r="E768" s="0" t="n">
        <v>600232</v>
      </c>
      <c r="F768" s="0" t="n">
        <v>1</v>
      </c>
      <c r="G768" s="0" t="n">
        <v>0</v>
      </c>
      <c r="H768" s="0" t="n">
        <v>0</v>
      </c>
      <c r="I768" s="0" t="n">
        <v>16</v>
      </c>
      <c r="J768" s="0" t="n">
        <v>0.906891644001007</v>
      </c>
      <c r="K768" s="0" t="s">
        <v>18</v>
      </c>
      <c r="L768" s="0" t="n">
        <v>0.949428141117096</v>
      </c>
      <c r="M768" s="0" t="s">
        <v>18</v>
      </c>
      <c r="N768" s="0" t="n">
        <v>0.952516198158264</v>
      </c>
      <c r="O768" s="2" t="n">
        <f aca="false">IF(M768=K768,0,1)</f>
        <v>0</v>
      </c>
    </row>
    <row r="769" customFormat="false" ht="12.8" hidden="false" customHeight="false" outlineLevel="0" collapsed="false">
      <c r="A769" s="0" t="s">
        <v>2265</v>
      </c>
      <c r="B769" s="0" t="s">
        <v>2266</v>
      </c>
      <c r="C769" s="0" t="n">
        <v>768</v>
      </c>
      <c r="D769" s="0" t="s">
        <v>2267</v>
      </c>
      <c r="E769" s="0" t="n">
        <v>9863088</v>
      </c>
      <c r="F769" s="0" t="n">
        <v>1</v>
      </c>
      <c r="G769" s="0" t="n">
        <v>0</v>
      </c>
      <c r="H769" s="0" t="n">
        <v>0</v>
      </c>
      <c r="I769" s="0" t="n">
        <v>16</v>
      </c>
      <c r="J769" s="0" t="n">
        <v>0.955909132957459</v>
      </c>
      <c r="K769" s="0" t="s">
        <v>18</v>
      </c>
      <c r="L769" s="0" t="n">
        <v>0.955497741699219</v>
      </c>
      <c r="M769" s="0" t="s">
        <v>18</v>
      </c>
      <c r="N769" s="0" t="n">
        <v>0.972071886062622</v>
      </c>
      <c r="O769" s="2" t="n">
        <f aca="false">IF(M769=K769,0,1)</f>
        <v>0</v>
      </c>
    </row>
    <row r="770" customFormat="false" ht="12.8" hidden="false" customHeight="false" outlineLevel="0" collapsed="false">
      <c r="A770" s="0" t="s">
        <v>2268</v>
      </c>
      <c r="B770" s="0" t="s">
        <v>2269</v>
      </c>
      <c r="C770" s="0" t="n">
        <v>769</v>
      </c>
      <c r="D770" s="0" t="s">
        <v>2270</v>
      </c>
      <c r="E770" s="0" t="n">
        <v>432814</v>
      </c>
      <c r="F770" s="0" t="n">
        <v>1</v>
      </c>
      <c r="G770" s="0" t="n">
        <v>0</v>
      </c>
      <c r="H770" s="0" t="n">
        <v>0</v>
      </c>
      <c r="I770" s="0" t="n">
        <v>16</v>
      </c>
      <c r="J770" s="0" t="n">
        <v>0.972037136554718</v>
      </c>
      <c r="K770" s="0" t="s">
        <v>18</v>
      </c>
      <c r="L770" s="0" t="n">
        <v>0.970102488994598</v>
      </c>
      <c r="M770" s="0" t="s">
        <v>18</v>
      </c>
      <c r="N770" s="0" t="n">
        <v>0.944623708724976</v>
      </c>
      <c r="O770" s="2" t="n">
        <f aca="false">IF(M770=K770,0,1)</f>
        <v>0</v>
      </c>
    </row>
    <row r="771" customFormat="false" ht="12.8" hidden="false" customHeight="false" outlineLevel="0" collapsed="false">
      <c r="A771" s="0" t="s">
        <v>2271</v>
      </c>
      <c r="B771" s="0" t="s">
        <v>2272</v>
      </c>
      <c r="C771" s="0" t="n">
        <v>770</v>
      </c>
      <c r="D771" s="0" t="s">
        <v>2273</v>
      </c>
      <c r="E771" s="0" t="n">
        <v>2766331</v>
      </c>
      <c r="F771" s="0" t="n">
        <v>1</v>
      </c>
      <c r="G771" s="0" t="n">
        <v>0</v>
      </c>
      <c r="H771" s="0" t="n">
        <v>0</v>
      </c>
      <c r="I771" s="0" t="n">
        <v>16</v>
      </c>
      <c r="J771" s="0" t="n">
        <v>0.986569046974182</v>
      </c>
      <c r="K771" s="0" t="s">
        <v>18</v>
      </c>
      <c r="L771" s="0" t="n">
        <v>0.949425041675568</v>
      </c>
      <c r="M771" s="0" t="s">
        <v>18</v>
      </c>
      <c r="N771" s="0" t="n">
        <v>0.960993766784668</v>
      </c>
      <c r="O771" s="2" t="n">
        <f aca="false">IF(M771=K771,0,1)</f>
        <v>0</v>
      </c>
    </row>
    <row r="772" customFormat="false" ht="12.8" hidden="false" customHeight="false" outlineLevel="0" collapsed="false">
      <c r="A772" s="0" t="s">
        <v>2274</v>
      </c>
      <c r="B772" s="0" t="s">
        <v>2275</v>
      </c>
      <c r="C772" s="0" t="n">
        <v>771</v>
      </c>
      <c r="D772" s="0" t="s">
        <v>2276</v>
      </c>
      <c r="E772" s="0" t="n">
        <v>2502218</v>
      </c>
      <c r="F772" s="0" t="n">
        <v>1</v>
      </c>
      <c r="G772" s="0" t="n">
        <v>0</v>
      </c>
      <c r="H772" s="0" t="n">
        <v>0</v>
      </c>
      <c r="I772" s="0" t="n">
        <v>16</v>
      </c>
      <c r="J772" s="0" t="n">
        <v>0.777731657028198</v>
      </c>
      <c r="K772" s="0" t="s">
        <v>25</v>
      </c>
      <c r="L772" s="0" t="n">
        <v>0.798498213291168</v>
      </c>
      <c r="M772" s="0" t="s">
        <v>25</v>
      </c>
      <c r="N772" s="0" t="n">
        <v>0.835578501224518</v>
      </c>
      <c r="O772" s="2" t="n">
        <f aca="false">IF(M772=K772,0,1)</f>
        <v>0</v>
      </c>
    </row>
    <row r="773" customFormat="false" ht="113.4" hidden="false" customHeight="false" outlineLevel="0" collapsed="false">
      <c r="A773" s="0" t="s">
        <v>2277</v>
      </c>
      <c r="B773" s="0" t="s">
        <v>2278</v>
      </c>
      <c r="C773" s="0" t="n">
        <v>772</v>
      </c>
      <c r="D773" s="3" t="s">
        <v>2279</v>
      </c>
      <c r="E773" s="0" t="n">
        <v>11543526</v>
      </c>
      <c r="F773" s="0" t="n">
        <v>1</v>
      </c>
      <c r="G773" s="0" t="n">
        <v>0</v>
      </c>
      <c r="H773" s="0" t="n">
        <v>0</v>
      </c>
      <c r="I773" s="0" t="n">
        <v>16</v>
      </c>
      <c r="J773" s="0" t="n">
        <v>0.833999395370483</v>
      </c>
      <c r="K773" s="0" t="s">
        <v>18</v>
      </c>
      <c r="L773" s="0" t="n">
        <v>0.895609378814697</v>
      </c>
      <c r="M773" s="0" t="s">
        <v>25</v>
      </c>
      <c r="N773" s="0" t="n">
        <v>0.824120283126831</v>
      </c>
      <c r="O773" s="2" t="n">
        <f aca="false">IF(M773=K773,0,1)</f>
        <v>1</v>
      </c>
    </row>
    <row r="774" customFormat="false" ht="12.8" hidden="false" customHeight="false" outlineLevel="0" collapsed="false">
      <c r="A774" s="0" t="s">
        <v>2280</v>
      </c>
      <c r="B774" s="0" t="s">
        <v>2281</v>
      </c>
      <c r="C774" s="0" t="n">
        <v>773</v>
      </c>
      <c r="D774" s="0" t="s">
        <v>2282</v>
      </c>
      <c r="E774" s="0" t="n">
        <v>18397823</v>
      </c>
      <c r="F774" s="0" t="n">
        <v>1</v>
      </c>
      <c r="G774" s="0" t="n">
        <v>0</v>
      </c>
      <c r="H774" s="0" t="n">
        <v>0</v>
      </c>
      <c r="I774" s="0" t="n">
        <v>16</v>
      </c>
      <c r="J774" s="0" t="n">
        <v>0.4413021504879</v>
      </c>
      <c r="K774" s="0" t="s">
        <v>25</v>
      </c>
      <c r="L774" s="0" t="n">
        <v>0.746045887470245</v>
      </c>
      <c r="M774" s="0" t="s">
        <v>25</v>
      </c>
      <c r="N774" s="0" t="n">
        <v>0.844313740730286</v>
      </c>
      <c r="O774" s="2" t="n">
        <f aca="false">IF(M774=K774,0,1)</f>
        <v>0</v>
      </c>
    </row>
    <row r="775" customFormat="false" ht="12.8" hidden="false" customHeight="false" outlineLevel="0" collapsed="false">
      <c r="A775" s="0" t="s">
        <v>2283</v>
      </c>
      <c r="B775" s="0" t="s">
        <v>2284</v>
      </c>
      <c r="C775" s="0" t="n">
        <v>774</v>
      </c>
      <c r="D775" s="0" t="s">
        <v>2285</v>
      </c>
      <c r="E775" s="0" t="n">
        <v>5370195</v>
      </c>
      <c r="F775" s="0" t="n">
        <v>1</v>
      </c>
      <c r="G775" s="0" t="n">
        <v>0</v>
      </c>
      <c r="H775" s="0" t="n">
        <v>0</v>
      </c>
      <c r="I775" s="0" t="n">
        <v>16</v>
      </c>
      <c r="J775" s="0" t="n">
        <v>0.975045740604401</v>
      </c>
      <c r="K775" s="0" t="s">
        <v>18</v>
      </c>
      <c r="L775" s="0" t="n">
        <v>0.972886502742767</v>
      </c>
      <c r="M775" s="0" t="s">
        <v>18</v>
      </c>
      <c r="N775" s="0" t="n">
        <v>0.952576100826263</v>
      </c>
      <c r="O775" s="2" t="n">
        <f aca="false">IF(M775=K775,0,1)</f>
        <v>0</v>
      </c>
    </row>
    <row r="776" customFormat="false" ht="12.8" hidden="false" customHeight="false" outlineLevel="0" collapsed="false">
      <c r="A776" s="0" t="s">
        <v>2286</v>
      </c>
      <c r="B776" s="0" t="s">
        <v>2287</v>
      </c>
      <c r="C776" s="0" t="n">
        <v>775</v>
      </c>
      <c r="D776" s="0" t="s">
        <v>2288</v>
      </c>
      <c r="E776" s="0" t="n">
        <v>20565219</v>
      </c>
      <c r="F776" s="0" t="n">
        <v>1</v>
      </c>
      <c r="G776" s="0" t="n">
        <v>0</v>
      </c>
      <c r="H776" s="0" t="n">
        <v>0</v>
      </c>
      <c r="I776" s="0" t="n">
        <v>16</v>
      </c>
      <c r="J776" s="0" t="n">
        <v>0.850692868232727</v>
      </c>
      <c r="K776" s="0" t="s">
        <v>18</v>
      </c>
      <c r="L776" s="0" t="n">
        <v>0.904340386390686</v>
      </c>
      <c r="M776" s="0" t="s">
        <v>25</v>
      </c>
      <c r="N776" s="0" t="n">
        <v>0.817676186561585</v>
      </c>
      <c r="O776" s="2" t="n">
        <f aca="false">IF(M776=K776,0,1)</f>
        <v>1</v>
      </c>
    </row>
    <row r="777" customFormat="false" ht="12.8" hidden="false" customHeight="false" outlineLevel="0" collapsed="false">
      <c r="A777" s="0" t="s">
        <v>2289</v>
      </c>
      <c r="B777" s="0" t="s">
        <v>2290</v>
      </c>
      <c r="C777" s="0" t="n">
        <v>776</v>
      </c>
      <c r="D777" s="0" t="s">
        <v>2291</v>
      </c>
      <c r="E777" s="0" t="n">
        <v>17651084</v>
      </c>
      <c r="F777" s="0" t="n">
        <v>1</v>
      </c>
      <c r="G777" s="0" t="n">
        <v>0</v>
      </c>
      <c r="H777" s="0" t="n">
        <v>0</v>
      </c>
      <c r="I777" s="0" t="n">
        <v>16</v>
      </c>
      <c r="J777" s="0" t="n">
        <v>0.975920975208283</v>
      </c>
      <c r="K777" s="0" t="s">
        <v>18</v>
      </c>
      <c r="L777" s="0" t="n">
        <v>0.959143102169037</v>
      </c>
      <c r="M777" s="0" t="s">
        <v>18</v>
      </c>
      <c r="N777" s="0" t="n">
        <v>0.959218144416809</v>
      </c>
      <c r="O777" s="2" t="n">
        <f aca="false">IF(M777=K777,0,1)</f>
        <v>0</v>
      </c>
    </row>
    <row r="778" customFormat="false" ht="12.8" hidden="false" customHeight="false" outlineLevel="0" collapsed="false">
      <c r="A778" s="0" t="s">
        <v>2292</v>
      </c>
      <c r="B778" s="0" t="s">
        <v>2293</v>
      </c>
      <c r="C778" s="0" t="n">
        <v>777</v>
      </c>
      <c r="D778" s="0" t="s">
        <v>2294</v>
      </c>
      <c r="E778" s="0" t="n">
        <v>10031485</v>
      </c>
      <c r="F778" s="0" t="n">
        <v>1</v>
      </c>
      <c r="G778" s="0" t="n">
        <v>0</v>
      </c>
      <c r="H778" s="0" t="n">
        <v>0</v>
      </c>
      <c r="I778" s="0" t="n">
        <v>16</v>
      </c>
      <c r="J778" s="0" t="n">
        <v>0.902946889400482</v>
      </c>
      <c r="K778" s="0" t="s">
        <v>18</v>
      </c>
      <c r="L778" s="0" t="n">
        <v>0.946208298206329</v>
      </c>
      <c r="M778" s="0" t="s">
        <v>18</v>
      </c>
      <c r="N778" s="0" t="n">
        <v>0.9290931224823</v>
      </c>
      <c r="O778" s="2" t="n">
        <f aca="false">IF(M778=K778,0,1)</f>
        <v>0</v>
      </c>
    </row>
    <row r="779" customFormat="false" ht="12.8" hidden="false" customHeight="false" outlineLevel="0" collapsed="false">
      <c r="A779" s="0" t="s">
        <v>2295</v>
      </c>
      <c r="B779" s="0" t="s">
        <v>2296</v>
      </c>
      <c r="C779" s="0" t="n">
        <v>778</v>
      </c>
      <c r="D779" s="0" t="s">
        <v>2297</v>
      </c>
      <c r="E779" s="0" t="n">
        <v>2452955</v>
      </c>
      <c r="F779" s="0" t="n">
        <v>1</v>
      </c>
      <c r="G779" s="0" t="n">
        <v>0</v>
      </c>
      <c r="H779" s="0" t="n">
        <v>0</v>
      </c>
      <c r="I779" s="0" t="n">
        <v>16</v>
      </c>
      <c r="J779" s="0" t="n">
        <v>0.238725990056992</v>
      </c>
      <c r="K779" s="0" t="s">
        <v>18</v>
      </c>
      <c r="L779" s="0" t="n">
        <v>0.962146401405335</v>
      </c>
      <c r="M779" s="0" t="s">
        <v>18</v>
      </c>
      <c r="N779" s="0" t="n">
        <v>0.955642819404602</v>
      </c>
      <c r="O779" s="2" t="n">
        <f aca="false">IF(M779=K779,0,1)</f>
        <v>0</v>
      </c>
    </row>
    <row r="780" customFormat="false" ht="12.8" hidden="false" customHeight="false" outlineLevel="0" collapsed="false">
      <c r="A780" s="0" t="s">
        <v>2298</v>
      </c>
      <c r="B780" s="0" t="s">
        <v>2299</v>
      </c>
      <c r="C780" s="0" t="n">
        <v>779</v>
      </c>
      <c r="D780" s="0" t="s">
        <v>2300</v>
      </c>
      <c r="E780" s="0" t="n">
        <v>21738093</v>
      </c>
      <c r="F780" s="0" t="n">
        <v>1</v>
      </c>
      <c r="G780" s="0" t="n">
        <v>0</v>
      </c>
      <c r="H780" s="0" t="n">
        <v>0</v>
      </c>
      <c r="I780" s="0" t="n">
        <v>16</v>
      </c>
      <c r="J780" s="0" t="n">
        <v>0.722724497318268</v>
      </c>
      <c r="K780" s="0" t="s">
        <v>18</v>
      </c>
      <c r="L780" s="0" t="n">
        <v>0.964959621429443</v>
      </c>
      <c r="M780" s="0" t="s">
        <v>18</v>
      </c>
      <c r="N780" s="0" t="n">
        <v>0.960223853588104</v>
      </c>
      <c r="O780" s="2" t="n">
        <f aca="false">IF(M780=K780,0,1)</f>
        <v>0</v>
      </c>
    </row>
    <row r="781" customFormat="false" ht="12.8" hidden="false" customHeight="false" outlineLevel="0" collapsed="false">
      <c r="A781" s="0" t="s">
        <v>2301</v>
      </c>
      <c r="B781" s="0" t="s">
        <v>2302</v>
      </c>
      <c r="C781" s="0" t="n">
        <v>780</v>
      </c>
      <c r="D781" s="0" t="s">
        <v>2303</v>
      </c>
      <c r="E781" s="0" t="n">
        <v>16785538</v>
      </c>
      <c r="F781" s="0" t="n">
        <v>1</v>
      </c>
      <c r="G781" s="0" t="n">
        <v>0</v>
      </c>
      <c r="H781" s="0" t="n">
        <v>0</v>
      </c>
      <c r="I781" s="0" t="n">
        <v>16</v>
      </c>
      <c r="J781" s="0" t="n">
        <v>0.893807053565979</v>
      </c>
      <c r="K781" s="0" t="s">
        <v>18</v>
      </c>
      <c r="L781" s="0" t="n">
        <v>0.972348034381866</v>
      </c>
      <c r="M781" s="0" t="s">
        <v>18</v>
      </c>
      <c r="N781" s="0" t="n">
        <v>0.962450206279755</v>
      </c>
      <c r="O781" s="2" t="n">
        <f aca="false">IF(M781=K781,0,1)</f>
        <v>0</v>
      </c>
    </row>
    <row r="782" customFormat="false" ht="12.8" hidden="false" customHeight="false" outlineLevel="0" collapsed="false">
      <c r="A782" s="0" t="s">
        <v>2304</v>
      </c>
      <c r="B782" s="0" t="s">
        <v>2305</v>
      </c>
      <c r="C782" s="0" t="n">
        <v>781</v>
      </c>
      <c r="D782" s="0" t="s">
        <v>2306</v>
      </c>
      <c r="E782" s="0" t="n">
        <v>4846160</v>
      </c>
      <c r="F782" s="0" t="n">
        <v>1</v>
      </c>
      <c r="G782" s="0" t="n">
        <v>0</v>
      </c>
      <c r="H782" s="0" t="n">
        <v>0</v>
      </c>
      <c r="I782" s="0" t="n">
        <v>16</v>
      </c>
      <c r="J782" s="0" t="n">
        <v>0.913977563381195</v>
      </c>
      <c r="K782" s="0" t="s">
        <v>18</v>
      </c>
      <c r="L782" s="0" t="n">
        <v>0.965981006622314</v>
      </c>
      <c r="M782" s="0" t="s">
        <v>18</v>
      </c>
      <c r="N782" s="0" t="n">
        <v>0.942399621009827</v>
      </c>
      <c r="O782" s="2" t="n">
        <f aca="false">IF(M782=K782,0,1)</f>
        <v>0</v>
      </c>
    </row>
    <row r="783" customFormat="false" ht="12.8" hidden="false" customHeight="false" outlineLevel="0" collapsed="false">
      <c r="A783" s="0" t="s">
        <v>2307</v>
      </c>
      <c r="B783" s="0" t="s">
        <v>2308</v>
      </c>
      <c r="C783" s="0" t="n">
        <v>782</v>
      </c>
      <c r="D783" s="0" t="s">
        <v>2309</v>
      </c>
      <c r="E783" s="0" t="n">
        <v>883886</v>
      </c>
      <c r="F783" s="0" t="n">
        <v>1</v>
      </c>
      <c r="G783" s="0" t="n">
        <v>0</v>
      </c>
      <c r="H783" s="0" t="n">
        <v>0</v>
      </c>
      <c r="I783" s="0" t="n">
        <v>16</v>
      </c>
      <c r="J783" s="0" t="n">
        <v>0.722725450992584</v>
      </c>
      <c r="K783" s="0" t="s">
        <v>18</v>
      </c>
      <c r="L783" s="0" t="n">
        <v>0.900733232498169</v>
      </c>
      <c r="M783" s="0" t="s">
        <v>25</v>
      </c>
      <c r="N783" s="0" t="n">
        <v>0.823993504047394</v>
      </c>
      <c r="O783" s="2" t="n">
        <f aca="false">IF(M783=K783,0,1)</f>
        <v>1</v>
      </c>
    </row>
    <row r="784" customFormat="false" ht="12.8" hidden="false" customHeight="false" outlineLevel="0" collapsed="false">
      <c r="A784" s="0" t="s">
        <v>2310</v>
      </c>
      <c r="B784" s="0" t="s">
        <v>2311</v>
      </c>
      <c r="C784" s="0" t="n">
        <v>783</v>
      </c>
      <c r="D784" s="0" t="s">
        <v>2312</v>
      </c>
      <c r="E784" s="0" t="n">
        <v>15303797</v>
      </c>
      <c r="F784" s="0" t="n">
        <v>1</v>
      </c>
      <c r="G784" s="0" t="n">
        <v>0</v>
      </c>
      <c r="H784" s="0" t="n">
        <v>0</v>
      </c>
      <c r="I784" s="0" t="n">
        <v>16</v>
      </c>
      <c r="J784" s="0" t="n">
        <v>0.886206567287445</v>
      </c>
      <c r="K784" s="0" t="s">
        <v>18</v>
      </c>
      <c r="L784" s="0" t="n">
        <v>0.942216277122498</v>
      </c>
      <c r="M784" s="0" t="s">
        <v>18</v>
      </c>
      <c r="N784" s="0" t="n">
        <v>0.936881959438324</v>
      </c>
      <c r="O784" s="2" t="n">
        <f aca="false">IF(M784=K784,0,1)</f>
        <v>0</v>
      </c>
    </row>
    <row r="785" customFormat="false" ht="12.8" hidden="false" customHeight="false" outlineLevel="0" collapsed="false">
      <c r="A785" s="0" t="s">
        <v>2313</v>
      </c>
      <c r="B785" s="0" t="s">
        <v>2314</v>
      </c>
      <c r="C785" s="0" t="n">
        <v>784</v>
      </c>
      <c r="D785" s="0" t="s">
        <v>2315</v>
      </c>
      <c r="E785" s="0" t="n">
        <v>17209806</v>
      </c>
      <c r="F785" s="0" t="n">
        <v>1</v>
      </c>
      <c r="G785" s="0" t="n">
        <v>0</v>
      </c>
      <c r="H785" s="0" t="n">
        <v>0</v>
      </c>
      <c r="I785" s="0" t="n">
        <v>16</v>
      </c>
      <c r="J785" s="0" t="n">
        <v>0.858961284160614</v>
      </c>
      <c r="K785" s="0" t="s">
        <v>18</v>
      </c>
      <c r="L785" s="0" t="n">
        <v>0.911544322967529</v>
      </c>
      <c r="M785" s="0" t="s">
        <v>25</v>
      </c>
      <c r="N785" s="0" t="n">
        <v>0.81012487411499</v>
      </c>
      <c r="O785" s="2" t="n">
        <f aca="false">IF(M785=K785,0,1)</f>
        <v>1</v>
      </c>
    </row>
    <row r="786" customFormat="false" ht="12.8" hidden="false" customHeight="false" outlineLevel="0" collapsed="false">
      <c r="A786" s="0" t="s">
        <v>2316</v>
      </c>
      <c r="B786" s="0" t="s">
        <v>2317</v>
      </c>
      <c r="C786" s="0" t="n">
        <v>785</v>
      </c>
      <c r="D786" s="0" t="s">
        <v>2318</v>
      </c>
      <c r="E786" s="0" t="n">
        <v>21062756</v>
      </c>
      <c r="F786" s="0" t="n">
        <v>1</v>
      </c>
      <c r="G786" s="0" t="n">
        <v>0</v>
      </c>
      <c r="H786" s="0" t="n">
        <v>0</v>
      </c>
      <c r="I786" s="0" t="n">
        <v>16</v>
      </c>
      <c r="J786" s="0" t="n">
        <v>0.949812650680542</v>
      </c>
      <c r="K786" s="0" t="s">
        <v>18</v>
      </c>
      <c r="L786" s="0" t="n">
        <v>0.938672482967377</v>
      </c>
      <c r="M786" s="0" t="s">
        <v>18</v>
      </c>
      <c r="N786" s="0" t="n">
        <v>0.942623913288116</v>
      </c>
      <c r="O786" s="2" t="n">
        <f aca="false">IF(M786=K786,0,1)</f>
        <v>0</v>
      </c>
    </row>
    <row r="787" customFormat="false" ht="12.8" hidden="false" customHeight="false" outlineLevel="0" collapsed="false">
      <c r="A787" s="0" t="s">
        <v>2319</v>
      </c>
      <c r="B787" s="0" t="s">
        <v>2320</v>
      </c>
      <c r="C787" s="0" t="n">
        <v>786</v>
      </c>
      <c r="D787" s="0" t="s">
        <v>2321</v>
      </c>
      <c r="E787" s="0" t="n">
        <v>18025810</v>
      </c>
      <c r="F787" s="0" t="n">
        <v>1</v>
      </c>
      <c r="G787" s="0" t="n">
        <v>0</v>
      </c>
      <c r="H787" s="0" t="n">
        <v>0</v>
      </c>
      <c r="I787" s="0" t="n">
        <v>16</v>
      </c>
      <c r="J787" s="0" t="n">
        <v>0.567959249019623</v>
      </c>
      <c r="K787" s="0" t="s">
        <v>25</v>
      </c>
      <c r="L787" s="0" t="n">
        <v>0.851727306842804</v>
      </c>
      <c r="M787" s="0" t="s">
        <v>18</v>
      </c>
      <c r="N787" s="0" t="n">
        <v>0.880787909030914</v>
      </c>
      <c r="O787" s="2" t="n">
        <f aca="false">IF(M787=K787,0,1)</f>
        <v>1</v>
      </c>
    </row>
    <row r="788" customFormat="false" ht="12.8" hidden="false" customHeight="false" outlineLevel="0" collapsed="false">
      <c r="A788" s="0" t="s">
        <v>2322</v>
      </c>
      <c r="B788" s="0" t="s">
        <v>2323</v>
      </c>
      <c r="C788" s="0" t="n">
        <v>787</v>
      </c>
      <c r="D788" s="0" t="s">
        <v>2324</v>
      </c>
      <c r="E788" s="0" t="n">
        <v>432874</v>
      </c>
      <c r="F788" s="0" t="n">
        <v>1</v>
      </c>
      <c r="G788" s="0" t="n">
        <v>0</v>
      </c>
      <c r="H788" s="0" t="n">
        <v>0</v>
      </c>
      <c r="I788" s="0" t="n">
        <v>16</v>
      </c>
      <c r="J788" s="0" t="n">
        <v>0.638257324695587</v>
      </c>
      <c r="K788" s="0" t="s">
        <v>25</v>
      </c>
      <c r="L788" s="0" t="n">
        <v>0.76567280292511</v>
      </c>
      <c r="M788" s="0" t="s">
        <v>25</v>
      </c>
      <c r="N788" s="0" t="n">
        <v>0.770288467407227</v>
      </c>
      <c r="O788" s="2" t="n">
        <f aca="false">IF(M788=K788,0,1)</f>
        <v>0</v>
      </c>
    </row>
    <row r="789" customFormat="false" ht="12.8" hidden="false" customHeight="false" outlineLevel="0" collapsed="false">
      <c r="A789" s="0" t="s">
        <v>2325</v>
      </c>
      <c r="B789" s="0" t="s">
        <v>2326</v>
      </c>
      <c r="C789" s="0" t="n">
        <v>788</v>
      </c>
      <c r="D789" s="0" t="s">
        <v>2327</v>
      </c>
      <c r="E789" s="0" t="n">
        <v>587485</v>
      </c>
      <c r="F789" s="0" t="n">
        <v>1</v>
      </c>
      <c r="G789" s="0" t="n">
        <v>0</v>
      </c>
      <c r="H789" s="0" t="n">
        <v>0</v>
      </c>
      <c r="I789" s="0" t="n">
        <v>16</v>
      </c>
      <c r="J789" s="0" t="n">
        <v>0.984691619873047</v>
      </c>
      <c r="K789" s="0" t="s">
        <v>18</v>
      </c>
      <c r="L789" s="0" t="n">
        <v>0.95258754491806</v>
      </c>
      <c r="M789" s="0" t="s">
        <v>18</v>
      </c>
      <c r="N789" s="0" t="n">
        <v>0.950196266174316</v>
      </c>
      <c r="O789" s="2" t="n">
        <f aca="false">IF(M789=K789,0,1)</f>
        <v>0</v>
      </c>
    </row>
    <row r="790" customFormat="false" ht="12.8" hidden="false" customHeight="false" outlineLevel="0" collapsed="false">
      <c r="A790" s="0" t="s">
        <v>2328</v>
      </c>
      <c r="B790" s="0" t="s">
        <v>2329</v>
      </c>
      <c r="C790" s="0" t="n">
        <v>789</v>
      </c>
      <c r="D790" s="0" t="s">
        <v>2330</v>
      </c>
      <c r="E790" s="0" t="n">
        <v>4417233</v>
      </c>
      <c r="F790" s="0" t="n">
        <v>1</v>
      </c>
      <c r="G790" s="0" t="n">
        <v>0</v>
      </c>
      <c r="H790" s="0" t="n">
        <v>0</v>
      </c>
      <c r="I790" s="0" t="n">
        <v>16</v>
      </c>
      <c r="J790" s="0" t="n">
        <v>0.976554036140442</v>
      </c>
      <c r="K790" s="0" t="s">
        <v>18</v>
      </c>
      <c r="L790" s="0" t="n">
        <v>0.960237741470337</v>
      </c>
      <c r="M790" s="0" t="s">
        <v>18</v>
      </c>
      <c r="N790" s="0" t="n">
        <v>0.925061941146851</v>
      </c>
      <c r="O790" s="2" t="n">
        <f aca="false">IF(M790=K790,0,1)</f>
        <v>0</v>
      </c>
    </row>
    <row r="791" customFormat="false" ht="12.8" hidden="false" customHeight="false" outlineLevel="0" collapsed="false">
      <c r="A791" s="0" t="s">
        <v>2331</v>
      </c>
      <c r="B791" s="0" t="s">
        <v>2332</v>
      </c>
      <c r="C791" s="0" t="n">
        <v>790</v>
      </c>
      <c r="D791" s="0" t="s">
        <v>2333</v>
      </c>
      <c r="E791" s="0" t="n">
        <v>8495507</v>
      </c>
      <c r="F791" s="0" t="n">
        <v>1</v>
      </c>
      <c r="G791" s="0" t="n">
        <v>0</v>
      </c>
      <c r="H791" s="0" t="n">
        <v>0</v>
      </c>
      <c r="I791" s="0" t="n">
        <v>16</v>
      </c>
      <c r="J791" s="0" t="n">
        <v>0.949752390384674</v>
      </c>
      <c r="K791" s="0" t="s">
        <v>18</v>
      </c>
      <c r="L791" s="0" t="n">
        <v>0.954848229885101</v>
      </c>
      <c r="M791" s="0" t="s">
        <v>18</v>
      </c>
      <c r="N791" s="0" t="n">
        <v>0.943172335624695</v>
      </c>
      <c r="O791" s="2" t="n">
        <f aca="false">IF(M791=K791,0,1)</f>
        <v>0</v>
      </c>
    </row>
    <row r="792" customFormat="false" ht="12.8" hidden="false" customHeight="false" outlineLevel="0" collapsed="false">
      <c r="A792" s="0" t="s">
        <v>2334</v>
      </c>
      <c r="B792" s="0" t="s">
        <v>2335</v>
      </c>
      <c r="C792" s="0" t="n">
        <v>791</v>
      </c>
      <c r="D792" s="0" t="s">
        <v>2336</v>
      </c>
      <c r="E792" s="0" t="n">
        <v>1699264</v>
      </c>
      <c r="F792" s="0" t="n">
        <v>1</v>
      </c>
      <c r="G792" s="0" t="n">
        <v>0</v>
      </c>
      <c r="H792" s="0" t="n">
        <v>0</v>
      </c>
      <c r="I792" s="0" t="n">
        <v>16</v>
      </c>
      <c r="J792" s="0" t="n">
        <v>0.959816753864288</v>
      </c>
      <c r="K792" s="0" t="s">
        <v>18</v>
      </c>
      <c r="L792" s="0" t="n">
        <v>0.970977067947388</v>
      </c>
      <c r="M792" s="0" t="s">
        <v>18</v>
      </c>
      <c r="N792" s="0" t="n">
        <v>0.967820107936859</v>
      </c>
      <c r="O792" s="2" t="n">
        <f aca="false">IF(M792=K792,0,1)</f>
        <v>0</v>
      </c>
    </row>
    <row r="793" customFormat="false" ht="12.8" hidden="false" customHeight="false" outlineLevel="0" collapsed="false">
      <c r="A793" s="0" t="s">
        <v>2337</v>
      </c>
      <c r="B793" s="0" t="s">
        <v>2338</v>
      </c>
      <c r="C793" s="0" t="n">
        <v>792</v>
      </c>
      <c r="D793" s="0" t="s">
        <v>2339</v>
      </c>
      <c r="E793" s="0" t="n">
        <v>1502794</v>
      </c>
      <c r="F793" s="0" t="n">
        <v>1</v>
      </c>
      <c r="G793" s="0" t="n">
        <v>0</v>
      </c>
      <c r="H793" s="0" t="n">
        <v>0</v>
      </c>
      <c r="I793" s="0" t="n">
        <v>16</v>
      </c>
      <c r="J793" s="0" t="n">
        <v>0.858513593673706</v>
      </c>
      <c r="K793" s="0" t="s">
        <v>18</v>
      </c>
      <c r="L793" s="0" t="n">
        <v>0.947213292121887</v>
      </c>
      <c r="M793" s="0" t="s">
        <v>18</v>
      </c>
      <c r="N793" s="0" t="n">
        <v>0.909302830696106</v>
      </c>
      <c r="O793" s="2" t="n">
        <f aca="false">IF(M793=K793,0,1)</f>
        <v>0</v>
      </c>
    </row>
    <row r="794" customFormat="false" ht="12.8" hidden="false" customHeight="false" outlineLevel="0" collapsed="false">
      <c r="A794" s="0" t="s">
        <v>2340</v>
      </c>
      <c r="B794" s="0" t="s">
        <v>2341</v>
      </c>
      <c r="C794" s="0" t="n">
        <v>793</v>
      </c>
      <c r="D794" s="0" t="s">
        <v>2342</v>
      </c>
      <c r="E794" s="0" t="n">
        <v>2580989</v>
      </c>
      <c r="F794" s="0" t="n">
        <v>1</v>
      </c>
      <c r="G794" s="0" t="n">
        <v>0</v>
      </c>
      <c r="H794" s="0" t="n">
        <v>0</v>
      </c>
      <c r="I794" s="0" t="n">
        <v>16</v>
      </c>
      <c r="J794" s="0" t="n">
        <v>0.969228267669678</v>
      </c>
      <c r="K794" s="0" t="s">
        <v>18</v>
      </c>
      <c r="L794" s="0" t="n">
        <v>0.968812346458435</v>
      </c>
      <c r="M794" s="0" t="s">
        <v>18</v>
      </c>
      <c r="N794" s="0" t="n">
        <v>0.963391721248627</v>
      </c>
      <c r="O794" s="2" t="n">
        <f aca="false">IF(M794=K794,0,1)</f>
        <v>0</v>
      </c>
    </row>
    <row r="795" customFormat="false" ht="12.8" hidden="false" customHeight="false" outlineLevel="0" collapsed="false">
      <c r="A795" s="0" t="s">
        <v>2343</v>
      </c>
      <c r="B795" s="0" t="s">
        <v>2344</v>
      </c>
      <c r="C795" s="0" t="n">
        <v>794</v>
      </c>
      <c r="D795" s="0" t="s">
        <v>2345</v>
      </c>
      <c r="E795" s="0" t="n">
        <v>421209</v>
      </c>
      <c r="F795" s="0" t="n">
        <v>1</v>
      </c>
      <c r="G795" s="0" t="n">
        <v>0</v>
      </c>
      <c r="H795" s="0" t="n">
        <v>0</v>
      </c>
      <c r="I795" s="0" t="n">
        <v>16</v>
      </c>
      <c r="J795" s="0" t="n">
        <v>0.983190655708313</v>
      </c>
      <c r="K795" s="0" t="s">
        <v>18</v>
      </c>
      <c r="L795" s="0" t="n">
        <v>0.947968006134033</v>
      </c>
      <c r="M795" s="0" t="s">
        <v>18</v>
      </c>
      <c r="N795" s="0" t="n">
        <v>0.937816381454468</v>
      </c>
      <c r="O795" s="2" t="n">
        <f aca="false">IF(M795=K795,0,1)</f>
        <v>0</v>
      </c>
    </row>
    <row r="796" customFormat="false" ht="12.8" hidden="false" customHeight="false" outlineLevel="0" collapsed="false">
      <c r="A796" s="0" t="s">
        <v>2346</v>
      </c>
      <c r="B796" s="0" t="s">
        <v>2347</v>
      </c>
      <c r="C796" s="0" t="n">
        <v>795</v>
      </c>
      <c r="D796" s="0" t="s">
        <v>2348</v>
      </c>
      <c r="E796" s="0" t="n">
        <v>4657767</v>
      </c>
      <c r="F796" s="0" t="n">
        <v>1</v>
      </c>
      <c r="G796" s="0" t="n">
        <v>0</v>
      </c>
      <c r="H796" s="0" t="n">
        <v>0</v>
      </c>
      <c r="I796" s="0" t="n">
        <v>16</v>
      </c>
      <c r="J796" s="0" t="n">
        <v>0.944948077201843</v>
      </c>
      <c r="K796" s="0" t="s">
        <v>25</v>
      </c>
      <c r="L796" s="0" t="n">
        <v>0.736255645751953</v>
      </c>
      <c r="M796" s="0" t="s">
        <v>25</v>
      </c>
      <c r="N796" s="0" t="n">
        <v>0.798092544078827</v>
      </c>
      <c r="O796" s="2" t="n">
        <f aca="false">IF(M796=K796,0,1)</f>
        <v>0</v>
      </c>
    </row>
    <row r="797" customFormat="false" ht="12.8" hidden="false" customHeight="false" outlineLevel="0" collapsed="false">
      <c r="A797" s="0" t="s">
        <v>2349</v>
      </c>
      <c r="B797" s="0" t="s">
        <v>2350</v>
      </c>
      <c r="C797" s="0" t="n">
        <v>796</v>
      </c>
      <c r="D797" s="0" t="s">
        <v>2351</v>
      </c>
      <c r="E797" s="0" t="n">
        <v>20855287</v>
      </c>
      <c r="F797" s="0" t="n">
        <v>1</v>
      </c>
      <c r="G797" s="0" t="n">
        <v>0</v>
      </c>
      <c r="H797" s="0" t="n">
        <v>0</v>
      </c>
      <c r="I797" s="0" t="n">
        <v>16</v>
      </c>
      <c r="J797" s="0" t="n">
        <v>0.995750844478607</v>
      </c>
      <c r="K797" s="0" t="s">
        <v>18</v>
      </c>
      <c r="L797" s="0" t="n">
        <v>0.967165589332581</v>
      </c>
      <c r="M797" s="0" t="s">
        <v>18</v>
      </c>
      <c r="N797" s="0" t="n">
        <v>0.963325679302216</v>
      </c>
      <c r="O797" s="2" t="n">
        <f aca="false">IF(M797=K797,0,1)</f>
        <v>0</v>
      </c>
    </row>
    <row r="798" customFormat="false" ht="12.8" hidden="false" customHeight="false" outlineLevel="0" collapsed="false">
      <c r="A798" s="0" t="s">
        <v>2352</v>
      </c>
      <c r="B798" s="0" t="s">
        <v>2353</v>
      </c>
      <c r="C798" s="0" t="n">
        <v>797</v>
      </c>
      <c r="D798" s="0" t="s">
        <v>2354</v>
      </c>
      <c r="E798" s="0" t="n">
        <v>2185250</v>
      </c>
      <c r="F798" s="0" t="n">
        <v>1</v>
      </c>
      <c r="G798" s="0" t="n">
        <v>0</v>
      </c>
      <c r="H798" s="0" t="n">
        <v>0</v>
      </c>
      <c r="I798" s="0" t="n">
        <v>16</v>
      </c>
      <c r="J798" s="0" t="n">
        <v>0.988279521465302</v>
      </c>
      <c r="K798" s="0" t="s">
        <v>18</v>
      </c>
      <c r="L798" s="0" t="n">
        <v>0.958650290966034</v>
      </c>
      <c r="M798" s="0" t="s">
        <v>18</v>
      </c>
      <c r="N798" s="0" t="n">
        <v>0.95802229642868</v>
      </c>
      <c r="O798" s="2" t="n">
        <f aca="false">IF(M798=K798,0,1)</f>
        <v>0</v>
      </c>
    </row>
    <row r="799" customFormat="false" ht="12.8" hidden="false" customHeight="false" outlineLevel="0" collapsed="false">
      <c r="A799" s="0" t="s">
        <v>2355</v>
      </c>
      <c r="B799" s="0" t="s">
        <v>2356</v>
      </c>
      <c r="C799" s="0" t="n">
        <v>798</v>
      </c>
      <c r="D799" s="0" t="s">
        <v>2357</v>
      </c>
      <c r="E799" s="0" t="n">
        <v>14349125</v>
      </c>
      <c r="F799" s="0" t="n">
        <v>1</v>
      </c>
      <c r="G799" s="0" t="n">
        <v>0</v>
      </c>
      <c r="H799" s="0" t="n">
        <v>0</v>
      </c>
      <c r="I799" s="0" t="n">
        <v>16</v>
      </c>
      <c r="J799" s="0" t="n">
        <v>0.990512192249298</v>
      </c>
      <c r="K799" s="0" t="s">
        <v>18</v>
      </c>
      <c r="L799" s="0" t="n">
        <v>0.963552355766296</v>
      </c>
      <c r="M799" s="0" t="s">
        <v>18</v>
      </c>
      <c r="N799" s="0" t="n">
        <v>0.935475409030914</v>
      </c>
      <c r="O799" s="2" t="n">
        <f aca="false">IF(M799=K799,0,1)</f>
        <v>0</v>
      </c>
    </row>
    <row r="800" customFormat="false" ht="12.8" hidden="false" customHeight="false" outlineLevel="0" collapsed="false">
      <c r="A800" s="0" t="s">
        <v>2358</v>
      </c>
      <c r="B800" s="0" t="s">
        <v>2359</v>
      </c>
      <c r="C800" s="0" t="n">
        <v>799</v>
      </c>
      <c r="D800" s="0" t="s">
        <v>2360</v>
      </c>
      <c r="E800" s="0" t="n">
        <v>296384</v>
      </c>
      <c r="F800" s="0" t="n">
        <v>1</v>
      </c>
      <c r="G800" s="0" t="n">
        <v>0</v>
      </c>
      <c r="H800" s="0" t="n">
        <v>0</v>
      </c>
      <c r="I800" s="0" t="n">
        <v>16</v>
      </c>
      <c r="J800" s="0" t="n">
        <v>0.922481834888458</v>
      </c>
      <c r="K800" s="0" t="s">
        <v>18</v>
      </c>
      <c r="L800" s="0" t="n">
        <v>0.968799591064453</v>
      </c>
      <c r="M800" s="0" t="s">
        <v>18</v>
      </c>
      <c r="N800" s="0" t="n">
        <v>0.959116101264954</v>
      </c>
      <c r="O800" s="2" t="n">
        <f aca="false">IF(M800=K800,0,1)</f>
        <v>0</v>
      </c>
    </row>
    <row r="801" customFormat="false" ht="12.8" hidden="false" customHeight="false" outlineLevel="0" collapsed="false">
      <c r="A801" s="0" t="s">
        <v>2361</v>
      </c>
      <c r="B801" s="0" t="s">
        <v>2362</v>
      </c>
      <c r="C801" s="0" t="n">
        <v>800</v>
      </c>
      <c r="D801" s="0" t="s">
        <v>2363</v>
      </c>
      <c r="E801" s="0" t="n">
        <v>3056871</v>
      </c>
      <c r="F801" s="0" t="n">
        <v>1</v>
      </c>
      <c r="G801" s="0" t="n">
        <v>0</v>
      </c>
      <c r="H801" s="0" t="n">
        <v>0</v>
      </c>
      <c r="I801" s="0" t="n">
        <v>16</v>
      </c>
      <c r="J801" s="0" t="n">
        <v>0.858473122119904</v>
      </c>
      <c r="K801" s="0" t="s">
        <v>25</v>
      </c>
      <c r="L801" s="0" t="n">
        <v>0.674863755702972</v>
      </c>
      <c r="M801" s="0" t="s">
        <v>25</v>
      </c>
      <c r="N801" s="0" t="n">
        <v>0.752582728862762</v>
      </c>
      <c r="O801" s="2" t="n">
        <f aca="false">IF(M801=K801,0,1)</f>
        <v>0</v>
      </c>
    </row>
    <row r="802" customFormat="false" ht="12.8" hidden="false" customHeight="false" outlineLevel="0" collapsed="false">
      <c r="A802" s="0" t="s">
        <v>2364</v>
      </c>
      <c r="B802" s="0" t="s">
        <v>2365</v>
      </c>
      <c r="C802" s="0" t="n">
        <v>801</v>
      </c>
      <c r="D802" s="0" t="s">
        <v>2366</v>
      </c>
      <c r="E802" s="0" t="n">
        <v>1569713</v>
      </c>
      <c r="F802" s="0" t="n">
        <v>1</v>
      </c>
      <c r="G802" s="0" t="n">
        <v>0</v>
      </c>
      <c r="H802" s="0" t="n">
        <v>0</v>
      </c>
      <c r="I802" s="0" t="n">
        <v>16</v>
      </c>
      <c r="J802" s="0" t="n">
        <v>0.90269809961319</v>
      </c>
      <c r="K802" s="0" t="s">
        <v>18</v>
      </c>
      <c r="L802" s="0" t="n">
        <v>0.973234057426453</v>
      </c>
      <c r="M802" s="0" t="s">
        <v>18</v>
      </c>
      <c r="N802" s="0" t="n">
        <v>0.952421963214874</v>
      </c>
      <c r="O802" s="2" t="n">
        <f aca="false">IF(M802=K802,0,1)</f>
        <v>0</v>
      </c>
    </row>
    <row r="803" customFormat="false" ht="12.8" hidden="false" customHeight="false" outlineLevel="0" collapsed="false">
      <c r="A803" s="0" t="s">
        <v>2367</v>
      </c>
      <c r="B803" s="0" t="s">
        <v>2368</v>
      </c>
      <c r="C803" s="0" t="n">
        <v>802</v>
      </c>
      <c r="D803" s="0" t="s">
        <v>2369</v>
      </c>
      <c r="E803" s="0" t="n">
        <v>6568152</v>
      </c>
      <c r="F803" s="0" t="n">
        <v>1</v>
      </c>
      <c r="G803" s="0" t="n">
        <v>0</v>
      </c>
      <c r="H803" s="0" t="n">
        <v>0</v>
      </c>
      <c r="I803" s="0" t="n">
        <v>16</v>
      </c>
      <c r="J803" s="0" t="n">
        <v>0.965842247009277</v>
      </c>
      <c r="K803" s="0" t="s">
        <v>18</v>
      </c>
      <c r="L803" s="0" t="n">
        <v>0.951017320156097</v>
      </c>
      <c r="M803" s="0" t="s">
        <v>18</v>
      </c>
      <c r="N803" s="0" t="n">
        <v>0.94754034280777</v>
      </c>
      <c r="O803" s="2" t="n">
        <f aca="false">IF(M803=K803,0,1)</f>
        <v>0</v>
      </c>
    </row>
    <row r="804" customFormat="false" ht="12.8" hidden="false" customHeight="false" outlineLevel="0" collapsed="false">
      <c r="A804" s="0" t="s">
        <v>2370</v>
      </c>
      <c r="B804" s="0" t="s">
        <v>2371</v>
      </c>
      <c r="C804" s="0" t="n">
        <v>803</v>
      </c>
      <c r="D804" s="0" t="s">
        <v>2372</v>
      </c>
      <c r="E804" s="0" t="n">
        <v>441536</v>
      </c>
      <c r="F804" s="0" t="n">
        <v>1</v>
      </c>
      <c r="G804" s="0" t="n">
        <v>0</v>
      </c>
      <c r="H804" s="0" t="n">
        <v>0</v>
      </c>
      <c r="I804" s="0" t="n">
        <v>16</v>
      </c>
      <c r="J804" s="0" t="n">
        <v>0.879918336868286</v>
      </c>
      <c r="K804" s="0" t="s">
        <v>18</v>
      </c>
      <c r="L804" s="0" t="n">
        <v>0.948127269744873</v>
      </c>
      <c r="M804" s="0" t="s">
        <v>18</v>
      </c>
      <c r="N804" s="0" t="n">
        <v>0.949924468994141</v>
      </c>
      <c r="O804" s="2" t="n">
        <f aca="false">IF(M804=K804,0,1)</f>
        <v>0</v>
      </c>
    </row>
    <row r="805" customFormat="false" ht="12.8" hidden="false" customHeight="false" outlineLevel="0" collapsed="false">
      <c r="A805" s="0" t="s">
        <v>2373</v>
      </c>
      <c r="B805" s="0" t="s">
        <v>2374</v>
      </c>
      <c r="C805" s="0" t="n">
        <v>804</v>
      </c>
      <c r="D805" s="0" t="s">
        <v>2375</v>
      </c>
      <c r="E805" s="0" t="n">
        <v>1971364</v>
      </c>
      <c r="F805" s="0" t="n">
        <v>1</v>
      </c>
      <c r="G805" s="0" t="n">
        <v>0</v>
      </c>
      <c r="H805" s="0" t="n">
        <v>0</v>
      </c>
      <c r="I805" s="0" t="n">
        <v>16</v>
      </c>
      <c r="J805" s="0" t="n">
        <v>0.682060241699219</v>
      </c>
      <c r="K805" s="0" t="s">
        <v>25</v>
      </c>
      <c r="L805" s="0" t="n">
        <v>0.623066008090973</v>
      </c>
      <c r="M805" s="0" t="s">
        <v>25</v>
      </c>
      <c r="N805" s="0" t="n">
        <v>0.785983920097351</v>
      </c>
      <c r="O805" s="2" t="n">
        <f aca="false">IF(M805=K805,0,1)</f>
        <v>0</v>
      </c>
    </row>
    <row r="806" customFormat="false" ht="12.8" hidden="false" customHeight="false" outlineLevel="0" collapsed="false">
      <c r="A806" s="0" t="s">
        <v>2376</v>
      </c>
      <c r="B806" s="0" t="s">
        <v>2377</v>
      </c>
      <c r="C806" s="0" t="n">
        <v>805</v>
      </c>
      <c r="D806" s="0" t="s">
        <v>2378</v>
      </c>
      <c r="E806" s="0" t="n">
        <v>17037605</v>
      </c>
      <c r="F806" s="0" t="n">
        <v>1</v>
      </c>
      <c r="G806" s="0" t="n">
        <v>0</v>
      </c>
      <c r="H806" s="0" t="n">
        <v>0</v>
      </c>
      <c r="I806" s="0" t="n">
        <v>16</v>
      </c>
      <c r="J806" s="0" t="n">
        <v>0.990887343883514</v>
      </c>
      <c r="K806" s="0" t="s">
        <v>18</v>
      </c>
      <c r="L806" s="0" t="n">
        <v>0.961497962474823</v>
      </c>
      <c r="M806" s="0" t="s">
        <v>18</v>
      </c>
      <c r="N806" s="0" t="n">
        <v>0.948480188846588</v>
      </c>
      <c r="O806" s="2" t="n">
        <f aca="false">IF(M806=K806,0,1)</f>
        <v>0</v>
      </c>
    </row>
    <row r="807" customFormat="false" ht="12.8" hidden="false" customHeight="false" outlineLevel="0" collapsed="false">
      <c r="A807" s="0" t="s">
        <v>2379</v>
      </c>
      <c r="B807" s="0" t="s">
        <v>2380</v>
      </c>
      <c r="C807" s="0" t="n">
        <v>806</v>
      </c>
      <c r="D807" s="0" t="s">
        <v>2381</v>
      </c>
      <c r="E807" s="0" t="n">
        <v>17651084</v>
      </c>
      <c r="F807" s="0" t="n">
        <v>1</v>
      </c>
      <c r="G807" s="0" t="n">
        <v>0</v>
      </c>
      <c r="H807" s="0" t="n">
        <v>0</v>
      </c>
      <c r="I807" s="0" t="n">
        <v>16</v>
      </c>
      <c r="J807" s="0" t="n">
        <v>0.788767993450165</v>
      </c>
      <c r="K807" s="0" t="s">
        <v>18</v>
      </c>
      <c r="L807" s="0" t="n">
        <v>0.964043259620667</v>
      </c>
      <c r="M807" s="0" t="s">
        <v>18</v>
      </c>
      <c r="N807" s="0" t="n">
        <v>0.95770138502121</v>
      </c>
      <c r="O807" s="2" t="n">
        <f aca="false">IF(M807=K807,0,1)</f>
        <v>0</v>
      </c>
    </row>
    <row r="808" customFormat="false" ht="12.8" hidden="false" customHeight="false" outlineLevel="0" collapsed="false">
      <c r="A808" s="0" t="s">
        <v>2382</v>
      </c>
      <c r="B808" s="0" t="s">
        <v>2383</v>
      </c>
      <c r="C808" s="0" t="n">
        <v>807</v>
      </c>
      <c r="D808" s="0" t="s">
        <v>2384</v>
      </c>
      <c r="E808" s="0" t="n">
        <v>658020</v>
      </c>
      <c r="F808" s="0" t="n">
        <v>1</v>
      </c>
      <c r="G808" s="0" t="n">
        <v>0</v>
      </c>
      <c r="H808" s="0" t="n">
        <v>0</v>
      </c>
      <c r="I808" s="0" t="n">
        <v>16</v>
      </c>
      <c r="J808" s="0" t="n">
        <v>0.978713631629944</v>
      </c>
      <c r="K808" s="0" t="s">
        <v>18</v>
      </c>
      <c r="L808" s="0" t="n">
        <v>0.922324419021606</v>
      </c>
      <c r="M808" s="0" t="s">
        <v>18</v>
      </c>
      <c r="N808" s="0" t="n">
        <v>0.935773730278015</v>
      </c>
      <c r="O808" s="2" t="n">
        <f aca="false">IF(M808=K808,0,1)</f>
        <v>0</v>
      </c>
    </row>
    <row r="809" customFormat="false" ht="12.8" hidden="false" customHeight="false" outlineLevel="0" collapsed="false">
      <c r="A809" s="0" t="s">
        <v>2385</v>
      </c>
      <c r="B809" s="0" t="s">
        <v>2386</v>
      </c>
      <c r="C809" s="0" t="n">
        <v>808</v>
      </c>
      <c r="D809" s="0" t="s">
        <v>2387</v>
      </c>
      <c r="E809" s="0" t="n">
        <v>3228965</v>
      </c>
      <c r="F809" s="0" t="n">
        <v>1</v>
      </c>
      <c r="G809" s="0" t="n">
        <v>0</v>
      </c>
      <c r="H809" s="0" t="n">
        <v>0</v>
      </c>
      <c r="I809" s="0" t="n">
        <v>16</v>
      </c>
      <c r="J809" s="0" t="n">
        <v>0.373737454414368</v>
      </c>
      <c r="K809" s="0" t="s">
        <v>25</v>
      </c>
      <c r="L809" s="0" t="n">
        <v>0.817306637763977</v>
      </c>
      <c r="M809" s="0" t="s">
        <v>25</v>
      </c>
      <c r="N809" s="0" t="n">
        <v>0.852518498897553</v>
      </c>
      <c r="O809" s="2" t="n">
        <f aca="false">IF(M809=K809,0,1)</f>
        <v>0</v>
      </c>
    </row>
    <row r="810" customFormat="false" ht="12.8" hidden="false" customHeight="false" outlineLevel="0" collapsed="false">
      <c r="A810" s="0" t="s">
        <v>2388</v>
      </c>
      <c r="B810" s="0" t="s">
        <v>2389</v>
      </c>
      <c r="C810" s="0" t="n">
        <v>809</v>
      </c>
      <c r="D810" s="0" t="s">
        <v>2390</v>
      </c>
      <c r="E810" s="0" t="n">
        <v>8449931</v>
      </c>
      <c r="F810" s="0" t="n">
        <v>1</v>
      </c>
      <c r="G810" s="0" t="n">
        <v>0</v>
      </c>
      <c r="H810" s="0" t="n">
        <v>0</v>
      </c>
      <c r="I810" s="0" t="n">
        <v>16</v>
      </c>
      <c r="J810" s="0" t="n">
        <v>0.977113246917725</v>
      </c>
      <c r="K810" s="0" t="s">
        <v>18</v>
      </c>
      <c r="L810" s="0" t="n">
        <v>0.942910194396973</v>
      </c>
      <c r="M810" s="0" t="s">
        <v>18</v>
      </c>
      <c r="N810" s="0" t="n">
        <v>0.901858627796173</v>
      </c>
      <c r="O810" s="2" t="n">
        <f aca="false">IF(M810=K810,0,1)</f>
        <v>0</v>
      </c>
    </row>
    <row r="811" customFormat="false" ht="12.8" hidden="false" customHeight="false" outlineLevel="0" collapsed="false">
      <c r="A811" s="0" t="s">
        <v>2391</v>
      </c>
      <c r="B811" s="0" t="s">
        <v>2392</v>
      </c>
      <c r="C811" s="0" t="n">
        <v>810</v>
      </c>
      <c r="D811" s="0" t="s">
        <v>2393</v>
      </c>
      <c r="E811" s="0" t="n">
        <v>3350160</v>
      </c>
      <c r="F811" s="0" t="n">
        <v>1</v>
      </c>
      <c r="G811" s="0" t="n">
        <v>0</v>
      </c>
      <c r="H811" s="0" t="n">
        <v>0</v>
      </c>
      <c r="I811" s="0" t="n">
        <v>16</v>
      </c>
      <c r="J811" s="0" t="n">
        <v>0.971680104732513</v>
      </c>
      <c r="K811" s="0" t="s">
        <v>18</v>
      </c>
      <c r="L811" s="0" t="n">
        <v>0.953483641147614</v>
      </c>
      <c r="M811" s="0" t="s">
        <v>18</v>
      </c>
      <c r="N811" s="0" t="n">
        <v>0.928357839584351</v>
      </c>
      <c r="O811" s="2" t="n">
        <f aca="false">IF(M811=K811,0,1)</f>
        <v>0</v>
      </c>
    </row>
    <row r="812" customFormat="false" ht="12.8" hidden="false" customHeight="false" outlineLevel="0" collapsed="false">
      <c r="A812" s="0" t="s">
        <v>2394</v>
      </c>
      <c r="B812" s="0" t="s">
        <v>2395</v>
      </c>
      <c r="C812" s="0" t="n">
        <v>811</v>
      </c>
      <c r="D812" s="0" t="s">
        <v>2396</v>
      </c>
      <c r="E812" s="0" t="n">
        <v>763765</v>
      </c>
      <c r="F812" s="0" t="n">
        <v>1</v>
      </c>
      <c r="G812" s="0" t="n">
        <v>0</v>
      </c>
      <c r="H812" s="0" t="n">
        <v>0</v>
      </c>
      <c r="I812" s="0" t="n">
        <v>16</v>
      </c>
      <c r="J812" s="0" t="n">
        <v>0.718433320522308</v>
      </c>
      <c r="K812" s="0" t="s">
        <v>25</v>
      </c>
      <c r="L812" s="0" t="n">
        <v>0.817673861980438</v>
      </c>
      <c r="M812" s="0" t="s">
        <v>25</v>
      </c>
      <c r="N812" s="0" t="n">
        <v>0.760645151138306</v>
      </c>
      <c r="O812" s="2" t="n">
        <f aca="false">IF(M812=K812,0,1)</f>
        <v>0</v>
      </c>
    </row>
    <row r="813" customFormat="false" ht="12.8" hidden="false" customHeight="false" outlineLevel="0" collapsed="false">
      <c r="A813" s="0" t="s">
        <v>2397</v>
      </c>
      <c r="B813" s="0" t="s">
        <v>2398</v>
      </c>
      <c r="C813" s="0" t="n">
        <v>812</v>
      </c>
      <c r="D813" s="0" t="s">
        <v>2399</v>
      </c>
      <c r="E813" s="0" t="n">
        <v>9367264</v>
      </c>
      <c r="F813" s="0" t="n">
        <v>1</v>
      </c>
      <c r="G813" s="0" t="n">
        <v>0</v>
      </c>
      <c r="H813" s="0" t="n">
        <v>0</v>
      </c>
      <c r="I813" s="0" t="n">
        <v>16</v>
      </c>
      <c r="J813" s="0" t="n">
        <v>0.874437689781189</v>
      </c>
      <c r="K813" s="0" t="s">
        <v>25</v>
      </c>
      <c r="L813" s="0" t="n">
        <v>0.809960424900055</v>
      </c>
      <c r="M813" s="0" t="s">
        <v>25</v>
      </c>
      <c r="N813" s="0" t="n">
        <v>0.722083210945129</v>
      </c>
      <c r="O813" s="2" t="n">
        <f aca="false">IF(M813=K813,0,1)</f>
        <v>0</v>
      </c>
    </row>
    <row r="814" customFormat="false" ht="12.8" hidden="false" customHeight="false" outlineLevel="0" collapsed="false">
      <c r="A814" s="0" t="s">
        <v>2400</v>
      </c>
      <c r="B814" s="0" t="s">
        <v>2401</v>
      </c>
      <c r="C814" s="0" t="n">
        <v>813</v>
      </c>
      <c r="D814" s="0" t="s">
        <v>2402</v>
      </c>
      <c r="E814" s="0" t="n">
        <v>10659226</v>
      </c>
      <c r="F814" s="0" t="n">
        <v>1</v>
      </c>
      <c r="G814" s="0" t="n">
        <v>0</v>
      </c>
      <c r="H814" s="0" t="n">
        <v>0</v>
      </c>
      <c r="I814" s="0" t="n">
        <v>16</v>
      </c>
      <c r="J814" s="0" t="n">
        <v>0.708613157272339</v>
      </c>
      <c r="K814" s="0" t="s">
        <v>18</v>
      </c>
      <c r="L814" s="0" t="n">
        <v>0.936291038990021</v>
      </c>
      <c r="M814" s="0" t="s">
        <v>18</v>
      </c>
      <c r="N814" s="0" t="n">
        <v>0.899588704109192</v>
      </c>
      <c r="O814" s="2" t="n">
        <f aca="false">IF(M814=K814,0,1)</f>
        <v>0</v>
      </c>
    </row>
    <row r="815" customFormat="false" ht="12.8" hidden="false" customHeight="false" outlineLevel="0" collapsed="false">
      <c r="A815" s="0" t="s">
        <v>2403</v>
      </c>
      <c r="B815" s="0" t="s">
        <v>2404</v>
      </c>
      <c r="C815" s="0" t="n">
        <v>814</v>
      </c>
      <c r="D815" s="0" t="s">
        <v>2405</v>
      </c>
      <c r="E815" s="0" t="n">
        <v>16161317</v>
      </c>
      <c r="F815" s="0" t="n">
        <v>1</v>
      </c>
      <c r="G815" s="0" t="n">
        <v>0</v>
      </c>
      <c r="H815" s="0" t="n">
        <v>0</v>
      </c>
      <c r="I815" s="0" t="n">
        <v>16</v>
      </c>
      <c r="J815" s="0" t="n">
        <v>0.979180216789246</v>
      </c>
      <c r="K815" s="0" t="s">
        <v>18</v>
      </c>
      <c r="L815" s="0" t="n">
        <v>0.953599750995636</v>
      </c>
      <c r="M815" s="0" t="s">
        <v>18</v>
      </c>
      <c r="N815" s="0" t="n">
        <v>0.938169717788696</v>
      </c>
      <c r="O815" s="2" t="n">
        <f aca="false">IF(M815=K815,0,1)</f>
        <v>0</v>
      </c>
    </row>
    <row r="816" customFormat="false" ht="12.8" hidden="false" customHeight="false" outlineLevel="0" collapsed="false">
      <c r="A816" s="0" t="s">
        <v>2406</v>
      </c>
      <c r="B816" s="0" t="s">
        <v>2407</v>
      </c>
      <c r="C816" s="0" t="n">
        <v>815</v>
      </c>
      <c r="D816" s="0" t="s">
        <v>2408</v>
      </c>
      <c r="E816" s="0" t="n">
        <v>21501536</v>
      </c>
      <c r="F816" s="0" t="n">
        <v>1</v>
      </c>
      <c r="G816" s="0" t="n">
        <v>0</v>
      </c>
      <c r="H816" s="0" t="n">
        <v>0</v>
      </c>
      <c r="I816" s="0" t="n">
        <v>16</v>
      </c>
      <c r="J816" s="0" t="n">
        <v>0.978992760181427</v>
      </c>
      <c r="K816" s="0" t="s">
        <v>18</v>
      </c>
      <c r="L816" s="0" t="n">
        <v>0.958390176296234</v>
      </c>
      <c r="M816" s="0" t="s">
        <v>18</v>
      </c>
      <c r="N816" s="0" t="n">
        <v>0.932290375232697</v>
      </c>
      <c r="O816" s="2" t="n">
        <f aca="false">IF(M816=K816,0,1)</f>
        <v>0</v>
      </c>
    </row>
    <row r="817" customFormat="false" ht="12.8" hidden="false" customHeight="false" outlineLevel="0" collapsed="false">
      <c r="A817" s="0" t="s">
        <v>2409</v>
      </c>
      <c r="B817" s="0" t="s">
        <v>2410</v>
      </c>
      <c r="C817" s="0" t="n">
        <v>816</v>
      </c>
      <c r="D817" s="0" t="s">
        <v>2411</v>
      </c>
      <c r="E817" s="0" t="n">
        <v>15926357</v>
      </c>
      <c r="F817" s="0" t="n">
        <v>1</v>
      </c>
      <c r="G817" s="0" t="n">
        <v>0</v>
      </c>
      <c r="H817" s="0" t="n">
        <v>0</v>
      </c>
      <c r="I817" s="0" t="n">
        <v>16</v>
      </c>
      <c r="J817" s="0" t="n">
        <v>0.963165700435638</v>
      </c>
      <c r="K817" s="0" t="s">
        <v>18</v>
      </c>
      <c r="L817" s="0" t="n">
        <v>0.965106785297394</v>
      </c>
      <c r="M817" s="0" t="s">
        <v>18</v>
      </c>
      <c r="N817" s="0" t="n">
        <v>0.961283504962921</v>
      </c>
      <c r="O817" s="2" t="n">
        <f aca="false">IF(M817=K817,0,1)</f>
        <v>0</v>
      </c>
    </row>
    <row r="818" customFormat="false" ht="12.8" hidden="false" customHeight="false" outlineLevel="0" collapsed="false">
      <c r="A818" s="0" t="s">
        <v>2412</v>
      </c>
      <c r="B818" s="0" t="s">
        <v>2413</v>
      </c>
      <c r="C818" s="0" t="n">
        <v>817</v>
      </c>
      <c r="D818" s="0" t="s">
        <v>2414</v>
      </c>
      <c r="E818" s="0" t="n">
        <v>2356169</v>
      </c>
      <c r="F818" s="0" t="n">
        <v>1</v>
      </c>
      <c r="G818" s="0" t="n">
        <v>0</v>
      </c>
      <c r="H818" s="0" t="n">
        <v>0</v>
      </c>
      <c r="I818" s="0" t="n">
        <v>16</v>
      </c>
      <c r="J818" s="0" t="n">
        <v>0.976800620555878</v>
      </c>
      <c r="K818" s="0" t="s">
        <v>18</v>
      </c>
      <c r="L818" s="0" t="n">
        <v>0.968084692955017</v>
      </c>
      <c r="M818" s="0" t="s">
        <v>18</v>
      </c>
      <c r="N818" s="0" t="n">
        <v>0.953537523746491</v>
      </c>
      <c r="O818" s="2" t="n">
        <f aca="false">IF(M818=K818,0,1)</f>
        <v>0</v>
      </c>
    </row>
    <row r="819" customFormat="false" ht="12.8" hidden="false" customHeight="false" outlineLevel="0" collapsed="false">
      <c r="A819" s="0" t="s">
        <v>2415</v>
      </c>
      <c r="B819" s="0" t="s">
        <v>2416</v>
      </c>
      <c r="C819" s="0" t="n">
        <v>818</v>
      </c>
      <c r="D819" s="0" t="s">
        <v>2417</v>
      </c>
      <c r="E819" s="0" t="n">
        <v>13219981</v>
      </c>
      <c r="F819" s="0" t="n">
        <v>1</v>
      </c>
      <c r="G819" s="0" t="n">
        <v>0</v>
      </c>
      <c r="H819" s="0" t="n">
        <v>0</v>
      </c>
      <c r="I819" s="0" t="n">
        <v>16</v>
      </c>
      <c r="J819" s="0" t="n">
        <v>0.88163822889328</v>
      </c>
      <c r="K819" s="0" t="s">
        <v>18</v>
      </c>
      <c r="L819" s="0" t="n">
        <v>0.963499486446381</v>
      </c>
      <c r="M819" s="0" t="s">
        <v>18</v>
      </c>
      <c r="N819" s="0" t="n">
        <v>0.96738463640213</v>
      </c>
      <c r="O819" s="2" t="n">
        <f aca="false">IF(M819=K819,0,1)</f>
        <v>0</v>
      </c>
    </row>
    <row r="820" customFormat="false" ht="12.8" hidden="false" customHeight="false" outlineLevel="0" collapsed="false">
      <c r="A820" s="0" t="s">
        <v>2418</v>
      </c>
      <c r="B820" s="0" t="s">
        <v>2419</v>
      </c>
      <c r="C820" s="0" t="n">
        <v>819</v>
      </c>
      <c r="D820" s="0" t="s">
        <v>2420</v>
      </c>
      <c r="E820" s="0" t="n">
        <v>17645426</v>
      </c>
      <c r="F820" s="0" t="n">
        <v>1</v>
      </c>
      <c r="G820" s="0" t="n">
        <v>0</v>
      </c>
      <c r="H820" s="0" t="n">
        <v>0</v>
      </c>
      <c r="I820" s="0" t="n">
        <v>16</v>
      </c>
      <c r="J820" s="0" t="n">
        <v>0.980058908462524</v>
      </c>
      <c r="K820" s="0" t="s">
        <v>18</v>
      </c>
      <c r="L820" s="0" t="n">
        <v>0.966046273708344</v>
      </c>
      <c r="M820" s="0" t="s">
        <v>18</v>
      </c>
      <c r="N820" s="0" t="n">
        <v>0.959920287132263</v>
      </c>
      <c r="O820" s="2" t="n">
        <f aca="false">IF(M820=K820,0,1)</f>
        <v>0</v>
      </c>
    </row>
    <row r="821" customFormat="false" ht="12.8" hidden="false" customHeight="false" outlineLevel="0" collapsed="false">
      <c r="A821" s="0" t="s">
        <v>2421</v>
      </c>
      <c r="B821" s="0" t="s">
        <v>2422</v>
      </c>
      <c r="C821" s="0" t="n">
        <v>820</v>
      </c>
      <c r="D821" s="0" t="s">
        <v>2423</v>
      </c>
      <c r="E821" s="0" t="n">
        <v>17050770</v>
      </c>
      <c r="F821" s="0" t="n">
        <v>1</v>
      </c>
      <c r="G821" s="0" t="n">
        <v>0</v>
      </c>
      <c r="H821" s="0" t="n">
        <v>0</v>
      </c>
      <c r="I821" s="0" t="n">
        <v>16</v>
      </c>
      <c r="J821" s="0" t="n">
        <v>0.89607846736908</v>
      </c>
      <c r="K821" s="0" t="s">
        <v>18</v>
      </c>
      <c r="L821" s="0" t="n">
        <v>0.96531879901886</v>
      </c>
      <c r="M821" s="0" t="s">
        <v>18</v>
      </c>
      <c r="N821" s="0" t="n">
        <v>0.956510782241821</v>
      </c>
      <c r="O821" s="2" t="n">
        <f aca="false">IF(M821=K821,0,1)</f>
        <v>0</v>
      </c>
    </row>
    <row r="822" customFormat="false" ht="12.8" hidden="false" customHeight="false" outlineLevel="0" collapsed="false">
      <c r="A822" s="0" t="s">
        <v>2424</v>
      </c>
      <c r="B822" s="0" t="s">
        <v>2425</v>
      </c>
      <c r="C822" s="0" t="n">
        <v>821</v>
      </c>
      <c r="D822" s="0" t="s">
        <v>2426</v>
      </c>
      <c r="E822" s="0" t="n">
        <v>2571537</v>
      </c>
      <c r="F822" s="0" t="n">
        <v>1</v>
      </c>
      <c r="G822" s="0" t="n">
        <v>0</v>
      </c>
      <c r="H822" s="0" t="n">
        <v>0</v>
      </c>
      <c r="I822" s="0" t="n">
        <v>16</v>
      </c>
      <c r="J822" s="0" t="n">
        <v>0.891233563423157</v>
      </c>
      <c r="K822" s="0" t="s">
        <v>18</v>
      </c>
      <c r="L822" s="0" t="n">
        <v>0.972128450870514</v>
      </c>
      <c r="M822" s="0" t="s">
        <v>18</v>
      </c>
      <c r="N822" s="0" t="n">
        <v>0.963556230068207</v>
      </c>
      <c r="O822" s="2" t="n">
        <f aca="false">IF(M822=K822,0,1)</f>
        <v>0</v>
      </c>
    </row>
    <row r="823" customFormat="false" ht="12.8" hidden="false" customHeight="false" outlineLevel="0" collapsed="false">
      <c r="A823" s="0" t="s">
        <v>2427</v>
      </c>
      <c r="B823" s="0" t="s">
        <v>2428</v>
      </c>
      <c r="C823" s="0" t="n">
        <v>822</v>
      </c>
      <c r="D823" s="0" t="s">
        <v>2429</v>
      </c>
      <c r="E823" s="0" t="n">
        <v>3576339</v>
      </c>
      <c r="F823" s="0" t="n">
        <v>1</v>
      </c>
      <c r="G823" s="0" t="n">
        <v>0</v>
      </c>
      <c r="H823" s="0" t="n">
        <v>0</v>
      </c>
      <c r="I823" s="0" t="n">
        <v>16</v>
      </c>
      <c r="J823" s="0" t="n">
        <v>0.976594090461731</v>
      </c>
      <c r="K823" s="0" t="s">
        <v>18</v>
      </c>
      <c r="L823" s="0" t="n">
        <v>0.963391244411469</v>
      </c>
      <c r="M823" s="0" t="s">
        <v>18</v>
      </c>
      <c r="N823" s="0" t="n">
        <v>0.95565676689148</v>
      </c>
      <c r="O823" s="2" t="n">
        <f aca="false">IF(M823=K823,0,1)</f>
        <v>0</v>
      </c>
    </row>
    <row r="824" customFormat="false" ht="12.8" hidden="false" customHeight="false" outlineLevel="0" collapsed="false">
      <c r="A824" s="0" t="s">
        <v>2430</v>
      </c>
      <c r="B824" s="0" t="s">
        <v>2431</v>
      </c>
      <c r="C824" s="0" t="n">
        <v>823</v>
      </c>
      <c r="D824" s="0" t="s">
        <v>2432</v>
      </c>
      <c r="E824" s="0" t="n">
        <v>10571119</v>
      </c>
      <c r="F824" s="0" t="n">
        <v>1</v>
      </c>
      <c r="G824" s="0" t="n">
        <v>0</v>
      </c>
      <c r="H824" s="0" t="n">
        <v>0</v>
      </c>
      <c r="I824" s="0" t="n">
        <v>16</v>
      </c>
      <c r="J824" s="0" t="n">
        <v>0.963027060031891</v>
      </c>
      <c r="K824" s="0" t="s">
        <v>18</v>
      </c>
      <c r="L824" s="0" t="n">
        <v>0.929883480072022</v>
      </c>
      <c r="M824" s="0" t="s">
        <v>18</v>
      </c>
      <c r="N824" s="0" t="n">
        <v>0.936388790607452</v>
      </c>
      <c r="O824" s="2" t="n">
        <f aca="false">IF(M824=K824,0,1)</f>
        <v>0</v>
      </c>
    </row>
    <row r="825" customFormat="false" ht="12.8" hidden="false" customHeight="false" outlineLevel="0" collapsed="false">
      <c r="A825" s="0" t="s">
        <v>2433</v>
      </c>
      <c r="B825" s="0" t="s">
        <v>2434</v>
      </c>
      <c r="C825" s="0" t="n">
        <v>824</v>
      </c>
      <c r="D825" s="0" t="s">
        <v>2435</v>
      </c>
      <c r="E825" s="0" t="n">
        <v>2903566</v>
      </c>
      <c r="F825" s="0" t="n">
        <v>1</v>
      </c>
      <c r="G825" s="0" t="n">
        <v>0</v>
      </c>
      <c r="H825" s="0" t="n">
        <v>0</v>
      </c>
      <c r="I825" s="0" t="n">
        <v>16</v>
      </c>
      <c r="J825" s="0" t="n">
        <v>0.48135432600975</v>
      </c>
      <c r="K825" s="0" t="s">
        <v>25</v>
      </c>
      <c r="L825" s="0" t="n">
        <v>0.835420787334442</v>
      </c>
      <c r="M825" s="0" t="s">
        <v>25</v>
      </c>
      <c r="N825" s="0" t="n">
        <v>0.826774895191193</v>
      </c>
      <c r="O825" s="2" t="n">
        <f aca="false">IF(M825=K825,0,1)</f>
        <v>0</v>
      </c>
    </row>
    <row r="826" customFormat="false" ht="12.8" hidden="false" customHeight="false" outlineLevel="0" collapsed="false">
      <c r="A826" s="0" t="s">
        <v>2436</v>
      </c>
      <c r="B826" s="0" t="s">
        <v>2437</v>
      </c>
      <c r="C826" s="0" t="n">
        <v>825</v>
      </c>
      <c r="D826" s="0" t="s">
        <v>2438</v>
      </c>
      <c r="E826" s="0" t="n">
        <v>12403413</v>
      </c>
      <c r="F826" s="0" t="n">
        <v>1</v>
      </c>
      <c r="G826" s="0" t="n">
        <v>0</v>
      </c>
      <c r="H826" s="0" t="n">
        <v>0</v>
      </c>
      <c r="I826" s="0" t="n">
        <v>16</v>
      </c>
      <c r="J826" s="0" t="n">
        <v>0.392665207386017</v>
      </c>
      <c r="K826" s="0" t="s">
        <v>18</v>
      </c>
      <c r="L826" s="0" t="n">
        <v>0.950821459293366</v>
      </c>
      <c r="M826" s="0" t="s">
        <v>18</v>
      </c>
      <c r="N826" s="0" t="n">
        <v>0.939212024211884</v>
      </c>
      <c r="O826" s="2" t="n">
        <f aca="false">IF(M826=K826,0,1)</f>
        <v>0</v>
      </c>
    </row>
    <row r="827" customFormat="false" ht="12.8" hidden="false" customHeight="false" outlineLevel="0" collapsed="false">
      <c r="A827" s="0" t="s">
        <v>2439</v>
      </c>
      <c r="B827" s="0" t="s">
        <v>2440</v>
      </c>
      <c r="C827" s="0" t="n">
        <v>826</v>
      </c>
      <c r="D827" s="0" t="s">
        <v>2441</v>
      </c>
      <c r="E827" s="0" t="n">
        <v>221632</v>
      </c>
      <c r="F827" s="0" t="n">
        <v>1</v>
      </c>
      <c r="G827" s="0" t="n">
        <v>0</v>
      </c>
      <c r="H827" s="0" t="n">
        <v>0</v>
      </c>
      <c r="I827" s="0" t="n">
        <v>16</v>
      </c>
      <c r="J827" s="0" t="n">
        <v>0.997698426246643</v>
      </c>
      <c r="K827" s="0" t="s">
        <v>18</v>
      </c>
      <c r="L827" s="0" t="n">
        <v>0.931008875370026</v>
      </c>
      <c r="M827" s="0" t="s">
        <v>18</v>
      </c>
      <c r="N827" s="0" t="n">
        <v>0.937065541744232</v>
      </c>
      <c r="O827" s="2" t="n">
        <f aca="false">IF(M827=K827,0,1)</f>
        <v>0</v>
      </c>
    </row>
    <row r="828" customFormat="false" ht="12.8" hidden="false" customHeight="false" outlineLevel="0" collapsed="false">
      <c r="A828" s="0" t="s">
        <v>2442</v>
      </c>
      <c r="B828" s="0" t="s">
        <v>2443</v>
      </c>
      <c r="C828" s="0" t="n">
        <v>827</v>
      </c>
      <c r="D828" s="0" t="s">
        <v>2444</v>
      </c>
      <c r="E828" s="0" t="n">
        <v>19460513</v>
      </c>
      <c r="F828" s="0" t="n">
        <v>1</v>
      </c>
      <c r="G828" s="0" t="n">
        <v>0</v>
      </c>
      <c r="H828" s="0" t="n">
        <v>0</v>
      </c>
      <c r="I828" s="0" t="n">
        <v>16</v>
      </c>
      <c r="J828" s="0" t="n">
        <v>0.517791569232941</v>
      </c>
      <c r="K828" s="0" t="s">
        <v>18</v>
      </c>
      <c r="L828" s="0" t="n">
        <v>0.968130052089691</v>
      </c>
      <c r="M828" s="0" t="s">
        <v>18</v>
      </c>
      <c r="N828" s="0" t="n">
        <v>0.954596221446991</v>
      </c>
      <c r="O828" s="2" t="n">
        <f aca="false">IF(M828=K828,0,1)</f>
        <v>0</v>
      </c>
    </row>
    <row r="829" customFormat="false" ht="12.8" hidden="false" customHeight="false" outlineLevel="0" collapsed="false">
      <c r="A829" s="0" t="s">
        <v>2445</v>
      </c>
      <c r="B829" s="0" t="s">
        <v>2446</v>
      </c>
      <c r="C829" s="0" t="n">
        <v>828</v>
      </c>
      <c r="D829" s="0" t="s">
        <v>2447</v>
      </c>
      <c r="E829" s="0" t="n">
        <v>15797374</v>
      </c>
      <c r="F829" s="0" t="n">
        <v>1</v>
      </c>
      <c r="G829" s="0" t="n">
        <v>0</v>
      </c>
      <c r="H829" s="0" t="n">
        <v>0</v>
      </c>
      <c r="I829" s="0" t="n">
        <v>16</v>
      </c>
      <c r="J829" s="0" t="n">
        <v>0.538476884365082</v>
      </c>
      <c r="K829" s="0" t="s">
        <v>18</v>
      </c>
      <c r="L829" s="0" t="n">
        <v>0.948261141777039</v>
      </c>
      <c r="M829" s="0" t="s">
        <v>18</v>
      </c>
      <c r="N829" s="0" t="n">
        <v>0.914277315139771</v>
      </c>
      <c r="O829" s="2" t="n">
        <f aca="false">IF(M829=K829,0,1)</f>
        <v>0</v>
      </c>
    </row>
    <row r="830" customFormat="false" ht="12.8" hidden="false" customHeight="false" outlineLevel="0" collapsed="false">
      <c r="A830" s="0" t="s">
        <v>2448</v>
      </c>
      <c r="B830" s="0" t="s">
        <v>2449</v>
      </c>
      <c r="C830" s="0" t="n">
        <v>829</v>
      </c>
      <c r="D830" s="0" t="s">
        <v>2450</v>
      </c>
      <c r="E830" s="0" t="n">
        <v>21380291</v>
      </c>
      <c r="F830" s="0" t="n">
        <v>1</v>
      </c>
      <c r="G830" s="0" t="n">
        <v>0</v>
      </c>
      <c r="H830" s="0" t="n">
        <v>0</v>
      </c>
      <c r="I830" s="0" t="n">
        <v>16</v>
      </c>
      <c r="J830" s="0" t="n">
        <v>0.675307095050812</v>
      </c>
      <c r="K830" s="0" t="s">
        <v>18</v>
      </c>
      <c r="L830" s="0" t="n">
        <v>0.969598889350891</v>
      </c>
      <c r="M830" s="0" t="s">
        <v>18</v>
      </c>
      <c r="N830" s="0" t="n">
        <v>0.967107355594635</v>
      </c>
      <c r="O830" s="2" t="n">
        <f aca="false">IF(M830=K830,0,1)</f>
        <v>0</v>
      </c>
    </row>
    <row r="831" customFormat="false" ht="12.8" hidden="false" customHeight="false" outlineLevel="0" collapsed="false">
      <c r="A831" s="0" t="s">
        <v>2451</v>
      </c>
      <c r="B831" s="0" t="s">
        <v>2452</v>
      </c>
      <c r="C831" s="0" t="n">
        <v>830</v>
      </c>
      <c r="D831" s="0" t="s">
        <v>2453</v>
      </c>
      <c r="E831" s="0" t="n">
        <v>3788811</v>
      </c>
      <c r="F831" s="0" t="n">
        <v>1</v>
      </c>
      <c r="G831" s="0" t="n">
        <v>0</v>
      </c>
      <c r="H831" s="0" t="n">
        <v>0</v>
      </c>
      <c r="I831" s="0" t="n">
        <v>17</v>
      </c>
      <c r="J831" s="0" t="n">
        <v>0.973167955875397</v>
      </c>
      <c r="K831" s="0" t="s">
        <v>18</v>
      </c>
      <c r="L831" s="0" t="n">
        <v>0.953205645084381</v>
      </c>
      <c r="M831" s="0" t="s">
        <v>18</v>
      </c>
      <c r="N831" s="0" t="n">
        <v>0.905918419361115</v>
      </c>
      <c r="O831" s="2" t="n">
        <f aca="false">IF(M831=K831,0,1)</f>
        <v>0</v>
      </c>
    </row>
    <row r="832" customFormat="false" ht="12.8" hidden="false" customHeight="false" outlineLevel="0" collapsed="false">
      <c r="A832" s="0" t="s">
        <v>2454</v>
      </c>
      <c r="B832" s="0" t="s">
        <v>2455</v>
      </c>
      <c r="C832" s="0" t="n">
        <v>831</v>
      </c>
      <c r="D832" s="0" t="s">
        <v>2456</v>
      </c>
      <c r="E832" s="0" t="n">
        <v>1697763</v>
      </c>
      <c r="F832" s="0" t="n">
        <v>1</v>
      </c>
      <c r="G832" s="0" t="n">
        <v>0</v>
      </c>
      <c r="H832" s="0" t="n">
        <v>0</v>
      </c>
      <c r="I832" s="0" t="n">
        <v>17</v>
      </c>
      <c r="J832" s="0" t="n">
        <v>0.753380298614502</v>
      </c>
      <c r="K832" s="0" t="s">
        <v>18</v>
      </c>
      <c r="L832" s="0" t="n">
        <v>0.916581332683563</v>
      </c>
      <c r="M832" s="0" t="s">
        <v>25</v>
      </c>
      <c r="N832" s="0" t="n">
        <v>0.848275899887085</v>
      </c>
      <c r="O832" s="2" t="n">
        <f aca="false">IF(M832=K832,0,1)</f>
        <v>1</v>
      </c>
    </row>
    <row r="833" customFormat="false" ht="12.8" hidden="false" customHeight="false" outlineLevel="0" collapsed="false">
      <c r="A833" s="0" t="s">
        <v>2457</v>
      </c>
      <c r="B833" s="0" t="s">
        <v>2458</v>
      </c>
      <c r="C833" s="0" t="n">
        <v>832</v>
      </c>
      <c r="D833" s="0" t="s">
        <v>2459</v>
      </c>
      <c r="E833" s="0" t="n">
        <v>680118</v>
      </c>
      <c r="F833" s="0" t="n">
        <v>1</v>
      </c>
      <c r="G833" s="0" t="n">
        <v>0</v>
      </c>
      <c r="H833" s="0" t="n">
        <v>0</v>
      </c>
      <c r="I833" s="0" t="n">
        <v>17</v>
      </c>
      <c r="J833" s="0" t="n">
        <v>0.803878128528595</v>
      </c>
      <c r="K833" s="0" t="s">
        <v>25</v>
      </c>
      <c r="L833" s="0" t="n">
        <v>0.737488806247711</v>
      </c>
      <c r="M833" s="0" t="s">
        <v>25</v>
      </c>
      <c r="N833" s="0" t="n">
        <v>0.823663890361786</v>
      </c>
      <c r="O833" s="2" t="n">
        <f aca="false">IF(M833=K833,0,1)</f>
        <v>0</v>
      </c>
    </row>
    <row r="834" customFormat="false" ht="12.8" hidden="false" customHeight="false" outlineLevel="0" collapsed="false">
      <c r="A834" s="0" t="s">
        <v>2460</v>
      </c>
      <c r="B834" s="0" t="s">
        <v>2461</v>
      </c>
      <c r="C834" s="0" t="n">
        <v>833</v>
      </c>
      <c r="D834" s="0" t="s">
        <v>2462</v>
      </c>
      <c r="E834" s="0" t="n">
        <v>1989835</v>
      </c>
      <c r="F834" s="0" t="n">
        <v>1</v>
      </c>
      <c r="G834" s="0" t="n">
        <v>0</v>
      </c>
      <c r="H834" s="0" t="n">
        <v>0</v>
      </c>
      <c r="I834" s="0" t="n">
        <v>17</v>
      </c>
      <c r="J834" s="0" t="n">
        <v>0.852524280548096</v>
      </c>
      <c r="K834" s="0" t="s">
        <v>18</v>
      </c>
      <c r="L834" s="0" t="n">
        <v>0.920991897583008</v>
      </c>
      <c r="M834" s="0" t="s">
        <v>18</v>
      </c>
      <c r="N834" s="0" t="n">
        <v>0.905852019786835</v>
      </c>
      <c r="O834" s="2" t="n">
        <f aca="false">IF(M834=K834,0,1)</f>
        <v>0</v>
      </c>
    </row>
    <row r="835" customFormat="false" ht="12.8" hidden="false" customHeight="false" outlineLevel="0" collapsed="false">
      <c r="A835" s="0" t="s">
        <v>2463</v>
      </c>
      <c r="B835" s="0" t="s">
        <v>2464</v>
      </c>
      <c r="C835" s="0" t="n">
        <v>834</v>
      </c>
      <c r="D835" s="0" t="s">
        <v>2465</v>
      </c>
      <c r="E835" s="0" t="n">
        <v>635444</v>
      </c>
      <c r="F835" s="0" t="n">
        <v>1</v>
      </c>
      <c r="G835" s="0" t="n">
        <v>0</v>
      </c>
      <c r="H835" s="0" t="n">
        <v>0</v>
      </c>
      <c r="I835" s="0" t="n">
        <v>17</v>
      </c>
      <c r="J835" s="0" t="n">
        <v>0.984287619590759</v>
      </c>
      <c r="K835" s="0" t="s">
        <v>18</v>
      </c>
      <c r="L835" s="0" t="n">
        <v>0.957668364048004</v>
      </c>
      <c r="M835" s="0" t="s">
        <v>18</v>
      </c>
      <c r="N835" s="0" t="n">
        <v>0.93651556968689</v>
      </c>
      <c r="O835" s="2" t="n">
        <f aca="false">IF(M835=K835,0,1)</f>
        <v>0</v>
      </c>
    </row>
    <row r="836" customFormat="false" ht="12.8" hidden="false" customHeight="false" outlineLevel="0" collapsed="false">
      <c r="A836" s="0" t="s">
        <v>2466</v>
      </c>
      <c r="B836" s="0" t="s">
        <v>2467</v>
      </c>
      <c r="C836" s="0" t="n">
        <v>835</v>
      </c>
      <c r="D836" s="0" t="s">
        <v>2468</v>
      </c>
      <c r="E836" s="0" t="n">
        <v>18215849</v>
      </c>
      <c r="F836" s="0" t="n">
        <v>1</v>
      </c>
      <c r="G836" s="0" t="n">
        <v>0</v>
      </c>
      <c r="H836" s="0" t="n">
        <v>0</v>
      </c>
      <c r="I836" s="0" t="n">
        <v>17</v>
      </c>
      <c r="J836" s="0" t="n">
        <v>0.994710385799408</v>
      </c>
      <c r="K836" s="0" t="s">
        <v>18</v>
      </c>
      <c r="L836" s="0" t="n">
        <v>0.948780417442322</v>
      </c>
      <c r="M836" s="0" t="s">
        <v>18</v>
      </c>
      <c r="N836" s="0" t="n">
        <v>0.926250815391541</v>
      </c>
      <c r="O836" s="2" t="n">
        <f aca="false">IF(M836=K836,0,1)</f>
        <v>0</v>
      </c>
    </row>
    <row r="837" customFormat="false" ht="12.8" hidden="false" customHeight="false" outlineLevel="0" collapsed="false">
      <c r="A837" s="0" t="s">
        <v>2469</v>
      </c>
      <c r="B837" s="0" t="s">
        <v>2470</v>
      </c>
      <c r="C837" s="0" t="n">
        <v>836</v>
      </c>
      <c r="D837" s="0" t="s">
        <v>2471</v>
      </c>
      <c r="E837" s="0" t="n">
        <v>170795</v>
      </c>
      <c r="F837" s="0" t="n">
        <v>1</v>
      </c>
      <c r="G837" s="0" t="n">
        <v>0</v>
      </c>
      <c r="H837" s="0" t="n">
        <v>0</v>
      </c>
      <c r="I837" s="0" t="n">
        <v>17</v>
      </c>
      <c r="J837" s="0" t="n">
        <v>0.988540709018707</v>
      </c>
      <c r="K837" s="0" t="s">
        <v>18</v>
      </c>
      <c r="L837" s="0" t="n">
        <v>0.956454932689667</v>
      </c>
      <c r="M837" s="0" t="s">
        <v>18</v>
      </c>
      <c r="N837" s="0" t="n">
        <v>0.933042466640472</v>
      </c>
      <c r="O837" s="2" t="n">
        <f aca="false">IF(M837=K837,0,1)</f>
        <v>0</v>
      </c>
    </row>
    <row r="838" customFormat="false" ht="12.8" hidden="false" customHeight="false" outlineLevel="0" collapsed="false">
      <c r="A838" s="0" t="s">
        <v>2472</v>
      </c>
      <c r="B838" s="0" t="s">
        <v>2473</v>
      </c>
      <c r="C838" s="0" t="n">
        <v>837</v>
      </c>
      <c r="D838" s="0" t="s">
        <v>2474</v>
      </c>
      <c r="E838" s="0" t="n">
        <v>8578280</v>
      </c>
      <c r="F838" s="0" t="n">
        <v>1</v>
      </c>
      <c r="G838" s="0" t="n">
        <v>0</v>
      </c>
      <c r="H838" s="0" t="n">
        <v>0</v>
      </c>
      <c r="I838" s="0" t="n">
        <v>17</v>
      </c>
      <c r="J838" s="0" t="n">
        <v>0.792638063430786</v>
      </c>
      <c r="K838" s="0" t="s">
        <v>18</v>
      </c>
      <c r="L838" s="0" t="n">
        <v>0.950747013092041</v>
      </c>
      <c r="M838" s="0" t="s">
        <v>18</v>
      </c>
      <c r="N838" s="0" t="n">
        <v>0.938442945480347</v>
      </c>
      <c r="O838" s="2" t="n">
        <f aca="false">IF(M838=K838,0,1)</f>
        <v>0</v>
      </c>
    </row>
    <row r="839" customFormat="false" ht="12.8" hidden="false" customHeight="false" outlineLevel="0" collapsed="false">
      <c r="A839" s="0" t="s">
        <v>2475</v>
      </c>
      <c r="B839" s="0" t="s">
        <v>2476</v>
      </c>
      <c r="C839" s="0" t="n">
        <v>838</v>
      </c>
      <c r="D839" s="0" t="s">
        <v>2477</v>
      </c>
      <c r="E839" s="0" t="n">
        <v>17552299</v>
      </c>
      <c r="F839" s="0" t="n">
        <v>1</v>
      </c>
      <c r="G839" s="0" t="n">
        <v>0</v>
      </c>
      <c r="H839" s="0" t="n">
        <v>0</v>
      </c>
      <c r="I839" s="0" t="n">
        <v>17</v>
      </c>
      <c r="J839" s="0" t="n">
        <v>0.949766755104065</v>
      </c>
      <c r="K839" s="0" t="s">
        <v>18</v>
      </c>
      <c r="L839" s="0" t="n">
        <v>0.96122682094574</v>
      </c>
      <c r="M839" s="0" t="s">
        <v>18</v>
      </c>
      <c r="N839" s="0" t="n">
        <v>0.944423317909241</v>
      </c>
      <c r="O839" s="2" t="n">
        <f aca="false">IF(M839=K839,0,1)</f>
        <v>0</v>
      </c>
    </row>
    <row r="840" customFormat="false" ht="23.85" hidden="false" customHeight="false" outlineLevel="0" collapsed="false">
      <c r="A840" s="0" t="s">
        <v>2478</v>
      </c>
      <c r="B840" s="0" t="s">
        <v>2479</v>
      </c>
      <c r="C840" s="0" t="n">
        <v>839</v>
      </c>
      <c r="D840" s="3" t="s">
        <v>2480</v>
      </c>
      <c r="E840" s="0" t="n">
        <v>2729260</v>
      </c>
      <c r="F840" s="0" t="n">
        <v>1</v>
      </c>
      <c r="G840" s="0" t="n">
        <v>0</v>
      </c>
      <c r="H840" s="0" t="n">
        <v>0</v>
      </c>
      <c r="I840" s="0" t="n">
        <v>17</v>
      </c>
      <c r="J840" s="0" t="n">
        <v>0.249589994549751</v>
      </c>
      <c r="K840" s="0" t="s">
        <v>25</v>
      </c>
      <c r="L840" s="0" t="n">
        <v>0.620083153247833</v>
      </c>
      <c r="M840" s="0" t="s">
        <v>25</v>
      </c>
      <c r="N840" s="0" t="n">
        <v>0.718121409416199</v>
      </c>
      <c r="O840" s="2" t="n">
        <f aca="false">IF(M840=K840,0,1)</f>
        <v>0</v>
      </c>
    </row>
    <row r="841" customFormat="false" ht="12.8" hidden="false" customHeight="false" outlineLevel="0" collapsed="false">
      <c r="A841" s="0" t="s">
        <v>2481</v>
      </c>
      <c r="B841" s="0" t="s">
        <v>2482</v>
      </c>
      <c r="C841" s="0" t="n">
        <v>840</v>
      </c>
      <c r="D841" s="0" t="s">
        <v>2483</v>
      </c>
      <c r="E841" s="0" t="n">
        <v>11543526</v>
      </c>
      <c r="F841" s="0" t="n">
        <v>1</v>
      </c>
      <c r="G841" s="0" t="n">
        <v>0</v>
      </c>
      <c r="H841" s="0" t="n">
        <v>0</v>
      </c>
      <c r="I841" s="0" t="n">
        <v>17</v>
      </c>
      <c r="J841" s="0" t="n">
        <v>0.893037557601929</v>
      </c>
      <c r="K841" s="0" t="s">
        <v>18</v>
      </c>
      <c r="L841" s="0" t="n">
        <v>0.95979779958725</v>
      </c>
      <c r="M841" s="0" t="s">
        <v>18</v>
      </c>
      <c r="N841" s="0" t="n">
        <v>0.934096395969391</v>
      </c>
      <c r="O841" s="2" t="n">
        <f aca="false">IF(M841=K841,0,1)</f>
        <v>0</v>
      </c>
    </row>
    <row r="842" customFormat="false" ht="12.8" hidden="false" customHeight="false" outlineLevel="0" collapsed="false">
      <c r="A842" s="0" t="s">
        <v>2484</v>
      </c>
      <c r="B842" s="0" t="s">
        <v>2485</v>
      </c>
      <c r="C842" s="0" t="n">
        <v>841</v>
      </c>
      <c r="D842" s="0" t="s">
        <v>2486</v>
      </c>
      <c r="E842" s="0" t="n">
        <v>3236949</v>
      </c>
      <c r="F842" s="0" t="n">
        <v>1</v>
      </c>
      <c r="G842" s="0" t="n">
        <v>0</v>
      </c>
      <c r="H842" s="0" t="n">
        <v>0</v>
      </c>
      <c r="I842" s="0" t="n">
        <v>17</v>
      </c>
      <c r="J842" s="0" t="n">
        <v>0.933283507823944</v>
      </c>
      <c r="K842" s="0" t="s">
        <v>18</v>
      </c>
      <c r="L842" s="0" t="n">
        <v>0.968210101127625</v>
      </c>
      <c r="M842" s="0" t="s">
        <v>18</v>
      </c>
      <c r="N842" s="0" t="n">
        <v>0.945158958435059</v>
      </c>
      <c r="O842" s="2" t="n">
        <f aca="false">IF(M842=K842,0,1)</f>
        <v>0</v>
      </c>
    </row>
    <row r="843" customFormat="false" ht="12.8" hidden="false" customHeight="false" outlineLevel="0" collapsed="false">
      <c r="A843" s="0" t="s">
        <v>2487</v>
      </c>
      <c r="B843" s="0" t="s">
        <v>2488</v>
      </c>
      <c r="C843" s="0" t="n">
        <v>842</v>
      </c>
      <c r="D843" s="0" t="s">
        <v>2489</v>
      </c>
      <c r="E843" s="0" t="n">
        <v>953442</v>
      </c>
      <c r="F843" s="0" t="n">
        <v>1</v>
      </c>
      <c r="G843" s="0" t="n">
        <v>0</v>
      </c>
      <c r="H843" s="0" t="n">
        <v>0</v>
      </c>
      <c r="I843" s="0" t="n">
        <v>17</v>
      </c>
      <c r="J843" s="0" t="n">
        <v>0.875727415084839</v>
      </c>
      <c r="K843" s="0" t="s">
        <v>18</v>
      </c>
      <c r="L843" s="0" t="n">
        <v>0.949319779872894</v>
      </c>
      <c r="M843" s="0" t="s">
        <v>18</v>
      </c>
      <c r="N843" s="0" t="n">
        <v>0.930965185165405</v>
      </c>
      <c r="O843" s="2" t="n">
        <f aca="false">IF(M843=K843,0,1)</f>
        <v>0</v>
      </c>
    </row>
    <row r="844" customFormat="false" ht="12.8" hidden="false" customHeight="false" outlineLevel="0" collapsed="false">
      <c r="A844" s="0" t="s">
        <v>2490</v>
      </c>
      <c r="B844" s="0" t="s">
        <v>2491</v>
      </c>
      <c r="C844" s="0" t="n">
        <v>843</v>
      </c>
      <c r="D844" s="0" t="s">
        <v>2492</v>
      </c>
      <c r="E844" s="0" t="n">
        <v>4237282</v>
      </c>
      <c r="F844" s="0" t="n">
        <v>1</v>
      </c>
      <c r="G844" s="0" t="n">
        <v>0</v>
      </c>
      <c r="H844" s="0" t="n">
        <v>0</v>
      </c>
      <c r="I844" s="0" t="n">
        <v>17</v>
      </c>
      <c r="J844" s="0" t="n">
        <v>0.951853275299072</v>
      </c>
      <c r="K844" s="0" t="s">
        <v>18</v>
      </c>
      <c r="L844" s="0" t="n">
        <v>0.959548354148865</v>
      </c>
      <c r="M844" s="0" t="s">
        <v>18</v>
      </c>
      <c r="N844" s="0" t="n">
        <v>0.961816072463989</v>
      </c>
      <c r="O844" s="2" t="n">
        <f aca="false">IF(M844=K844,0,1)</f>
        <v>0</v>
      </c>
    </row>
    <row r="845" customFormat="false" ht="12.8" hidden="false" customHeight="false" outlineLevel="0" collapsed="false">
      <c r="A845" s="0" t="s">
        <v>2493</v>
      </c>
      <c r="B845" s="0" t="s">
        <v>2494</v>
      </c>
      <c r="C845" s="0" t="n">
        <v>844</v>
      </c>
      <c r="D845" s="0" t="s">
        <v>2495</v>
      </c>
      <c r="E845" s="0" t="n">
        <v>1909332</v>
      </c>
      <c r="F845" s="0" t="n">
        <v>1</v>
      </c>
      <c r="G845" s="0" t="n">
        <v>0</v>
      </c>
      <c r="H845" s="0" t="n">
        <v>0</v>
      </c>
      <c r="I845" s="0" t="n">
        <v>17</v>
      </c>
      <c r="J845" s="0" t="n">
        <v>0.980670928955078</v>
      </c>
      <c r="K845" s="0" t="s">
        <v>18</v>
      </c>
      <c r="L845" s="0" t="n">
        <v>0.964928984642029</v>
      </c>
      <c r="M845" s="0" t="s">
        <v>18</v>
      </c>
      <c r="N845" s="0" t="n">
        <v>0.953927636146545</v>
      </c>
      <c r="O845" s="2" t="n">
        <f aca="false">IF(M845=K845,0,1)</f>
        <v>0</v>
      </c>
    </row>
    <row r="846" customFormat="false" ht="12.8" hidden="false" customHeight="false" outlineLevel="0" collapsed="false">
      <c r="A846" s="0" t="s">
        <v>2496</v>
      </c>
      <c r="B846" s="0" t="s">
        <v>2497</v>
      </c>
      <c r="C846" s="0" t="n">
        <v>845</v>
      </c>
      <c r="D846" s="0" t="s">
        <v>2498</v>
      </c>
      <c r="E846" s="0" t="n">
        <v>21475215</v>
      </c>
      <c r="F846" s="0" t="n">
        <v>1</v>
      </c>
      <c r="G846" s="0" t="n">
        <v>0</v>
      </c>
      <c r="H846" s="0" t="n">
        <v>0</v>
      </c>
      <c r="I846" s="0" t="n">
        <v>17</v>
      </c>
      <c r="J846" s="0" t="n">
        <v>0.974243342876434</v>
      </c>
      <c r="K846" s="0" t="s">
        <v>18</v>
      </c>
      <c r="L846" s="0" t="n">
        <v>0.966445505619049</v>
      </c>
      <c r="M846" s="0" t="s">
        <v>18</v>
      </c>
      <c r="N846" s="0" t="n">
        <v>0.960573315620422</v>
      </c>
      <c r="O846" s="2" t="n">
        <f aca="false">IF(M846=K846,0,1)</f>
        <v>0</v>
      </c>
    </row>
    <row r="847" customFormat="false" ht="12.8" hidden="false" customHeight="false" outlineLevel="0" collapsed="false">
      <c r="A847" s="0" t="s">
        <v>2499</v>
      </c>
      <c r="B847" s="0" t="s">
        <v>2500</v>
      </c>
      <c r="C847" s="0" t="n">
        <v>846</v>
      </c>
      <c r="D847" s="0" t="s">
        <v>2501</v>
      </c>
      <c r="E847" s="0" t="n">
        <v>17722267</v>
      </c>
      <c r="F847" s="0" t="n">
        <v>1</v>
      </c>
      <c r="G847" s="0" t="n">
        <v>0</v>
      </c>
      <c r="H847" s="0" t="n">
        <v>0</v>
      </c>
      <c r="I847" s="0" t="n">
        <v>17</v>
      </c>
      <c r="J847" s="0" t="n">
        <v>0.910999238491058</v>
      </c>
      <c r="K847" s="0" t="s">
        <v>18</v>
      </c>
      <c r="L847" s="0" t="n">
        <v>0.945027053356171</v>
      </c>
      <c r="M847" s="0" t="s">
        <v>18</v>
      </c>
      <c r="N847" s="0" t="n">
        <v>0.9303297996521</v>
      </c>
      <c r="O847" s="2" t="n">
        <f aca="false">IF(M847=K847,0,1)</f>
        <v>0</v>
      </c>
    </row>
    <row r="848" customFormat="false" ht="12.8" hidden="false" customHeight="false" outlineLevel="0" collapsed="false">
      <c r="A848" s="0" t="s">
        <v>2502</v>
      </c>
      <c r="B848" s="0" t="s">
        <v>2503</v>
      </c>
      <c r="C848" s="0" t="n">
        <v>847</v>
      </c>
      <c r="D848" s="0" t="s">
        <v>2504</v>
      </c>
      <c r="E848" s="0" t="n">
        <v>3074664</v>
      </c>
      <c r="F848" s="0" t="n">
        <v>1</v>
      </c>
      <c r="G848" s="0" t="n">
        <v>0</v>
      </c>
      <c r="H848" s="0" t="n">
        <v>0</v>
      </c>
      <c r="I848" s="0" t="n">
        <v>17</v>
      </c>
      <c r="J848" s="0" t="n">
        <v>0.932797312736511</v>
      </c>
      <c r="K848" s="0" t="s">
        <v>25</v>
      </c>
      <c r="L848" s="0" t="n">
        <v>0.71443235874176</v>
      </c>
      <c r="M848" s="0" t="s">
        <v>18</v>
      </c>
      <c r="N848" s="0" t="n">
        <v>0.764578342437744</v>
      </c>
      <c r="O848" s="2" t="n">
        <f aca="false">IF(M848=K848,0,1)</f>
        <v>1</v>
      </c>
    </row>
    <row r="849" customFormat="false" ht="12.8" hidden="false" customHeight="false" outlineLevel="0" collapsed="false">
      <c r="A849" s="0" t="s">
        <v>2505</v>
      </c>
      <c r="B849" s="0" t="s">
        <v>2506</v>
      </c>
      <c r="C849" s="0" t="n">
        <v>848</v>
      </c>
      <c r="D849" s="0" t="s">
        <v>2507</v>
      </c>
      <c r="E849" s="0" t="n">
        <v>11555875</v>
      </c>
      <c r="F849" s="0" t="n">
        <v>1</v>
      </c>
      <c r="G849" s="0" t="n">
        <v>0</v>
      </c>
      <c r="H849" s="0" t="n">
        <v>0</v>
      </c>
      <c r="I849" s="0" t="n">
        <v>17</v>
      </c>
      <c r="J849" s="0" t="n">
        <v>0.981406092643738</v>
      </c>
      <c r="K849" s="0" t="s">
        <v>18</v>
      </c>
      <c r="L849" s="0" t="n">
        <v>0.964120805263519</v>
      </c>
      <c r="M849" s="0" t="s">
        <v>18</v>
      </c>
      <c r="N849" s="0" t="n">
        <v>0.940191030502319</v>
      </c>
      <c r="O849" s="2" t="n">
        <f aca="false">IF(M849=K849,0,1)</f>
        <v>0</v>
      </c>
    </row>
    <row r="850" customFormat="false" ht="12.8" hidden="false" customHeight="false" outlineLevel="0" collapsed="false">
      <c r="A850" s="0" t="s">
        <v>2508</v>
      </c>
      <c r="B850" s="0" t="s">
        <v>2509</v>
      </c>
      <c r="C850" s="0" t="n">
        <v>849</v>
      </c>
      <c r="D850" s="0" t="s">
        <v>2510</v>
      </c>
      <c r="E850" s="0" t="n">
        <v>17744828</v>
      </c>
      <c r="F850" s="0" t="n">
        <v>1</v>
      </c>
      <c r="G850" s="0" t="n">
        <v>0</v>
      </c>
      <c r="H850" s="0" t="n">
        <v>0</v>
      </c>
      <c r="I850" s="0" t="n">
        <v>17</v>
      </c>
      <c r="J850" s="0" t="n">
        <v>0.947973549365997</v>
      </c>
      <c r="K850" s="0" t="s">
        <v>18</v>
      </c>
      <c r="L850" s="0" t="n">
        <v>0.940675497055054</v>
      </c>
      <c r="M850" s="0" t="s">
        <v>18</v>
      </c>
      <c r="N850" s="0" t="n">
        <v>0.947818696498871</v>
      </c>
      <c r="O850" s="2" t="n">
        <f aca="false">IF(M850=K850,0,1)</f>
        <v>0</v>
      </c>
    </row>
    <row r="851" customFormat="false" ht="12.8" hidden="false" customHeight="false" outlineLevel="0" collapsed="false">
      <c r="A851" s="0" t="s">
        <v>2511</v>
      </c>
      <c r="B851" s="0" t="s">
        <v>2512</v>
      </c>
      <c r="C851" s="0" t="n">
        <v>850</v>
      </c>
      <c r="D851" s="0" t="s">
        <v>2513</v>
      </c>
      <c r="E851" s="0" t="n">
        <v>7766706</v>
      </c>
      <c r="F851" s="0" t="n">
        <v>1</v>
      </c>
      <c r="G851" s="0" t="n">
        <v>0</v>
      </c>
      <c r="H851" s="0" t="n">
        <v>0</v>
      </c>
      <c r="I851" s="0" t="n">
        <v>17</v>
      </c>
      <c r="J851" s="0" t="n">
        <v>0.953096866607666</v>
      </c>
      <c r="K851" s="0" t="s">
        <v>18</v>
      </c>
      <c r="L851" s="0" t="n">
        <v>0.958240389823914</v>
      </c>
      <c r="M851" s="0" t="s">
        <v>18</v>
      </c>
      <c r="N851" s="0" t="n">
        <v>0.940939962863922</v>
      </c>
      <c r="O851" s="2" t="n">
        <f aca="false">IF(M851=K851,0,1)</f>
        <v>0</v>
      </c>
    </row>
    <row r="852" customFormat="false" ht="12.8" hidden="false" customHeight="false" outlineLevel="0" collapsed="false">
      <c r="A852" s="0" t="s">
        <v>2514</v>
      </c>
      <c r="B852" s="0" t="s">
        <v>2515</v>
      </c>
      <c r="C852" s="0" t="n">
        <v>851</v>
      </c>
      <c r="D852" s="0" t="s">
        <v>2516</v>
      </c>
      <c r="E852" s="0" t="n">
        <v>21738093</v>
      </c>
      <c r="F852" s="0" t="n">
        <v>1</v>
      </c>
      <c r="G852" s="0" t="n">
        <v>0</v>
      </c>
      <c r="H852" s="0" t="n">
        <v>0</v>
      </c>
      <c r="I852" s="0" t="n">
        <v>17</v>
      </c>
      <c r="J852" s="0" t="n">
        <v>0.824400901794434</v>
      </c>
      <c r="K852" s="0" t="s">
        <v>18</v>
      </c>
      <c r="L852" s="0" t="n">
        <v>0.95062643289566</v>
      </c>
      <c r="M852" s="0" t="s">
        <v>18</v>
      </c>
      <c r="N852" s="0" t="n">
        <v>0.907073438167572</v>
      </c>
      <c r="O852" s="2" t="n">
        <f aca="false">IF(M852=K852,0,1)</f>
        <v>0</v>
      </c>
    </row>
    <row r="853" customFormat="false" ht="12.8" hidden="false" customHeight="false" outlineLevel="0" collapsed="false">
      <c r="A853" s="0" t="s">
        <v>2517</v>
      </c>
      <c r="B853" s="0" t="s">
        <v>2518</v>
      </c>
      <c r="C853" s="0" t="n">
        <v>852</v>
      </c>
      <c r="D853" s="0" t="s">
        <v>2519</v>
      </c>
      <c r="E853" s="0" t="n">
        <v>12905880</v>
      </c>
      <c r="F853" s="0" t="n">
        <v>1</v>
      </c>
      <c r="G853" s="0" t="n">
        <v>0</v>
      </c>
      <c r="H853" s="0" t="n">
        <v>0</v>
      </c>
      <c r="I853" s="0" t="n">
        <v>17</v>
      </c>
      <c r="J853" s="0" t="n">
        <v>0.757522523403168</v>
      </c>
      <c r="K853" s="0" t="s">
        <v>18</v>
      </c>
      <c r="L853" s="0" t="n">
        <v>0.95488715171814</v>
      </c>
      <c r="M853" s="0" t="s">
        <v>18</v>
      </c>
      <c r="N853" s="0" t="n">
        <v>0.935741782188416</v>
      </c>
      <c r="O853" s="2" t="n">
        <f aca="false">IF(M853=K853,0,1)</f>
        <v>0</v>
      </c>
    </row>
    <row r="854" customFormat="false" ht="12.8" hidden="false" customHeight="false" outlineLevel="0" collapsed="false">
      <c r="A854" s="0" t="s">
        <v>2520</v>
      </c>
      <c r="B854" s="0" t="s">
        <v>2521</v>
      </c>
      <c r="C854" s="0" t="n">
        <v>853</v>
      </c>
      <c r="D854" s="0" t="s">
        <v>2522</v>
      </c>
      <c r="E854" s="0" t="n">
        <v>5431038</v>
      </c>
      <c r="F854" s="0" t="n">
        <v>1</v>
      </c>
      <c r="G854" s="0" t="n">
        <v>0</v>
      </c>
      <c r="H854" s="0" t="n">
        <v>0</v>
      </c>
      <c r="I854" s="0" t="n">
        <v>17</v>
      </c>
      <c r="J854" s="0" t="n">
        <v>0.850938677787781</v>
      </c>
      <c r="K854" s="0" t="s">
        <v>18</v>
      </c>
      <c r="L854" s="0" t="n">
        <v>0.952969551086426</v>
      </c>
      <c r="M854" s="0" t="s">
        <v>18</v>
      </c>
      <c r="N854" s="0" t="n">
        <v>0.94485342502594</v>
      </c>
      <c r="O854" s="2" t="n">
        <f aca="false">IF(M854=K854,0,1)</f>
        <v>0</v>
      </c>
    </row>
    <row r="855" customFormat="false" ht="12.8" hidden="false" customHeight="false" outlineLevel="0" collapsed="false">
      <c r="A855" s="0" t="s">
        <v>2523</v>
      </c>
      <c r="B855" s="0" t="s">
        <v>2524</v>
      </c>
      <c r="C855" s="0" t="n">
        <v>854</v>
      </c>
      <c r="D855" s="0" t="s">
        <v>2525</v>
      </c>
      <c r="E855" s="0" t="n">
        <v>18435993</v>
      </c>
      <c r="F855" s="0" t="n">
        <v>1</v>
      </c>
      <c r="G855" s="0" t="n">
        <v>0</v>
      </c>
      <c r="H855" s="0" t="n">
        <v>0</v>
      </c>
      <c r="I855" s="0" t="n">
        <v>17</v>
      </c>
      <c r="J855" s="0" t="n">
        <v>0.910584688186646</v>
      </c>
      <c r="K855" s="0" t="s">
        <v>18</v>
      </c>
      <c r="L855" s="0" t="n">
        <v>0.888750076293945</v>
      </c>
      <c r="M855" s="0" t="s">
        <v>18</v>
      </c>
      <c r="N855" s="0" t="n">
        <v>0.895040333271027</v>
      </c>
      <c r="O855" s="2" t="n">
        <f aca="false">IF(M855=K855,0,1)</f>
        <v>0</v>
      </c>
    </row>
    <row r="856" customFormat="false" ht="12.8" hidden="false" customHeight="false" outlineLevel="0" collapsed="false">
      <c r="A856" s="0" t="s">
        <v>2526</v>
      </c>
      <c r="B856" s="0" t="s">
        <v>2527</v>
      </c>
      <c r="C856" s="0" t="n">
        <v>855</v>
      </c>
      <c r="D856" s="0" t="s">
        <v>2528</v>
      </c>
      <c r="E856" s="0" t="n">
        <v>957656</v>
      </c>
      <c r="F856" s="0" t="n">
        <v>1</v>
      </c>
      <c r="G856" s="0" t="n">
        <v>0</v>
      </c>
      <c r="H856" s="0" t="n">
        <v>0</v>
      </c>
      <c r="I856" s="0" t="n">
        <v>17</v>
      </c>
      <c r="J856" s="0" t="n">
        <v>0.493784427642822</v>
      </c>
      <c r="K856" s="0" t="s">
        <v>25</v>
      </c>
      <c r="L856" s="0" t="n">
        <v>0.778680503368378</v>
      </c>
      <c r="M856" s="0" t="s">
        <v>18</v>
      </c>
      <c r="N856" s="0" t="n">
        <v>0.89915257692337</v>
      </c>
      <c r="O856" s="2" t="n">
        <f aca="false">IF(M856=K856,0,1)</f>
        <v>1</v>
      </c>
    </row>
    <row r="857" customFormat="false" ht="12.8" hidden="false" customHeight="false" outlineLevel="0" collapsed="false">
      <c r="A857" s="0" t="s">
        <v>2529</v>
      </c>
      <c r="B857" s="0" t="s">
        <v>2530</v>
      </c>
      <c r="C857" s="0" t="n">
        <v>856</v>
      </c>
      <c r="D857" s="0" t="s">
        <v>2531</v>
      </c>
      <c r="E857" s="0" t="n">
        <v>775986</v>
      </c>
      <c r="F857" s="0" t="n">
        <v>1</v>
      </c>
      <c r="G857" s="0" t="n">
        <v>0</v>
      </c>
      <c r="H857" s="0" t="n">
        <v>0</v>
      </c>
      <c r="I857" s="0" t="n">
        <v>17</v>
      </c>
      <c r="J857" s="0" t="n">
        <v>0.944424986839294</v>
      </c>
      <c r="K857" s="0" t="s">
        <v>18</v>
      </c>
      <c r="L857" s="0" t="n">
        <v>0.942279696464539</v>
      </c>
      <c r="M857" s="0" t="s">
        <v>18</v>
      </c>
      <c r="N857" s="0" t="n">
        <v>0.948310852050781</v>
      </c>
      <c r="O857" s="2" t="n">
        <f aca="false">IF(M857=K857,0,1)</f>
        <v>0</v>
      </c>
    </row>
    <row r="858" customFormat="false" ht="12.8" hidden="false" customHeight="false" outlineLevel="0" collapsed="false">
      <c r="A858" s="0" t="s">
        <v>2532</v>
      </c>
      <c r="B858" s="0" t="s">
        <v>2533</v>
      </c>
      <c r="C858" s="0" t="n">
        <v>857</v>
      </c>
      <c r="D858" s="0" t="s">
        <v>2534</v>
      </c>
      <c r="E858" s="0" t="n">
        <v>3006648</v>
      </c>
      <c r="F858" s="0" t="n">
        <v>1</v>
      </c>
      <c r="G858" s="0" t="n">
        <v>0</v>
      </c>
      <c r="H858" s="0" t="n">
        <v>0</v>
      </c>
      <c r="I858" s="0" t="n">
        <v>17</v>
      </c>
      <c r="J858" s="0" t="n">
        <v>0.927081048488617</v>
      </c>
      <c r="K858" s="0" t="s">
        <v>18</v>
      </c>
      <c r="L858" s="0" t="n">
        <v>0.952213644981384</v>
      </c>
      <c r="M858" s="0" t="s">
        <v>18</v>
      </c>
      <c r="N858" s="0" t="n">
        <v>0.948410451412201</v>
      </c>
      <c r="O858" s="2" t="n">
        <f aca="false">IF(M858=K858,0,1)</f>
        <v>0</v>
      </c>
    </row>
    <row r="859" customFormat="false" ht="12.8" hidden="false" customHeight="false" outlineLevel="0" collapsed="false">
      <c r="A859" s="0" t="s">
        <v>2535</v>
      </c>
      <c r="B859" s="0" t="s">
        <v>2536</v>
      </c>
      <c r="C859" s="0" t="n">
        <v>858</v>
      </c>
      <c r="D859" s="0" t="s">
        <v>2537</v>
      </c>
      <c r="E859" s="0" t="n">
        <v>915890</v>
      </c>
      <c r="F859" s="0" t="n">
        <v>1</v>
      </c>
      <c r="G859" s="0" t="n">
        <v>0</v>
      </c>
      <c r="H859" s="0" t="n">
        <v>0</v>
      </c>
      <c r="I859" s="0" t="n">
        <v>17</v>
      </c>
      <c r="J859" s="0" t="n">
        <v>0.980386316776276</v>
      </c>
      <c r="K859" s="0" t="s">
        <v>18</v>
      </c>
      <c r="L859" s="0" t="n">
        <v>0.962530136108398</v>
      </c>
      <c r="M859" s="0" t="s">
        <v>18</v>
      </c>
      <c r="N859" s="0" t="n">
        <v>0.948154449462891</v>
      </c>
      <c r="O859" s="2" t="n">
        <f aca="false">IF(M859=K859,0,1)</f>
        <v>0</v>
      </c>
    </row>
    <row r="860" customFormat="false" ht="12.8" hidden="false" customHeight="false" outlineLevel="0" collapsed="false">
      <c r="A860" s="0" t="s">
        <v>2538</v>
      </c>
      <c r="B860" s="0" t="s">
        <v>2539</v>
      </c>
      <c r="C860" s="0" t="n">
        <v>859</v>
      </c>
      <c r="D860" s="0" t="s">
        <v>2540</v>
      </c>
      <c r="E860" s="0" t="n">
        <v>17905458</v>
      </c>
      <c r="F860" s="0" t="n">
        <v>1</v>
      </c>
      <c r="G860" s="0" t="n">
        <v>0</v>
      </c>
      <c r="H860" s="0" t="n">
        <v>0</v>
      </c>
      <c r="I860" s="0" t="n">
        <v>17</v>
      </c>
      <c r="J860" s="0" t="n">
        <v>0.990471303462982</v>
      </c>
      <c r="K860" s="0" t="s">
        <v>18</v>
      </c>
      <c r="L860" s="0" t="n">
        <v>0.959875702857971</v>
      </c>
      <c r="M860" s="0" t="s">
        <v>18</v>
      </c>
      <c r="N860" s="0" t="n">
        <v>0.951602041721344</v>
      </c>
      <c r="O860" s="2" t="n">
        <f aca="false">IF(M860=K860,0,1)</f>
        <v>0</v>
      </c>
    </row>
    <row r="861" customFormat="false" ht="12.8" hidden="false" customHeight="false" outlineLevel="0" collapsed="false">
      <c r="A861" s="0" t="s">
        <v>2541</v>
      </c>
      <c r="B861" s="0" t="s">
        <v>2542</v>
      </c>
      <c r="C861" s="0" t="n">
        <v>860</v>
      </c>
      <c r="D861" s="0" t="s">
        <v>2543</v>
      </c>
      <c r="E861" s="0" t="n">
        <v>4197350</v>
      </c>
      <c r="F861" s="0" t="n">
        <v>1</v>
      </c>
      <c r="G861" s="0" t="n">
        <v>0</v>
      </c>
      <c r="H861" s="0" t="n">
        <v>0</v>
      </c>
      <c r="I861" s="0" t="n">
        <v>17</v>
      </c>
      <c r="J861" s="0" t="n">
        <v>0.911012172698975</v>
      </c>
      <c r="K861" s="0" t="s">
        <v>25</v>
      </c>
      <c r="L861" s="0" t="n">
        <v>0.799896240234375</v>
      </c>
      <c r="M861" s="0" t="s">
        <v>25</v>
      </c>
      <c r="N861" s="0" t="n">
        <v>0.813781142234802</v>
      </c>
      <c r="O861" s="2" t="n">
        <f aca="false">IF(M861=K861,0,1)</f>
        <v>0</v>
      </c>
    </row>
    <row r="862" customFormat="false" ht="12.8" hidden="false" customHeight="false" outlineLevel="0" collapsed="false">
      <c r="A862" s="0" t="s">
        <v>2544</v>
      </c>
      <c r="B862" s="0" t="s">
        <v>2545</v>
      </c>
      <c r="C862" s="0" t="n">
        <v>861</v>
      </c>
      <c r="D862" s="0" t="s">
        <v>2546</v>
      </c>
      <c r="E862" s="0" t="n">
        <v>763765</v>
      </c>
      <c r="F862" s="0" t="n">
        <v>1</v>
      </c>
      <c r="G862" s="0" t="n">
        <v>0</v>
      </c>
      <c r="H862" s="0" t="n">
        <v>0</v>
      </c>
      <c r="I862" s="0" t="n">
        <v>17</v>
      </c>
      <c r="J862" s="0" t="n">
        <v>0.87602972984314</v>
      </c>
      <c r="K862" s="0" t="s">
        <v>18</v>
      </c>
      <c r="L862" s="0" t="n">
        <v>0.953940808773041</v>
      </c>
      <c r="M862" s="0" t="s">
        <v>18</v>
      </c>
      <c r="N862" s="0" t="n">
        <v>0.955625176429749</v>
      </c>
      <c r="O862" s="2" t="n">
        <f aca="false">IF(M862=K862,0,1)</f>
        <v>0</v>
      </c>
    </row>
    <row r="863" customFormat="false" ht="12.8" hidden="false" customHeight="false" outlineLevel="0" collapsed="false">
      <c r="A863" s="0" t="s">
        <v>2547</v>
      </c>
      <c r="B863" s="0" t="s">
        <v>2548</v>
      </c>
      <c r="C863" s="0" t="n">
        <v>862</v>
      </c>
      <c r="D863" s="0" t="s">
        <v>2549</v>
      </c>
      <c r="E863" s="0" t="n">
        <v>1985310</v>
      </c>
      <c r="F863" s="0" t="n">
        <v>1</v>
      </c>
      <c r="G863" s="0" t="n">
        <v>0</v>
      </c>
      <c r="H863" s="0" t="n">
        <v>0</v>
      </c>
      <c r="I863" s="0" t="n">
        <v>17</v>
      </c>
      <c r="J863" s="0" t="n">
        <v>0.974898040294647</v>
      </c>
      <c r="K863" s="0" t="s">
        <v>18</v>
      </c>
      <c r="L863" s="0" t="n">
        <v>0.959916412830353</v>
      </c>
      <c r="M863" s="0" t="s">
        <v>18</v>
      </c>
      <c r="N863" s="0" t="n">
        <v>0.949093341827393</v>
      </c>
      <c r="O863" s="2" t="n">
        <f aca="false">IF(M863=K863,0,1)</f>
        <v>0</v>
      </c>
    </row>
    <row r="864" customFormat="false" ht="12.8" hidden="false" customHeight="false" outlineLevel="0" collapsed="false">
      <c r="A864" s="0" t="s">
        <v>2550</v>
      </c>
      <c r="B864" s="0" t="s">
        <v>2551</v>
      </c>
      <c r="C864" s="0" t="n">
        <v>863</v>
      </c>
      <c r="D864" s="0" t="s">
        <v>2552</v>
      </c>
      <c r="E864" s="0" t="n">
        <v>8504169</v>
      </c>
      <c r="F864" s="0" t="n">
        <v>1</v>
      </c>
      <c r="G864" s="0" t="n">
        <v>0</v>
      </c>
      <c r="H864" s="0" t="n">
        <v>0</v>
      </c>
      <c r="I864" s="0" t="n">
        <v>17</v>
      </c>
      <c r="J864" s="0" t="n">
        <v>0.981074869632721</v>
      </c>
      <c r="K864" s="0" t="s">
        <v>18</v>
      </c>
      <c r="L864" s="0" t="n">
        <v>0.96169114112854</v>
      </c>
      <c r="M864" s="0" t="s">
        <v>18</v>
      </c>
      <c r="N864" s="0" t="n">
        <v>0.952034711837769</v>
      </c>
      <c r="O864" s="2" t="n">
        <f aca="false">IF(M864=K864,0,1)</f>
        <v>0</v>
      </c>
    </row>
    <row r="865" customFormat="false" ht="12.8" hidden="false" customHeight="false" outlineLevel="0" collapsed="false">
      <c r="A865" s="0" t="s">
        <v>2553</v>
      </c>
      <c r="B865" s="0" t="s">
        <v>2554</v>
      </c>
      <c r="C865" s="0" t="n">
        <v>864</v>
      </c>
      <c r="D865" s="0" t="s">
        <v>2555</v>
      </c>
      <c r="E865" s="0" t="n">
        <v>131021</v>
      </c>
      <c r="F865" s="0" t="n">
        <v>1</v>
      </c>
      <c r="G865" s="0" t="n">
        <v>0</v>
      </c>
      <c r="H865" s="0" t="n">
        <v>0</v>
      </c>
      <c r="I865" s="0" t="n">
        <v>17</v>
      </c>
      <c r="J865" s="0" t="n">
        <v>0.933180272579193</v>
      </c>
      <c r="K865" s="0" t="s">
        <v>18</v>
      </c>
      <c r="L865" s="0" t="n">
        <v>0.957532167434692</v>
      </c>
      <c r="M865" s="0" t="s">
        <v>18</v>
      </c>
      <c r="N865" s="0" t="n">
        <v>0.947090089321137</v>
      </c>
      <c r="O865" s="2" t="n">
        <f aca="false">IF(M865=K865,0,1)</f>
        <v>0</v>
      </c>
    </row>
    <row r="866" customFormat="false" ht="12.8" hidden="false" customHeight="false" outlineLevel="0" collapsed="false">
      <c r="A866" s="0" t="s">
        <v>1921</v>
      </c>
      <c r="B866" s="0" t="s">
        <v>1922</v>
      </c>
      <c r="C866" s="0" t="n">
        <v>865</v>
      </c>
      <c r="D866" s="0" t="s">
        <v>2556</v>
      </c>
      <c r="E866" s="0" t="n">
        <v>18864047</v>
      </c>
      <c r="F866" s="0" t="n">
        <v>1</v>
      </c>
      <c r="G866" s="0" t="n">
        <v>0</v>
      </c>
      <c r="H866" s="0" t="n">
        <v>0</v>
      </c>
      <c r="I866" s="0" t="n">
        <v>17</v>
      </c>
      <c r="J866" s="0" t="n">
        <v>0.955261766910553</v>
      </c>
      <c r="K866" s="0" t="s">
        <v>18</v>
      </c>
      <c r="L866" s="0" t="n">
        <v>0.963460326194763</v>
      </c>
      <c r="M866" s="0" t="s">
        <v>18</v>
      </c>
      <c r="N866" s="0" t="n">
        <v>0.95140528678894</v>
      </c>
      <c r="O866" s="2" t="n">
        <f aca="false">IF(M866=K866,0,1)</f>
        <v>0</v>
      </c>
    </row>
    <row r="867" customFormat="false" ht="12.8" hidden="false" customHeight="false" outlineLevel="0" collapsed="false">
      <c r="A867" s="0" t="s">
        <v>2557</v>
      </c>
      <c r="B867" s="0" t="s">
        <v>2558</v>
      </c>
      <c r="C867" s="0" t="n">
        <v>866</v>
      </c>
      <c r="D867" s="0" t="s">
        <v>2559</v>
      </c>
      <c r="E867" s="0" t="n">
        <v>17516411</v>
      </c>
      <c r="F867" s="0" t="n">
        <v>1</v>
      </c>
      <c r="G867" s="0" t="n">
        <v>0</v>
      </c>
      <c r="H867" s="0" t="n">
        <v>0</v>
      </c>
      <c r="I867" s="0" t="n">
        <v>17</v>
      </c>
      <c r="J867" s="0" t="n">
        <v>0.89247339963913</v>
      </c>
      <c r="K867" s="0" t="s">
        <v>18</v>
      </c>
      <c r="L867" s="0" t="n">
        <v>0.963354110717773</v>
      </c>
      <c r="M867" s="0" t="s">
        <v>18</v>
      </c>
      <c r="N867" s="0" t="n">
        <v>0.942644655704498</v>
      </c>
      <c r="O867" s="2" t="n">
        <f aca="false">IF(M867=K867,0,1)</f>
        <v>0</v>
      </c>
    </row>
    <row r="868" customFormat="false" ht="12.8" hidden="false" customHeight="false" outlineLevel="0" collapsed="false">
      <c r="A868" s="0" t="s">
        <v>2560</v>
      </c>
      <c r="B868" s="0" t="s">
        <v>2561</v>
      </c>
      <c r="C868" s="0" t="n">
        <v>867</v>
      </c>
      <c r="D868" s="0" t="s">
        <v>2562</v>
      </c>
      <c r="E868" s="0" t="n">
        <v>1549771</v>
      </c>
      <c r="F868" s="0" t="n">
        <v>1</v>
      </c>
      <c r="G868" s="0" t="n">
        <v>0</v>
      </c>
      <c r="H868" s="0" t="n">
        <v>0</v>
      </c>
      <c r="I868" s="0" t="n">
        <v>17</v>
      </c>
      <c r="J868" s="0" t="n">
        <v>0.895140767097473</v>
      </c>
      <c r="K868" s="0" t="s">
        <v>18</v>
      </c>
      <c r="L868" s="0" t="n">
        <v>0.964652240276337</v>
      </c>
      <c r="M868" s="0" t="s">
        <v>18</v>
      </c>
      <c r="N868" s="0" t="n">
        <v>0.93565559387207</v>
      </c>
      <c r="O868" s="2" t="n">
        <f aca="false">IF(M868=K868,0,1)</f>
        <v>0</v>
      </c>
    </row>
    <row r="869" customFormat="false" ht="12.8" hidden="false" customHeight="false" outlineLevel="0" collapsed="false">
      <c r="A869" s="0" t="s">
        <v>2563</v>
      </c>
      <c r="B869" s="0" t="s">
        <v>2564</v>
      </c>
      <c r="C869" s="0" t="n">
        <v>868</v>
      </c>
      <c r="D869" s="0" t="s">
        <v>2565</v>
      </c>
      <c r="E869" s="0" t="n">
        <v>12847109</v>
      </c>
      <c r="F869" s="0" t="n">
        <v>1</v>
      </c>
      <c r="G869" s="0" t="n">
        <v>0</v>
      </c>
      <c r="H869" s="0" t="n">
        <v>0</v>
      </c>
      <c r="I869" s="0" t="n">
        <v>17</v>
      </c>
      <c r="J869" s="0" t="n">
        <v>0.984834790229797</v>
      </c>
      <c r="K869" s="0" t="s">
        <v>18</v>
      </c>
      <c r="L869" s="0" t="n">
        <v>0.965032279491425</v>
      </c>
      <c r="M869" s="0" t="s">
        <v>18</v>
      </c>
      <c r="N869" s="0" t="n">
        <v>0.949598848819733</v>
      </c>
      <c r="O869" s="2" t="n">
        <f aca="false">IF(M869=K869,0,1)</f>
        <v>0</v>
      </c>
    </row>
    <row r="870" customFormat="false" ht="12.8" hidden="false" customHeight="false" outlineLevel="0" collapsed="false">
      <c r="A870" s="0" t="s">
        <v>2566</v>
      </c>
      <c r="B870" s="0" t="s">
        <v>2567</v>
      </c>
      <c r="C870" s="0" t="n">
        <v>869</v>
      </c>
      <c r="D870" s="0" t="s">
        <v>2568</v>
      </c>
      <c r="E870" s="0" t="n">
        <v>5151018</v>
      </c>
      <c r="F870" s="0" t="n">
        <v>1</v>
      </c>
      <c r="G870" s="0" t="n">
        <v>0</v>
      </c>
      <c r="H870" s="0" t="n">
        <v>0</v>
      </c>
      <c r="I870" s="0" t="n">
        <v>17</v>
      </c>
      <c r="J870" s="0" t="n">
        <v>0.782031834125519</v>
      </c>
      <c r="K870" s="0" t="s">
        <v>18</v>
      </c>
      <c r="L870" s="0" t="n">
        <v>0.969893634319305</v>
      </c>
      <c r="M870" s="0" t="s">
        <v>18</v>
      </c>
      <c r="N870" s="0" t="n">
        <v>0.957836210727692</v>
      </c>
      <c r="O870" s="2" t="n">
        <f aca="false">IF(M870=K870,0,1)</f>
        <v>0</v>
      </c>
    </row>
    <row r="871" customFormat="false" ht="12.8" hidden="false" customHeight="false" outlineLevel="0" collapsed="false">
      <c r="A871" s="0" t="s">
        <v>2569</v>
      </c>
      <c r="B871" s="0" t="s">
        <v>2570</v>
      </c>
      <c r="C871" s="0" t="n">
        <v>870</v>
      </c>
      <c r="D871" s="0" t="s">
        <v>2571</v>
      </c>
      <c r="E871" s="0" t="n">
        <v>6993186</v>
      </c>
      <c r="F871" s="0" t="n">
        <v>1</v>
      </c>
      <c r="G871" s="0" t="n">
        <v>0</v>
      </c>
      <c r="H871" s="0" t="n">
        <v>0</v>
      </c>
      <c r="I871" s="0" t="n">
        <v>17</v>
      </c>
      <c r="J871" s="0" t="n">
        <v>0.973021447658539</v>
      </c>
      <c r="K871" s="0" t="s">
        <v>18</v>
      </c>
      <c r="L871" s="0" t="n">
        <v>0.960213422775269</v>
      </c>
      <c r="M871" s="0" t="s">
        <v>18</v>
      </c>
      <c r="N871" s="0" t="n">
        <v>0.944781184196472</v>
      </c>
      <c r="O871" s="2" t="n">
        <f aca="false">IF(M871=K871,0,1)</f>
        <v>0</v>
      </c>
    </row>
    <row r="872" customFormat="false" ht="12.8" hidden="false" customHeight="false" outlineLevel="0" collapsed="false">
      <c r="A872" s="0" t="s">
        <v>2520</v>
      </c>
      <c r="B872" s="0" t="s">
        <v>2521</v>
      </c>
      <c r="C872" s="0" t="n">
        <v>871</v>
      </c>
      <c r="D872" s="0" t="s">
        <v>2572</v>
      </c>
      <c r="E872" s="0" t="n">
        <v>19204992</v>
      </c>
      <c r="F872" s="0" t="n">
        <v>1</v>
      </c>
      <c r="G872" s="0" t="n">
        <v>0</v>
      </c>
      <c r="H872" s="0" t="n">
        <v>0</v>
      </c>
      <c r="I872" s="0" t="n">
        <v>17</v>
      </c>
      <c r="J872" s="0" t="n">
        <v>0.923002123832703</v>
      </c>
      <c r="K872" s="0" t="s">
        <v>18</v>
      </c>
      <c r="L872" s="0" t="n">
        <v>0.954683482646942</v>
      </c>
      <c r="M872" s="0" t="s">
        <v>18</v>
      </c>
      <c r="N872" s="0" t="n">
        <v>0.940208911895752</v>
      </c>
      <c r="O872" s="2" t="n">
        <f aca="false">IF(M872=K872,0,1)</f>
        <v>0</v>
      </c>
    </row>
    <row r="873" customFormat="false" ht="12.8" hidden="false" customHeight="false" outlineLevel="0" collapsed="false">
      <c r="A873" s="0" t="s">
        <v>2573</v>
      </c>
      <c r="B873" s="0" t="s">
        <v>2574</v>
      </c>
      <c r="C873" s="0" t="n">
        <v>872</v>
      </c>
      <c r="D873" s="0" t="s">
        <v>2575</v>
      </c>
      <c r="E873" s="0" t="n">
        <v>10903987</v>
      </c>
      <c r="F873" s="0" t="n">
        <v>1</v>
      </c>
      <c r="G873" s="0" t="n">
        <v>0</v>
      </c>
      <c r="H873" s="0" t="n">
        <v>0</v>
      </c>
      <c r="I873" s="0" t="n">
        <v>17</v>
      </c>
      <c r="J873" s="0" t="n">
        <v>0.894474804401398</v>
      </c>
      <c r="K873" s="0" t="s">
        <v>18</v>
      </c>
      <c r="L873" s="0" t="n">
        <v>0.877059936523438</v>
      </c>
      <c r="M873" s="0" t="s">
        <v>25</v>
      </c>
      <c r="N873" s="0" t="n">
        <v>0.740939021110535</v>
      </c>
      <c r="O873" s="2" t="n">
        <f aca="false">IF(M873=K873,0,1)</f>
        <v>1</v>
      </c>
    </row>
    <row r="874" customFormat="false" ht="12.8" hidden="false" customHeight="false" outlineLevel="0" collapsed="false">
      <c r="A874" s="0" t="s">
        <v>2576</v>
      </c>
      <c r="B874" s="0" t="s">
        <v>2577</v>
      </c>
      <c r="C874" s="0" t="n">
        <v>873</v>
      </c>
      <c r="D874" s="0" t="s">
        <v>2578</v>
      </c>
      <c r="E874" s="0" t="n">
        <v>21624046</v>
      </c>
      <c r="F874" s="0" t="n">
        <v>1</v>
      </c>
      <c r="G874" s="0" t="n">
        <v>0</v>
      </c>
      <c r="H874" s="0" t="n">
        <v>0</v>
      </c>
      <c r="I874" s="0" t="n">
        <v>17</v>
      </c>
      <c r="J874" s="0" t="n">
        <v>0.868898034095764</v>
      </c>
      <c r="K874" s="0" t="s">
        <v>18</v>
      </c>
      <c r="L874" s="0" t="n">
        <v>0.942975699901581</v>
      </c>
      <c r="M874" s="0" t="s">
        <v>18</v>
      </c>
      <c r="N874" s="0" t="n">
        <v>0.942015886306763</v>
      </c>
      <c r="O874" s="2" t="n">
        <f aca="false">IF(M874=K874,0,1)</f>
        <v>0</v>
      </c>
    </row>
    <row r="875" customFormat="false" ht="12.8" hidden="false" customHeight="false" outlineLevel="0" collapsed="false">
      <c r="A875" s="0" t="s">
        <v>2579</v>
      </c>
      <c r="B875" s="0" t="s">
        <v>2580</v>
      </c>
      <c r="C875" s="0" t="n">
        <v>874</v>
      </c>
      <c r="D875" s="0" t="s">
        <v>2581</v>
      </c>
      <c r="E875" s="0" t="n">
        <v>5863340</v>
      </c>
      <c r="F875" s="0" t="n">
        <v>1</v>
      </c>
      <c r="G875" s="0" t="n">
        <v>0</v>
      </c>
      <c r="H875" s="0" t="n">
        <v>0</v>
      </c>
      <c r="I875" s="0" t="n">
        <v>17</v>
      </c>
      <c r="J875" s="0" t="n">
        <v>0.786732733249664</v>
      </c>
      <c r="K875" s="0" t="s">
        <v>18</v>
      </c>
      <c r="L875" s="0" t="n">
        <v>0.963837921619415</v>
      </c>
      <c r="M875" s="0" t="s">
        <v>18</v>
      </c>
      <c r="N875" s="0" t="n">
        <v>0.933551251888275</v>
      </c>
      <c r="O875" s="2" t="n">
        <f aca="false">IF(M875=K875,0,1)</f>
        <v>0</v>
      </c>
    </row>
    <row r="876" customFormat="false" ht="12.8" hidden="false" customHeight="false" outlineLevel="0" collapsed="false">
      <c r="A876" s="0" t="s">
        <v>2582</v>
      </c>
      <c r="B876" s="0" t="s">
        <v>2583</v>
      </c>
      <c r="C876" s="0" t="n">
        <v>875</v>
      </c>
      <c r="D876" s="0" t="s">
        <v>2584</v>
      </c>
      <c r="E876" s="0" t="n">
        <v>2018036</v>
      </c>
      <c r="F876" s="0" t="n">
        <v>1</v>
      </c>
      <c r="G876" s="0" t="n">
        <v>0</v>
      </c>
      <c r="H876" s="0" t="n">
        <v>0</v>
      </c>
      <c r="I876" s="0" t="n">
        <v>17</v>
      </c>
      <c r="J876" s="0" t="n">
        <v>0.973576247692108</v>
      </c>
      <c r="K876" s="0" t="s">
        <v>18</v>
      </c>
      <c r="L876" s="0" t="n">
        <v>0.956703960895538</v>
      </c>
      <c r="M876" s="0" t="s">
        <v>18</v>
      </c>
      <c r="N876" s="0" t="n">
        <v>0.954546272754669</v>
      </c>
      <c r="O876" s="2" t="n">
        <f aca="false">IF(M876=K876,0,1)</f>
        <v>0</v>
      </c>
    </row>
    <row r="877" customFormat="false" ht="12.8" hidden="false" customHeight="false" outlineLevel="0" collapsed="false">
      <c r="A877" s="0" t="s">
        <v>2585</v>
      </c>
      <c r="B877" s="0" t="s">
        <v>2586</v>
      </c>
      <c r="C877" s="0" t="n">
        <v>876</v>
      </c>
      <c r="D877" s="0" t="s">
        <v>2587</v>
      </c>
      <c r="E877" s="0" t="n">
        <v>5354404</v>
      </c>
      <c r="F877" s="0" t="n">
        <v>1</v>
      </c>
      <c r="G877" s="0" t="n">
        <v>0</v>
      </c>
      <c r="H877" s="0" t="n">
        <v>0</v>
      </c>
      <c r="I877" s="0" t="n">
        <v>17</v>
      </c>
      <c r="J877" s="0" t="n">
        <v>0.993933022022247</v>
      </c>
      <c r="K877" s="0" t="s">
        <v>18</v>
      </c>
      <c r="L877" s="0" t="n">
        <v>0.962582945823669</v>
      </c>
      <c r="M877" s="0" t="s">
        <v>18</v>
      </c>
      <c r="N877" s="0" t="n">
        <v>0.952133476734161</v>
      </c>
      <c r="O877" s="2" t="n">
        <f aca="false">IF(M877=K877,0,1)</f>
        <v>0</v>
      </c>
    </row>
    <row r="878" customFormat="false" ht="12.8" hidden="false" customHeight="false" outlineLevel="0" collapsed="false">
      <c r="A878" s="0" t="s">
        <v>2588</v>
      </c>
      <c r="B878" s="0" t="s">
        <v>2589</v>
      </c>
      <c r="C878" s="0" t="n">
        <v>877</v>
      </c>
      <c r="D878" s="0" t="s">
        <v>2590</v>
      </c>
      <c r="E878" s="0" t="n">
        <v>5521976</v>
      </c>
      <c r="F878" s="0" t="n">
        <v>1</v>
      </c>
      <c r="G878" s="0" t="n">
        <v>0</v>
      </c>
      <c r="H878" s="0" t="n">
        <v>0</v>
      </c>
      <c r="I878" s="0" t="n">
        <v>17</v>
      </c>
      <c r="J878" s="0" t="n">
        <v>0.718767464160919</v>
      </c>
      <c r="K878" s="0" t="s">
        <v>18</v>
      </c>
      <c r="L878" s="0" t="n">
        <v>0.958773910999298</v>
      </c>
      <c r="M878" s="0" t="s">
        <v>18</v>
      </c>
      <c r="N878" s="0" t="n">
        <v>0.951077997684479</v>
      </c>
      <c r="O878" s="2" t="n">
        <f aca="false">IF(M878=K878,0,1)</f>
        <v>0</v>
      </c>
    </row>
    <row r="879" customFormat="false" ht="12.8" hidden="false" customHeight="false" outlineLevel="0" collapsed="false">
      <c r="A879" s="0" t="s">
        <v>2591</v>
      </c>
      <c r="B879" s="0" t="s">
        <v>2592</v>
      </c>
      <c r="C879" s="0" t="n">
        <v>878</v>
      </c>
      <c r="D879" s="0" t="s">
        <v>2593</v>
      </c>
      <c r="E879" s="0" t="n">
        <v>767033</v>
      </c>
      <c r="F879" s="0" t="n">
        <v>1</v>
      </c>
      <c r="G879" s="0" t="n">
        <v>0</v>
      </c>
      <c r="H879" s="0" t="n">
        <v>0</v>
      </c>
      <c r="I879" s="0" t="n">
        <v>17</v>
      </c>
      <c r="J879" s="0" t="n">
        <v>0.943637669086456</v>
      </c>
      <c r="K879" s="0" t="s">
        <v>18</v>
      </c>
      <c r="L879" s="0" t="n">
        <v>0.946384429931641</v>
      </c>
      <c r="M879" s="0" t="s">
        <v>18</v>
      </c>
      <c r="N879" s="0" t="n">
        <v>0.942732036113739</v>
      </c>
      <c r="O879" s="2" t="n">
        <f aca="false">IF(M879=K879,0,1)</f>
        <v>0</v>
      </c>
    </row>
    <row r="880" customFormat="false" ht="12.8" hidden="false" customHeight="false" outlineLevel="0" collapsed="false">
      <c r="A880" s="0" t="s">
        <v>2594</v>
      </c>
      <c r="B880" s="0" t="s">
        <v>2595</v>
      </c>
      <c r="C880" s="0" t="n">
        <v>879</v>
      </c>
      <c r="D880" s="0" t="s">
        <v>2596</v>
      </c>
      <c r="E880" s="0" t="n">
        <v>405089</v>
      </c>
      <c r="F880" s="0" t="n">
        <v>1</v>
      </c>
      <c r="G880" s="0" t="n">
        <v>0</v>
      </c>
      <c r="H880" s="0" t="n">
        <v>0</v>
      </c>
      <c r="I880" s="0" t="n">
        <v>17</v>
      </c>
      <c r="J880" s="0" t="n">
        <v>0.987292587757111</v>
      </c>
      <c r="K880" s="0" t="s">
        <v>18</v>
      </c>
      <c r="L880" s="0" t="n">
        <v>0.951032280921936</v>
      </c>
      <c r="M880" s="0" t="s">
        <v>18</v>
      </c>
      <c r="N880" s="0" t="n">
        <v>0.950583100318909</v>
      </c>
      <c r="O880" s="2" t="n">
        <f aca="false">IF(M880=K880,0,1)</f>
        <v>0</v>
      </c>
    </row>
    <row r="881" customFormat="false" ht="12.8" hidden="false" customHeight="false" outlineLevel="0" collapsed="false">
      <c r="A881" s="0" t="s">
        <v>2597</v>
      </c>
      <c r="B881" s="0" t="s">
        <v>2598</v>
      </c>
      <c r="C881" s="0" t="n">
        <v>880</v>
      </c>
      <c r="D881" s="0" t="s">
        <v>2599</v>
      </c>
      <c r="E881" s="0" t="n">
        <v>17651084</v>
      </c>
      <c r="F881" s="0" t="n">
        <v>1</v>
      </c>
      <c r="G881" s="0" t="n">
        <v>0</v>
      </c>
      <c r="H881" s="0" t="n">
        <v>0</v>
      </c>
      <c r="I881" s="0" t="n">
        <v>17</v>
      </c>
      <c r="J881" s="0" t="n">
        <v>0.908707678318024</v>
      </c>
      <c r="K881" s="0" t="s">
        <v>18</v>
      </c>
      <c r="L881" s="0" t="n">
        <v>0.954255819320679</v>
      </c>
      <c r="M881" s="0" t="s">
        <v>18</v>
      </c>
      <c r="N881" s="0" t="n">
        <v>0.948625385761261</v>
      </c>
      <c r="O881" s="2" t="n">
        <f aca="false">IF(M881=K881,0,1)</f>
        <v>0</v>
      </c>
    </row>
    <row r="882" customFormat="false" ht="12.8" hidden="false" customHeight="false" outlineLevel="0" collapsed="false">
      <c r="A882" s="0" t="s">
        <v>2600</v>
      </c>
      <c r="B882" s="0" t="s">
        <v>2601</v>
      </c>
      <c r="C882" s="0" t="n">
        <v>881</v>
      </c>
      <c r="D882" s="0" t="s">
        <v>2602</v>
      </c>
      <c r="E882" s="0" t="n">
        <v>19576503</v>
      </c>
      <c r="F882" s="0" t="n">
        <v>1</v>
      </c>
      <c r="G882" s="0" t="n">
        <v>0</v>
      </c>
      <c r="H882" s="0" t="n">
        <v>0</v>
      </c>
      <c r="I882" s="0" t="n">
        <v>17</v>
      </c>
      <c r="J882" s="0" t="n">
        <v>0.901972889900208</v>
      </c>
      <c r="K882" s="0" t="s">
        <v>18</v>
      </c>
      <c r="L882" s="0" t="n">
        <v>0.95960533618927</v>
      </c>
      <c r="M882" s="0" t="s">
        <v>18</v>
      </c>
      <c r="N882" s="0" t="n">
        <v>0.957535564899445</v>
      </c>
      <c r="O882" s="2" t="n">
        <f aca="false">IF(M882=K882,0,1)</f>
        <v>0</v>
      </c>
    </row>
    <row r="883" customFormat="false" ht="12.8" hidden="false" customHeight="false" outlineLevel="0" collapsed="false">
      <c r="A883" s="0" t="s">
        <v>707</v>
      </c>
      <c r="B883" s="0" t="s">
        <v>708</v>
      </c>
      <c r="C883" s="0" t="n">
        <v>882</v>
      </c>
      <c r="D883" s="0" t="s">
        <v>2603</v>
      </c>
      <c r="E883" s="0" t="n">
        <v>21734867</v>
      </c>
      <c r="F883" s="0" t="n">
        <v>1</v>
      </c>
      <c r="G883" s="0" t="n">
        <v>0</v>
      </c>
      <c r="H883" s="0" t="n">
        <v>0</v>
      </c>
      <c r="I883" s="0" t="n">
        <v>17</v>
      </c>
      <c r="J883" s="0" t="n">
        <v>0.805126190185547</v>
      </c>
      <c r="K883" s="0" t="s">
        <v>18</v>
      </c>
      <c r="L883" s="0" t="n">
        <v>0.95547491312027</v>
      </c>
      <c r="M883" s="0" t="s">
        <v>18</v>
      </c>
      <c r="N883" s="0" t="n">
        <v>0.901719093322754</v>
      </c>
      <c r="O883" s="2" t="n">
        <f aca="false">IF(M883=K883,0,1)</f>
        <v>0</v>
      </c>
    </row>
    <row r="884" customFormat="false" ht="12.8" hidden="false" customHeight="false" outlineLevel="0" collapsed="false">
      <c r="A884" s="0" t="s">
        <v>2604</v>
      </c>
      <c r="B884" s="0" t="s">
        <v>2605</v>
      </c>
      <c r="C884" s="0" t="n">
        <v>883</v>
      </c>
      <c r="D884" s="0" t="s">
        <v>2606</v>
      </c>
      <c r="E884" s="0" t="n">
        <v>21029657</v>
      </c>
      <c r="F884" s="0" t="n">
        <v>1</v>
      </c>
      <c r="G884" s="0" t="n">
        <v>0</v>
      </c>
      <c r="H884" s="0" t="n">
        <v>0</v>
      </c>
      <c r="I884" s="0" t="n">
        <v>17</v>
      </c>
      <c r="J884" s="0" t="n">
        <v>0.982542276382446</v>
      </c>
      <c r="K884" s="0" t="s">
        <v>18</v>
      </c>
      <c r="L884" s="0" t="n">
        <v>0.961143732070923</v>
      </c>
      <c r="M884" s="0" t="s">
        <v>18</v>
      </c>
      <c r="N884" s="0" t="n">
        <v>0.948515772819519</v>
      </c>
      <c r="O884" s="2" t="n">
        <f aca="false">IF(M884=K884,0,1)</f>
        <v>0</v>
      </c>
    </row>
    <row r="885" customFormat="false" ht="12.8" hidden="false" customHeight="false" outlineLevel="0" collapsed="false">
      <c r="A885" s="0" t="s">
        <v>2607</v>
      </c>
      <c r="B885" s="0" t="s">
        <v>2608</v>
      </c>
      <c r="C885" s="0" t="n">
        <v>884</v>
      </c>
      <c r="D885" s="0" t="s">
        <v>2609</v>
      </c>
      <c r="E885" s="0" t="n">
        <v>7814348</v>
      </c>
      <c r="F885" s="0" t="n">
        <v>1</v>
      </c>
      <c r="G885" s="0" t="n">
        <v>0</v>
      </c>
      <c r="H885" s="0" t="n">
        <v>0</v>
      </c>
      <c r="I885" s="0" t="n">
        <v>17</v>
      </c>
      <c r="J885" s="0" t="n">
        <v>0.889015436172485</v>
      </c>
      <c r="K885" s="0" t="s">
        <v>18</v>
      </c>
      <c r="L885" s="0" t="n">
        <v>0.928815364837647</v>
      </c>
      <c r="M885" s="0" t="s">
        <v>18</v>
      </c>
      <c r="N885" s="0" t="n">
        <v>0.908132791519165</v>
      </c>
      <c r="O885" s="2" t="n">
        <f aca="false">IF(M885=K885,0,1)</f>
        <v>0</v>
      </c>
    </row>
    <row r="886" customFormat="false" ht="12.8" hidden="false" customHeight="false" outlineLevel="0" collapsed="false">
      <c r="A886" s="0" t="s">
        <v>2610</v>
      </c>
      <c r="B886" s="0" t="s">
        <v>2611</v>
      </c>
      <c r="C886" s="0" t="n">
        <v>885</v>
      </c>
      <c r="D886" s="0" t="s">
        <v>2612</v>
      </c>
      <c r="E886" s="0" t="n">
        <v>9328901</v>
      </c>
      <c r="F886" s="0" t="n">
        <v>1</v>
      </c>
      <c r="G886" s="0" t="n">
        <v>0</v>
      </c>
      <c r="H886" s="0" t="n">
        <v>0</v>
      </c>
      <c r="I886" s="0" t="n">
        <v>17</v>
      </c>
      <c r="J886" s="0" t="n">
        <v>0.987178146839142</v>
      </c>
      <c r="K886" s="0" t="s">
        <v>25</v>
      </c>
      <c r="L886" s="0" t="n">
        <v>0.78937703371048</v>
      </c>
      <c r="M886" s="0" t="s">
        <v>25</v>
      </c>
      <c r="N886" s="0" t="n">
        <v>0.785524845123291</v>
      </c>
      <c r="O886" s="2" t="n">
        <f aca="false">IF(M886=K886,0,1)</f>
        <v>0</v>
      </c>
    </row>
    <row r="887" customFormat="false" ht="12.8" hidden="false" customHeight="false" outlineLevel="0" collapsed="false">
      <c r="A887" s="0" t="s">
        <v>2613</v>
      </c>
      <c r="B887" s="0" t="s">
        <v>2614</v>
      </c>
      <c r="C887" s="0" t="n">
        <v>886</v>
      </c>
      <c r="D887" s="0" t="s">
        <v>2615</v>
      </c>
      <c r="E887" s="0" t="n">
        <v>21615434</v>
      </c>
      <c r="F887" s="0" t="n">
        <v>1</v>
      </c>
      <c r="G887" s="0" t="n">
        <v>0</v>
      </c>
      <c r="H887" s="0" t="n">
        <v>0</v>
      </c>
      <c r="I887" s="0" t="n">
        <v>17</v>
      </c>
      <c r="J887" s="0" t="n">
        <v>0.968108832836151</v>
      </c>
      <c r="K887" s="0" t="s">
        <v>18</v>
      </c>
      <c r="L887" s="0" t="n">
        <v>0.946603834629059</v>
      </c>
      <c r="M887" s="0" t="s">
        <v>18</v>
      </c>
      <c r="N887" s="0" t="n">
        <v>0.936983168125153</v>
      </c>
      <c r="O887" s="2" t="n">
        <f aca="false">IF(M887=K887,0,1)</f>
        <v>0</v>
      </c>
    </row>
    <row r="888" customFormat="false" ht="12.8" hidden="false" customHeight="false" outlineLevel="0" collapsed="false">
      <c r="A888" s="0" t="s">
        <v>2616</v>
      </c>
      <c r="B888" s="0" t="s">
        <v>2617</v>
      </c>
      <c r="C888" s="0" t="n">
        <v>887</v>
      </c>
      <c r="D888" s="0" t="s">
        <v>2618</v>
      </c>
      <c r="E888" s="0" t="n">
        <v>16810421</v>
      </c>
      <c r="F888" s="0" t="n">
        <v>1</v>
      </c>
      <c r="G888" s="0" t="n">
        <v>0</v>
      </c>
      <c r="H888" s="0" t="n">
        <v>0</v>
      </c>
      <c r="I888" s="0" t="n">
        <v>17</v>
      </c>
      <c r="J888" s="0" t="n">
        <v>0.790175497531891</v>
      </c>
      <c r="K888" s="0" t="s">
        <v>18</v>
      </c>
      <c r="L888" s="0" t="n">
        <v>0.949252605438232</v>
      </c>
      <c r="M888" s="0" t="s">
        <v>18</v>
      </c>
      <c r="N888" s="0" t="n">
        <v>0.927150249481201</v>
      </c>
      <c r="O888" s="2" t="n">
        <f aca="false">IF(M888=K888,0,1)</f>
        <v>0</v>
      </c>
    </row>
    <row r="889" customFormat="false" ht="12.8" hidden="false" customHeight="false" outlineLevel="0" collapsed="false">
      <c r="A889" s="0" t="s">
        <v>2619</v>
      </c>
      <c r="B889" s="0" t="s">
        <v>2620</v>
      </c>
      <c r="C889" s="0" t="n">
        <v>888</v>
      </c>
      <c r="D889" s="0" t="s">
        <v>2621</v>
      </c>
      <c r="E889" s="0" t="n">
        <v>696054</v>
      </c>
      <c r="F889" s="0" t="n">
        <v>1</v>
      </c>
      <c r="G889" s="0" t="n">
        <v>0</v>
      </c>
      <c r="H889" s="0" t="n">
        <v>0</v>
      </c>
      <c r="I889" s="0" t="n">
        <v>17</v>
      </c>
      <c r="J889" s="0" t="n">
        <v>0.946056663990021</v>
      </c>
      <c r="K889" s="0" t="s">
        <v>25</v>
      </c>
      <c r="L889" s="0" t="n">
        <v>0.837571203708649</v>
      </c>
      <c r="M889" s="0" t="s">
        <v>25</v>
      </c>
      <c r="N889" s="0" t="n">
        <v>0.806427180767059</v>
      </c>
      <c r="O889" s="2" t="n">
        <f aca="false">IF(M889=K889,0,1)</f>
        <v>0</v>
      </c>
    </row>
    <row r="890" customFormat="false" ht="12.8" hidden="false" customHeight="false" outlineLevel="0" collapsed="false">
      <c r="A890" s="0" t="s">
        <v>2622</v>
      </c>
      <c r="B890" s="0" t="s">
        <v>2623</v>
      </c>
      <c r="C890" s="0" t="n">
        <v>889</v>
      </c>
      <c r="D890" s="0" t="s">
        <v>2624</v>
      </c>
      <c r="E890" s="0" t="n">
        <v>5863340</v>
      </c>
      <c r="F890" s="0" t="n">
        <v>1</v>
      </c>
      <c r="G890" s="0" t="n">
        <v>0</v>
      </c>
      <c r="H890" s="0" t="n">
        <v>0</v>
      </c>
      <c r="I890" s="0" t="n">
        <v>17</v>
      </c>
      <c r="J890" s="0" t="n">
        <v>0.983579754829407</v>
      </c>
      <c r="K890" s="0" t="s">
        <v>18</v>
      </c>
      <c r="L890" s="0" t="n">
        <v>0.955792129039764</v>
      </c>
      <c r="M890" s="0" t="s">
        <v>18</v>
      </c>
      <c r="N890" s="0" t="n">
        <v>0.968251883983612</v>
      </c>
      <c r="O890" s="2" t="n">
        <f aca="false">IF(M890=K890,0,1)</f>
        <v>0</v>
      </c>
    </row>
    <row r="891" customFormat="false" ht="12.8" hidden="false" customHeight="false" outlineLevel="0" collapsed="false">
      <c r="A891" s="0" t="s">
        <v>2625</v>
      </c>
      <c r="B891" s="0" t="s">
        <v>2626</v>
      </c>
      <c r="C891" s="0" t="n">
        <v>890</v>
      </c>
      <c r="D891" s="0" t="s">
        <v>2627</v>
      </c>
      <c r="E891" s="0" t="n">
        <v>7944106</v>
      </c>
      <c r="F891" s="0" t="n">
        <v>1</v>
      </c>
      <c r="G891" s="0" t="n">
        <v>0</v>
      </c>
      <c r="H891" s="0" t="n">
        <v>0</v>
      </c>
      <c r="I891" s="0" t="n">
        <v>17</v>
      </c>
      <c r="J891" s="0" t="n">
        <v>0.9866783618927</v>
      </c>
      <c r="K891" s="0" t="s">
        <v>18</v>
      </c>
      <c r="L891" s="0" t="n">
        <v>0.961559653282166</v>
      </c>
      <c r="M891" s="0" t="s">
        <v>18</v>
      </c>
      <c r="N891" s="0" t="n">
        <v>0.946134686470032</v>
      </c>
      <c r="O891" s="2" t="n">
        <f aca="false">IF(M891=K891,0,1)</f>
        <v>0</v>
      </c>
    </row>
    <row r="892" customFormat="false" ht="12.8" hidden="false" customHeight="false" outlineLevel="0" collapsed="false">
      <c r="A892" s="0" t="s">
        <v>2628</v>
      </c>
      <c r="B892" s="0" t="s">
        <v>2629</v>
      </c>
      <c r="C892" s="0" t="n">
        <v>891</v>
      </c>
      <c r="D892" s="0" t="s">
        <v>2630</v>
      </c>
      <c r="E892" s="0" t="n">
        <v>4266888</v>
      </c>
      <c r="F892" s="0" t="n">
        <v>1</v>
      </c>
      <c r="G892" s="0" t="n">
        <v>0</v>
      </c>
      <c r="H892" s="0" t="n">
        <v>0</v>
      </c>
      <c r="I892" s="0" t="n">
        <v>18</v>
      </c>
      <c r="J892" s="0" t="n">
        <v>0.936147630214691</v>
      </c>
      <c r="K892" s="0" t="s">
        <v>18</v>
      </c>
      <c r="L892" s="0" t="n">
        <v>0.966299712657928</v>
      </c>
      <c r="M892" s="0" t="s">
        <v>18</v>
      </c>
      <c r="N892" s="0" t="n">
        <v>0.961345434188843</v>
      </c>
      <c r="O892" s="2" t="n">
        <f aca="false">IF(M892=K892,0,1)</f>
        <v>0</v>
      </c>
    </row>
    <row r="893" customFormat="false" ht="12.8" hidden="false" customHeight="false" outlineLevel="0" collapsed="false">
      <c r="A893" s="0" t="s">
        <v>2631</v>
      </c>
      <c r="B893" s="0" t="s">
        <v>2632</v>
      </c>
      <c r="C893" s="0" t="n">
        <v>892</v>
      </c>
      <c r="D893" s="0" t="s">
        <v>2633</v>
      </c>
      <c r="E893" s="0" t="n">
        <v>4981512</v>
      </c>
      <c r="F893" s="0" t="n">
        <v>1</v>
      </c>
      <c r="G893" s="0" t="n">
        <v>0</v>
      </c>
      <c r="H893" s="0" t="n">
        <v>0</v>
      </c>
      <c r="I893" s="0" t="n">
        <v>18</v>
      </c>
      <c r="J893" s="0" t="n">
        <v>0.98220032453537</v>
      </c>
      <c r="K893" s="0" t="s">
        <v>18</v>
      </c>
      <c r="L893" s="0" t="n">
        <v>0.934268176555634</v>
      </c>
      <c r="M893" s="0" t="s">
        <v>18</v>
      </c>
      <c r="N893" s="0" t="n">
        <v>0.942301034927368</v>
      </c>
      <c r="O893" s="2" t="n">
        <f aca="false">IF(M893=K893,0,1)</f>
        <v>0</v>
      </c>
    </row>
    <row r="894" customFormat="false" ht="12.8" hidden="false" customHeight="false" outlineLevel="0" collapsed="false">
      <c r="A894" s="0" t="s">
        <v>2634</v>
      </c>
      <c r="B894" s="0" t="s">
        <v>2635</v>
      </c>
      <c r="C894" s="0" t="n">
        <v>893</v>
      </c>
      <c r="D894" s="0" t="s">
        <v>2636</v>
      </c>
      <c r="E894" s="0" t="n">
        <v>7594918</v>
      </c>
      <c r="F894" s="0" t="n">
        <v>1</v>
      </c>
      <c r="G894" s="0" t="n">
        <v>0</v>
      </c>
      <c r="H894" s="0" t="n">
        <v>0</v>
      </c>
      <c r="I894" s="0" t="n">
        <v>18</v>
      </c>
      <c r="J894" s="0" t="n">
        <v>0.982315301895142</v>
      </c>
      <c r="K894" s="0" t="s">
        <v>18</v>
      </c>
      <c r="L894" s="0" t="n">
        <v>0.964731454849243</v>
      </c>
      <c r="M894" s="0" t="s">
        <v>18</v>
      </c>
      <c r="N894" s="0" t="n">
        <v>0.967301845550537</v>
      </c>
      <c r="O894" s="2" t="n">
        <f aca="false">IF(M894=K894,0,1)</f>
        <v>0</v>
      </c>
    </row>
    <row r="895" customFormat="false" ht="12.8" hidden="false" customHeight="false" outlineLevel="0" collapsed="false">
      <c r="A895" s="0" t="s">
        <v>2637</v>
      </c>
      <c r="B895" s="0" t="s">
        <v>2638</v>
      </c>
      <c r="C895" s="0" t="n">
        <v>894</v>
      </c>
      <c r="D895" s="0" t="s">
        <v>2639</v>
      </c>
      <c r="E895" s="0" t="n">
        <v>2459573</v>
      </c>
      <c r="F895" s="0" t="n">
        <v>1</v>
      </c>
      <c r="G895" s="0" t="n">
        <v>0</v>
      </c>
      <c r="H895" s="0" t="n">
        <v>0</v>
      </c>
      <c r="I895" s="0" t="n">
        <v>18</v>
      </c>
      <c r="J895" s="0" t="n">
        <v>0.893451154232025</v>
      </c>
      <c r="K895" s="0" t="s">
        <v>18</v>
      </c>
      <c r="L895" s="0" t="n">
        <v>0.957301497459412</v>
      </c>
      <c r="M895" s="0" t="s">
        <v>18</v>
      </c>
      <c r="N895" s="0" t="n">
        <v>0.937525629997253</v>
      </c>
      <c r="O895" s="2" t="n">
        <f aca="false">IF(M895=K895,0,1)</f>
        <v>0</v>
      </c>
    </row>
    <row r="896" customFormat="false" ht="12.8" hidden="false" customHeight="false" outlineLevel="0" collapsed="false">
      <c r="A896" s="0" t="s">
        <v>2640</v>
      </c>
      <c r="B896" s="0" t="s">
        <v>2641</v>
      </c>
      <c r="C896" s="0" t="n">
        <v>895</v>
      </c>
      <c r="D896" s="0" t="s">
        <v>2642</v>
      </c>
      <c r="E896" s="0" t="n">
        <v>7594918</v>
      </c>
      <c r="F896" s="0" t="n">
        <v>1</v>
      </c>
      <c r="G896" s="0" t="n">
        <v>0</v>
      </c>
      <c r="H896" s="0" t="n">
        <v>0</v>
      </c>
      <c r="I896" s="0" t="n">
        <v>18</v>
      </c>
      <c r="J896" s="0" t="n">
        <v>0.874308407306671</v>
      </c>
      <c r="K896" s="0" t="s">
        <v>25</v>
      </c>
      <c r="L896" s="0" t="n">
        <v>0.708921253681183</v>
      </c>
      <c r="M896" s="0" t="s">
        <v>25</v>
      </c>
      <c r="N896" s="0" t="n">
        <v>0.769427239894867</v>
      </c>
      <c r="O896" s="2" t="n">
        <f aca="false">IF(M896=K896,0,1)</f>
        <v>0</v>
      </c>
    </row>
    <row r="897" customFormat="false" ht="12.8" hidden="false" customHeight="false" outlineLevel="0" collapsed="false">
      <c r="A897" s="0" t="s">
        <v>2643</v>
      </c>
      <c r="B897" s="0" t="s">
        <v>2644</v>
      </c>
      <c r="C897" s="0" t="n">
        <v>896</v>
      </c>
      <c r="D897" s="0" t="s">
        <v>2645</v>
      </c>
      <c r="E897" s="0" t="n">
        <v>4566923</v>
      </c>
      <c r="F897" s="0" t="n">
        <v>1</v>
      </c>
      <c r="G897" s="0" t="n">
        <v>0</v>
      </c>
      <c r="H897" s="0" t="n">
        <v>0</v>
      </c>
      <c r="I897" s="0" t="n">
        <v>18</v>
      </c>
      <c r="J897" s="0" t="n">
        <v>0.979127943515778</v>
      </c>
      <c r="K897" s="0" t="s">
        <v>18</v>
      </c>
      <c r="L897" s="0" t="n">
        <v>0.965444445610046</v>
      </c>
      <c r="M897" s="0" t="s">
        <v>18</v>
      </c>
      <c r="N897" s="0" t="n">
        <v>0.953047513961792</v>
      </c>
      <c r="O897" s="2" t="n">
        <f aca="false">IF(M897=K897,0,1)</f>
        <v>0</v>
      </c>
    </row>
    <row r="898" customFormat="false" ht="12.8" hidden="false" customHeight="false" outlineLevel="0" collapsed="false">
      <c r="A898" s="0" t="s">
        <v>2646</v>
      </c>
      <c r="B898" s="0" t="s">
        <v>2647</v>
      </c>
      <c r="C898" s="0" t="n">
        <v>897</v>
      </c>
      <c r="D898" s="0" t="s">
        <v>2648</v>
      </c>
      <c r="E898" s="0" t="n">
        <v>5448852</v>
      </c>
      <c r="F898" s="0" t="n">
        <v>1</v>
      </c>
      <c r="G898" s="0" t="n">
        <v>0</v>
      </c>
      <c r="H898" s="0" t="n">
        <v>0</v>
      </c>
      <c r="I898" s="0" t="n">
        <v>18</v>
      </c>
      <c r="J898" s="0" t="n">
        <v>0.964351952075958</v>
      </c>
      <c r="K898" s="0" t="s">
        <v>18</v>
      </c>
      <c r="L898" s="0" t="n">
        <v>0.954508066177368</v>
      </c>
      <c r="M898" s="0" t="s">
        <v>18</v>
      </c>
      <c r="N898" s="0" t="n">
        <v>0.949306845664978</v>
      </c>
      <c r="O898" s="2" t="n">
        <f aca="false">IF(M898=K898,0,1)</f>
        <v>0</v>
      </c>
    </row>
    <row r="899" customFormat="false" ht="12.8" hidden="false" customHeight="false" outlineLevel="0" collapsed="false">
      <c r="A899" s="0" t="s">
        <v>2649</v>
      </c>
      <c r="B899" s="0" t="s">
        <v>2650</v>
      </c>
      <c r="C899" s="0" t="n">
        <v>898</v>
      </c>
      <c r="D899" s="0" t="s">
        <v>2651</v>
      </c>
      <c r="E899" s="0" t="n">
        <v>2258762</v>
      </c>
      <c r="F899" s="0" t="n">
        <v>1</v>
      </c>
      <c r="G899" s="0" t="n">
        <v>0</v>
      </c>
      <c r="H899" s="0" t="n">
        <v>0</v>
      </c>
      <c r="I899" s="0" t="n">
        <v>18</v>
      </c>
      <c r="J899" s="0" t="n">
        <v>0.986017882823944</v>
      </c>
      <c r="K899" s="0" t="s">
        <v>18</v>
      </c>
      <c r="L899" s="0" t="n">
        <v>0.873757898807526</v>
      </c>
      <c r="M899" s="0" t="s">
        <v>18</v>
      </c>
      <c r="N899" s="0" t="n">
        <v>0.871003687381744</v>
      </c>
      <c r="O899" s="2" t="n">
        <f aca="false">IF(M899=K899,0,1)</f>
        <v>0</v>
      </c>
    </row>
    <row r="900" customFormat="false" ht="12.8" hidden="false" customHeight="false" outlineLevel="0" collapsed="false">
      <c r="A900" s="0" t="s">
        <v>2652</v>
      </c>
      <c r="B900" s="0" t="s">
        <v>2653</v>
      </c>
      <c r="C900" s="0" t="n">
        <v>899</v>
      </c>
      <c r="D900" s="0" t="s">
        <v>2654</v>
      </c>
      <c r="E900" s="0" t="n">
        <v>4893846</v>
      </c>
      <c r="F900" s="0" t="n">
        <v>1</v>
      </c>
      <c r="G900" s="0" t="n">
        <v>0</v>
      </c>
      <c r="H900" s="0" t="n">
        <v>0</v>
      </c>
      <c r="I900" s="0" t="n">
        <v>18</v>
      </c>
      <c r="J900" s="0" t="n">
        <v>0.29444482922554</v>
      </c>
      <c r="K900" s="0" t="s">
        <v>18</v>
      </c>
      <c r="L900" s="0" t="n">
        <v>0.88249534368515</v>
      </c>
      <c r="M900" s="0" t="s">
        <v>18</v>
      </c>
      <c r="N900" s="0" t="n">
        <v>0.893292963504791</v>
      </c>
      <c r="O900" s="2" t="n">
        <f aca="false">IF(M900=K900,0,1)</f>
        <v>0</v>
      </c>
    </row>
    <row r="901" customFormat="false" ht="12.8" hidden="false" customHeight="false" outlineLevel="0" collapsed="false">
      <c r="A901" s="0" t="s">
        <v>2655</v>
      </c>
      <c r="B901" s="0" t="s">
        <v>2656</v>
      </c>
      <c r="C901" s="0" t="n">
        <v>900</v>
      </c>
      <c r="D901" s="0" t="s">
        <v>2657</v>
      </c>
      <c r="E901" s="0" t="n">
        <v>616010</v>
      </c>
      <c r="F901" s="0" t="n">
        <v>1</v>
      </c>
      <c r="G901" s="0" t="n">
        <v>0</v>
      </c>
      <c r="H901" s="0" t="n">
        <v>0</v>
      </c>
      <c r="I901" s="0" t="n">
        <v>18</v>
      </c>
      <c r="J901" s="0" t="n">
        <v>0.982808947563171</v>
      </c>
      <c r="K901" s="0" t="s">
        <v>18</v>
      </c>
      <c r="L901" s="0" t="n">
        <v>0.966297447681427</v>
      </c>
      <c r="M901" s="0" t="s">
        <v>18</v>
      </c>
      <c r="N901" s="0" t="n">
        <v>0.954639136791229</v>
      </c>
      <c r="O901" s="2" t="n">
        <f aca="false">IF(M901=K901,0,1)</f>
        <v>0</v>
      </c>
    </row>
    <row r="902" customFormat="false" ht="12.8" hidden="false" customHeight="false" outlineLevel="0" collapsed="false">
      <c r="A902" s="0" t="s">
        <v>2658</v>
      </c>
      <c r="B902" s="0" t="s">
        <v>2659</v>
      </c>
      <c r="C902" s="0" t="n">
        <v>901</v>
      </c>
      <c r="D902" s="0" t="s">
        <v>2660</v>
      </c>
      <c r="E902" s="0" t="n">
        <v>232898</v>
      </c>
      <c r="F902" s="0" t="n">
        <v>1</v>
      </c>
      <c r="G902" s="0" t="n">
        <v>0</v>
      </c>
      <c r="H902" s="0" t="n">
        <v>0</v>
      </c>
      <c r="I902" s="0" t="n">
        <v>18</v>
      </c>
      <c r="J902" s="0" t="n">
        <v>0.46437332034111</v>
      </c>
      <c r="K902" s="0" t="s">
        <v>18</v>
      </c>
      <c r="L902" s="0" t="n">
        <v>0.927442073822022</v>
      </c>
      <c r="M902" s="0" t="s">
        <v>18</v>
      </c>
      <c r="N902" s="0" t="n">
        <v>0.895065248012543</v>
      </c>
      <c r="O902" s="2" t="n">
        <f aca="false">IF(M902=K902,0,1)</f>
        <v>0</v>
      </c>
    </row>
    <row r="903" customFormat="false" ht="12.8" hidden="false" customHeight="false" outlineLevel="0" collapsed="false">
      <c r="A903" s="0" t="s">
        <v>2661</v>
      </c>
      <c r="B903" s="0" t="s">
        <v>2662</v>
      </c>
      <c r="C903" s="0" t="n">
        <v>902</v>
      </c>
      <c r="D903" s="0" t="s">
        <v>2663</v>
      </c>
      <c r="E903" s="0" t="n">
        <v>3788811</v>
      </c>
      <c r="F903" s="0" t="n">
        <v>1</v>
      </c>
      <c r="G903" s="0" t="n">
        <v>0</v>
      </c>
      <c r="H903" s="0" t="n">
        <v>0</v>
      </c>
      <c r="I903" s="0" t="n">
        <v>18</v>
      </c>
      <c r="J903" s="0" t="n">
        <v>0.885542511940002</v>
      </c>
      <c r="K903" s="0" t="s">
        <v>18</v>
      </c>
      <c r="L903" s="0" t="n">
        <v>0.941917598247528</v>
      </c>
      <c r="M903" s="0" t="s">
        <v>18</v>
      </c>
      <c r="N903" s="0" t="n">
        <v>0.923388242721558</v>
      </c>
      <c r="O903" s="2" t="n">
        <f aca="false">IF(M903=K903,0,1)</f>
        <v>0</v>
      </c>
    </row>
    <row r="904" customFormat="false" ht="12.8" hidden="false" customHeight="false" outlineLevel="0" collapsed="false">
      <c r="A904" s="0" t="s">
        <v>2664</v>
      </c>
      <c r="B904" s="0" t="s">
        <v>2665</v>
      </c>
      <c r="C904" s="0" t="n">
        <v>903</v>
      </c>
      <c r="D904" s="0" t="s">
        <v>2666</v>
      </c>
      <c r="E904" s="0" t="n">
        <v>2026798</v>
      </c>
      <c r="F904" s="0" t="n">
        <v>1</v>
      </c>
      <c r="G904" s="0" t="n">
        <v>0</v>
      </c>
      <c r="H904" s="0" t="n">
        <v>0</v>
      </c>
      <c r="I904" s="0" t="n">
        <v>18</v>
      </c>
      <c r="J904" s="0" t="n">
        <v>0.734711885452271</v>
      </c>
      <c r="K904" s="0" t="s">
        <v>18</v>
      </c>
      <c r="L904" s="0" t="n">
        <v>0.941961288452148</v>
      </c>
      <c r="M904" s="0" t="s">
        <v>18</v>
      </c>
      <c r="N904" s="0" t="n">
        <v>0.921753466129303</v>
      </c>
      <c r="O904" s="2" t="n">
        <f aca="false">IF(M904=K904,0,1)</f>
        <v>0</v>
      </c>
    </row>
    <row r="905" customFormat="false" ht="12.8" hidden="false" customHeight="false" outlineLevel="0" collapsed="false">
      <c r="A905" s="0" t="s">
        <v>2667</v>
      </c>
      <c r="B905" s="0" t="s">
        <v>2668</v>
      </c>
      <c r="C905" s="0" t="n">
        <v>904</v>
      </c>
      <c r="D905" s="0" t="s">
        <v>2669</v>
      </c>
      <c r="E905" s="0" t="n">
        <v>181642</v>
      </c>
      <c r="F905" s="0" t="n">
        <v>1</v>
      </c>
      <c r="G905" s="0" t="n">
        <v>0</v>
      </c>
      <c r="H905" s="0" t="n">
        <v>0</v>
      </c>
      <c r="I905" s="0" t="n">
        <v>18</v>
      </c>
      <c r="J905" s="0" t="n">
        <v>0.986757159233093</v>
      </c>
      <c r="K905" s="0" t="s">
        <v>18</v>
      </c>
      <c r="L905" s="0" t="n">
        <v>0.95424211025238</v>
      </c>
      <c r="M905" s="0" t="s">
        <v>18</v>
      </c>
      <c r="N905" s="0" t="n">
        <v>0.938961386680603</v>
      </c>
      <c r="O905" s="2" t="n">
        <f aca="false">IF(M905=K905,0,1)</f>
        <v>0</v>
      </c>
    </row>
    <row r="906" customFormat="false" ht="12.8" hidden="false" customHeight="false" outlineLevel="0" collapsed="false">
      <c r="A906" s="0" t="s">
        <v>2670</v>
      </c>
      <c r="B906" s="0" t="s">
        <v>2671</v>
      </c>
      <c r="C906" s="0" t="n">
        <v>905</v>
      </c>
      <c r="D906" s="0" t="s">
        <v>2672</v>
      </c>
      <c r="E906" s="0" t="n">
        <v>16298638</v>
      </c>
      <c r="F906" s="0" t="n">
        <v>1</v>
      </c>
      <c r="G906" s="0" t="n">
        <v>0</v>
      </c>
      <c r="H906" s="0" t="n">
        <v>0</v>
      </c>
      <c r="I906" s="0" t="n">
        <v>18</v>
      </c>
      <c r="J906" s="0" t="n">
        <v>0.58452844619751</v>
      </c>
      <c r="K906" s="0" t="s">
        <v>18</v>
      </c>
      <c r="L906" s="0" t="n">
        <v>0.892232239246368</v>
      </c>
      <c r="M906" s="0" t="s">
        <v>18</v>
      </c>
      <c r="N906" s="0" t="n">
        <v>0.876455128192902</v>
      </c>
      <c r="O906" s="2" t="n">
        <f aca="false">IF(M906=K906,0,1)</f>
        <v>0</v>
      </c>
    </row>
    <row r="907" customFormat="false" ht="12.8" hidden="false" customHeight="false" outlineLevel="0" collapsed="false">
      <c r="A907" s="0" t="s">
        <v>2673</v>
      </c>
      <c r="B907" s="0" t="s">
        <v>2674</v>
      </c>
      <c r="C907" s="0" t="n">
        <v>906</v>
      </c>
      <c r="D907" s="0" t="s">
        <v>2675</v>
      </c>
      <c r="E907" s="0" t="n">
        <v>430845</v>
      </c>
      <c r="F907" s="0" t="n">
        <v>1</v>
      </c>
      <c r="G907" s="0" t="n">
        <v>0</v>
      </c>
      <c r="H907" s="0" t="n">
        <v>0</v>
      </c>
      <c r="I907" s="0" t="n">
        <v>18</v>
      </c>
      <c r="J907" s="0" t="n">
        <v>0.974195957183838</v>
      </c>
      <c r="K907" s="0" t="s">
        <v>18</v>
      </c>
      <c r="L907" s="0" t="n">
        <v>0.952409744262695</v>
      </c>
      <c r="M907" s="0" t="s">
        <v>18</v>
      </c>
      <c r="N907" s="0" t="n">
        <v>0.946026384830475</v>
      </c>
      <c r="O907" s="2" t="n">
        <f aca="false">IF(M907=K907,0,1)</f>
        <v>0</v>
      </c>
    </row>
    <row r="908" customFormat="false" ht="12.8" hidden="false" customHeight="false" outlineLevel="0" collapsed="false">
      <c r="A908" s="0" t="s">
        <v>2676</v>
      </c>
      <c r="B908" s="0" t="s">
        <v>2677</v>
      </c>
      <c r="C908" s="0" t="n">
        <v>907</v>
      </c>
      <c r="D908" s="0" t="s">
        <v>2678</v>
      </c>
      <c r="E908" s="0" t="n">
        <v>18881174</v>
      </c>
      <c r="F908" s="0" t="n">
        <v>1</v>
      </c>
      <c r="G908" s="0" t="n">
        <v>0</v>
      </c>
      <c r="H908" s="0" t="n">
        <v>0</v>
      </c>
      <c r="I908" s="0" t="n">
        <v>18</v>
      </c>
      <c r="J908" s="0" t="n">
        <v>0.881425499916077</v>
      </c>
      <c r="K908" s="0" t="s">
        <v>18</v>
      </c>
      <c r="L908" s="0" t="n">
        <v>0.967579305171967</v>
      </c>
      <c r="M908" s="0" t="s">
        <v>18</v>
      </c>
      <c r="N908" s="0" t="n">
        <v>0.97053736448288</v>
      </c>
      <c r="O908" s="2" t="n">
        <f aca="false">IF(M908=K908,0,1)</f>
        <v>0</v>
      </c>
    </row>
    <row r="909" customFormat="false" ht="12.8" hidden="false" customHeight="false" outlineLevel="0" collapsed="false">
      <c r="A909" s="0" t="s">
        <v>2679</v>
      </c>
      <c r="B909" s="0" t="s">
        <v>2680</v>
      </c>
      <c r="C909" s="0" t="n">
        <v>908</v>
      </c>
      <c r="D909" s="0" t="s">
        <v>2681</v>
      </c>
      <c r="E909" s="0" t="n">
        <v>4416934</v>
      </c>
      <c r="F909" s="0" t="n">
        <v>1</v>
      </c>
      <c r="G909" s="0" t="n">
        <v>0</v>
      </c>
      <c r="H909" s="0" t="n">
        <v>0</v>
      </c>
      <c r="I909" s="0" t="n">
        <v>18</v>
      </c>
      <c r="J909" s="0" t="n">
        <v>0.434014946222305</v>
      </c>
      <c r="K909" s="0" t="s">
        <v>25</v>
      </c>
      <c r="L909" s="0" t="n">
        <v>0.605954170227051</v>
      </c>
      <c r="M909" s="0" t="s">
        <v>25</v>
      </c>
      <c r="N909" s="0" t="n">
        <v>0.707177698612213</v>
      </c>
      <c r="O909" s="2" t="n">
        <f aca="false">IF(M909=K909,0,1)</f>
        <v>0</v>
      </c>
    </row>
    <row r="910" customFormat="false" ht="12.8" hidden="false" customHeight="false" outlineLevel="0" collapsed="false">
      <c r="A910" s="0" t="s">
        <v>2682</v>
      </c>
      <c r="B910" s="0" t="s">
        <v>2683</v>
      </c>
      <c r="C910" s="0" t="n">
        <v>909</v>
      </c>
      <c r="D910" s="0" t="s">
        <v>2684</v>
      </c>
      <c r="E910" s="0" t="n">
        <v>2185250</v>
      </c>
      <c r="F910" s="0" t="n">
        <v>1</v>
      </c>
      <c r="G910" s="0" t="n">
        <v>0</v>
      </c>
      <c r="H910" s="0" t="n">
        <v>0</v>
      </c>
      <c r="I910" s="0" t="n">
        <v>18</v>
      </c>
      <c r="J910" s="0" t="n">
        <v>0.990304231643677</v>
      </c>
      <c r="K910" s="0" t="s">
        <v>18</v>
      </c>
      <c r="L910" s="0" t="n">
        <v>0.957770049571991</v>
      </c>
      <c r="M910" s="0" t="s">
        <v>18</v>
      </c>
      <c r="N910" s="0" t="n">
        <v>0.951635301113129</v>
      </c>
      <c r="O910" s="2" t="n">
        <f aca="false">IF(M910=K910,0,1)</f>
        <v>0</v>
      </c>
    </row>
    <row r="911" customFormat="false" ht="12.8" hidden="false" customHeight="false" outlineLevel="0" collapsed="false">
      <c r="A911" s="0" t="s">
        <v>2685</v>
      </c>
      <c r="B911" s="0" t="s">
        <v>2686</v>
      </c>
      <c r="C911" s="0" t="n">
        <v>910</v>
      </c>
      <c r="D911" s="0" t="s">
        <v>2687</v>
      </c>
      <c r="E911" s="0" t="n">
        <v>2093093</v>
      </c>
      <c r="F911" s="0" t="n">
        <v>1</v>
      </c>
      <c r="G911" s="0" t="n">
        <v>0</v>
      </c>
      <c r="H911" s="0" t="n">
        <v>0</v>
      </c>
      <c r="I911" s="0" t="n">
        <v>18</v>
      </c>
      <c r="J911" s="0" t="n">
        <v>0.428914666175842</v>
      </c>
      <c r="K911" s="0" t="s">
        <v>18</v>
      </c>
      <c r="L911" s="0" t="n">
        <v>0.896831631660461</v>
      </c>
      <c r="M911" s="0" t="s">
        <v>25</v>
      </c>
      <c r="N911" s="0" t="n">
        <v>0.849118173122406</v>
      </c>
      <c r="O911" s="2" t="n">
        <f aca="false">IF(M911=K911,0,1)</f>
        <v>1</v>
      </c>
    </row>
    <row r="912" customFormat="false" ht="12.8" hidden="false" customHeight="false" outlineLevel="0" collapsed="false">
      <c r="A912" s="0" t="s">
        <v>2688</v>
      </c>
      <c r="B912" s="0" t="s">
        <v>2689</v>
      </c>
      <c r="C912" s="0" t="n">
        <v>911</v>
      </c>
      <c r="D912" s="0" t="s">
        <v>2690</v>
      </c>
      <c r="E912" s="0" t="n">
        <v>455617</v>
      </c>
      <c r="F912" s="0" t="n">
        <v>1</v>
      </c>
      <c r="G912" s="0" t="n">
        <v>0</v>
      </c>
      <c r="H912" s="0" t="n">
        <v>0</v>
      </c>
      <c r="I912" s="0" t="n">
        <v>18</v>
      </c>
      <c r="J912" s="0" t="n">
        <v>0.82494193315506</v>
      </c>
      <c r="K912" s="0" t="s">
        <v>25</v>
      </c>
      <c r="L912" s="0" t="n">
        <v>0.717989444732666</v>
      </c>
      <c r="M912" s="0" t="s">
        <v>25</v>
      </c>
      <c r="N912" s="0" t="n">
        <v>0.819956541061401</v>
      </c>
      <c r="O912" s="2" t="n">
        <f aca="false">IF(M912=K912,0,1)</f>
        <v>0</v>
      </c>
    </row>
    <row r="913" customFormat="false" ht="12.8" hidden="false" customHeight="false" outlineLevel="0" collapsed="false">
      <c r="A913" s="0" t="s">
        <v>2691</v>
      </c>
      <c r="B913" s="0" t="s">
        <v>2692</v>
      </c>
      <c r="C913" s="0" t="n">
        <v>912</v>
      </c>
      <c r="D913" s="0" t="s">
        <v>2693</v>
      </c>
      <c r="E913" s="0" t="n">
        <v>2618133</v>
      </c>
      <c r="F913" s="0" t="n">
        <v>1</v>
      </c>
      <c r="G913" s="0" t="n">
        <v>0</v>
      </c>
      <c r="H913" s="0" t="n">
        <v>0</v>
      </c>
      <c r="I913" s="0" t="n">
        <v>18</v>
      </c>
      <c r="J913" s="0" t="n">
        <v>0.956191003322601</v>
      </c>
      <c r="K913" s="0" t="s">
        <v>18</v>
      </c>
      <c r="L913" s="0" t="n">
        <v>0.962694525718689</v>
      </c>
      <c r="M913" s="0" t="s">
        <v>18</v>
      </c>
      <c r="N913" s="0" t="n">
        <v>0.950421690940857</v>
      </c>
      <c r="O913" s="2" t="n">
        <f aca="false">IF(M913=K913,0,1)</f>
        <v>0</v>
      </c>
    </row>
    <row r="914" customFormat="false" ht="12.8" hidden="false" customHeight="false" outlineLevel="0" collapsed="false">
      <c r="A914" s="0" t="s">
        <v>2694</v>
      </c>
      <c r="B914" s="0" t="s">
        <v>2695</v>
      </c>
      <c r="C914" s="0" t="n">
        <v>913</v>
      </c>
      <c r="D914" s="0" t="s">
        <v>2696</v>
      </c>
      <c r="E914" s="0" t="n">
        <v>20286579</v>
      </c>
      <c r="F914" s="0" t="n">
        <v>1</v>
      </c>
      <c r="G914" s="0" t="n">
        <v>0</v>
      </c>
      <c r="H914" s="0" t="n">
        <v>0</v>
      </c>
      <c r="I914" s="0" t="n">
        <v>18</v>
      </c>
      <c r="J914" s="0" t="n">
        <v>0.985922574996948</v>
      </c>
      <c r="K914" s="0" t="s">
        <v>25</v>
      </c>
      <c r="L914" s="0" t="n">
        <v>0.868913292884827</v>
      </c>
      <c r="M914" s="0" t="s">
        <v>25</v>
      </c>
      <c r="N914" s="0" t="n">
        <v>0.882651269435883</v>
      </c>
      <c r="O914" s="2" t="n">
        <f aca="false">IF(M914=K914,0,1)</f>
        <v>0</v>
      </c>
    </row>
    <row r="915" customFormat="false" ht="12.8" hidden="false" customHeight="false" outlineLevel="0" collapsed="false">
      <c r="A915" s="0" t="s">
        <v>2697</v>
      </c>
      <c r="B915" s="0" t="s">
        <v>2698</v>
      </c>
      <c r="C915" s="0" t="n">
        <v>914</v>
      </c>
      <c r="D915" s="0" t="s">
        <v>2699</v>
      </c>
      <c r="E915" s="0" t="n">
        <v>1521664</v>
      </c>
      <c r="F915" s="0" t="n">
        <v>1</v>
      </c>
      <c r="G915" s="0" t="n">
        <v>0</v>
      </c>
      <c r="H915" s="0" t="n">
        <v>0</v>
      </c>
      <c r="I915" s="0" t="n">
        <v>18</v>
      </c>
      <c r="J915" s="0" t="n">
        <v>0.867360413074493</v>
      </c>
      <c r="K915" s="0" t="s">
        <v>18</v>
      </c>
      <c r="L915" s="0" t="n">
        <v>0.951197504997253</v>
      </c>
      <c r="M915" s="0" t="s">
        <v>18</v>
      </c>
      <c r="N915" s="0" t="n">
        <v>0.918554306030273</v>
      </c>
      <c r="O915" s="2" t="n">
        <f aca="false">IF(M915=K915,0,1)</f>
        <v>0</v>
      </c>
    </row>
    <row r="916" customFormat="false" ht="12.8" hidden="false" customHeight="false" outlineLevel="0" collapsed="false">
      <c r="A916" s="0" t="s">
        <v>2700</v>
      </c>
      <c r="B916" s="0" t="s">
        <v>2701</v>
      </c>
      <c r="C916" s="0" t="n">
        <v>915</v>
      </c>
      <c r="D916" s="0" t="s">
        <v>2702</v>
      </c>
      <c r="E916" s="0" t="n">
        <v>21224750</v>
      </c>
      <c r="F916" s="0" t="n">
        <v>1</v>
      </c>
      <c r="G916" s="0" t="n">
        <v>0</v>
      </c>
      <c r="H916" s="0" t="n">
        <v>0</v>
      </c>
      <c r="I916" s="0" t="n">
        <v>18</v>
      </c>
      <c r="J916" s="0" t="n">
        <v>0.979224324226379</v>
      </c>
      <c r="K916" s="0" t="s">
        <v>18</v>
      </c>
      <c r="L916" s="0" t="n">
        <v>0.941833555698395</v>
      </c>
      <c r="M916" s="0" t="s">
        <v>18</v>
      </c>
      <c r="N916" s="0" t="n">
        <v>0.926239013671875</v>
      </c>
      <c r="O916" s="2" t="n">
        <f aca="false">IF(M916=K916,0,1)</f>
        <v>0</v>
      </c>
    </row>
    <row r="917" customFormat="false" ht="12.8" hidden="false" customHeight="false" outlineLevel="0" collapsed="false">
      <c r="A917" s="0" t="s">
        <v>2703</v>
      </c>
      <c r="B917" s="0" t="s">
        <v>2704</v>
      </c>
      <c r="C917" s="0" t="n">
        <v>916</v>
      </c>
      <c r="D917" s="0" t="s">
        <v>2705</v>
      </c>
      <c r="E917" s="0" t="n">
        <v>1983161</v>
      </c>
      <c r="F917" s="0" t="n">
        <v>1</v>
      </c>
      <c r="G917" s="0" t="n">
        <v>0</v>
      </c>
      <c r="H917" s="0" t="n">
        <v>0</v>
      </c>
      <c r="I917" s="0" t="n">
        <v>18</v>
      </c>
      <c r="J917" s="0" t="n">
        <v>0.985500693321228</v>
      </c>
      <c r="K917" s="0" t="s">
        <v>18</v>
      </c>
      <c r="L917" s="0" t="n">
        <v>0.94516521692276</v>
      </c>
      <c r="M917" s="0" t="s">
        <v>18</v>
      </c>
      <c r="N917" s="0" t="n">
        <v>0.912968754768372</v>
      </c>
      <c r="O917" s="2" t="n">
        <f aca="false">IF(M917=K917,0,1)</f>
        <v>0</v>
      </c>
    </row>
    <row r="918" customFormat="false" ht="12.8" hidden="false" customHeight="false" outlineLevel="0" collapsed="false">
      <c r="A918" s="0" t="s">
        <v>2706</v>
      </c>
      <c r="B918" s="0" t="s">
        <v>2707</v>
      </c>
      <c r="C918" s="0" t="n">
        <v>917</v>
      </c>
      <c r="D918" s="0" t="s">
        <v>2708</v>
      </c>
      <c r="E918" s="0" t="n">
        <v>4825399</v>
      </c>
      <c r="F918" s="0" t="n">
        <v>1</v>
      </c>
      <c r="G918" s="0" t="n">
        <v>0</v>
      </c>
      <c r="H918" s="0" t="n">
        <v>0</v>
      </c>
      <c r="I918" s="0" t="n">
        <v>18</v>
      </c>
      <c r="J918" s="0" t="n">
        <v>0.714832007884979</v>
      </c>
      <c r="K918" s="0" t="s">
        <v>18</v>
      </c>
      <c r="L918" s="0" t="n">
        <v>0.958191454410553</v>
      </c>
      <c r="M918" s="0" t="s">
        <v>18</v>
      </c>
      <c r="N918" s="0" t="n">
        <v>0.935982346534729</v>
      </c>
      <c r="O918" s="2" t="n">
        <f aca="false">IF(M918=K918,0,1)</f>
        <v>0</v>
      </c>
    </row>
    <row r="919" customFormat="false" ht="12.8" hidden="false" customHeight="false" outlineLevel="0" collapsed="false">
      <c r="A919" s="0" t="s">
        <v>2709</v>
      </c>
      <c r="B919" s="0" t="s">
        <v>2710</v>
      </c>
      <c r="C919" s="0" t="n">
        <v>918</v>
      </c>
      <c r="D919" s="0" t="s">
        <v>2711</v>
      </c>
      <c r="E919" s="0" t="n">
        <v>1506019</v>
      </c>
      <c r="F919" s="0" t="n">
        <v>1</v>
      </c>
      <c r="G919" s="0" t="n">
        <v>0</v>
      </c>
      <c r="H919" s="0" t="n">
        <v>0</v>
      </c>
      <c r="I919" s="0" t="n">
        <v>18</v>
      </c>
      <c r="J919" s="0" t="n">
        <v>0.519260942935944</v>
      </c>
      <c r="K919" s="0" t="s">
        <v>18</v>
      </c>
      <c r="L919" s="0" t="n">
        <v>0.971470713615418</v>
      </c>
      <c r="M919" s="0" t="s">
        <v>18</v>
      </c>
      <c r="N919" s="0" t="n">
        <v>0.959609985351563</v>
      </c>
      <c r="O919" s="2" t="n">
        <f aca="false">IF(M919=K919,0,1)</f>
        <v>0</v>
      </c>
    </row>
    <row r="920" customFormat="false" ht="12.8" hidden="false" customHeight="false" outlineLevel="0" collapsed="false">
      <c r="A920" s="0" t="s">
        <v>2712</v>
      </c>
      <c r="B920" s="0" t="s">
        <v>2713</v>
      </c>
      <c r="C920" s="0" t="n">
        <v>919</v>
      </c>
      <c r="D920" s="0" t="s">
        <v>2714</v>
      </c>
      <c r="E920" s="0" t="n">
        <v>21183356</v>
      </c>
      <c r="F920" s="0" t="n">
        <v>1</v>
      </c>
      <c r="G920" s="0" t="n">
        <v>0</v>
      </c>
      <c r="H920" s="0" t="n">
        <v>0</v>
      </c>
      <c r="I920" s="0" t="n">
        <v>18</v>
      </c>
      <c r="J920" s="0" t="n">
        <v>0.903933763504028</v>
      </c>
      <c r="K920" s="0" t="s">
        <v>18</v>
      </c>
      <c r="L920" s="0" t="n">
        <v>0.965754449367523</v>
      </c>
      <c r="M920" s="0" t="s">
        <v>18</v>
      </c>
      <c r="N920" s="0" t="n">
        <v>0.897963047027588</v>
      </c>
      <c r="O920" s="2" t="n">
        <f aca="false">IF(M920=K920,0,1)</f>
        <v>0</v>
      </c>
    </row>
    <row r="921" customFormat="false" ht="12.8" hidden="false" customHeight="false" outlineLevel="0" collapsed="false">
      <c r="A921" s="0" t="s">
        <v>2481</v>
      </c>
      <c r="B921" s="0" t="s">
        <v>2482</v>
      </c>
      <c r="C921" s="0" t="n">
        <v>920</v>
      </c>
      <c r="D921" s="0" t="s">
        <v>2715</v>
      </c>
      <c r="E921" s="0" t="n">
        <v>572730</v>
      </c>
      <c r="F921" s="0" t="n">
        <v>1</v>
      </c>
      <c r="G921" s="0" t="n">
        <v>0</v>
      </c>
      <c r="H921" s="0" t="n">
        <v>0</v>
      </c>
      <c r="I921" s="0" t="n">
        <v>18</v>
      </c>
      <c r="J921" s="0" t="n">
        <v>0.313896864652634</v>
      </c>
      <c r="K921" s="0" t="s">
        <v>25</v>
      </c>
      <c r="L921" s="0" t="n">
        <v>0.790969967842102</v>
      </c>
      <c r="M921" s="0" t="s">
        <v>25</v>
      </c>
      <c r="N921" s="0" t="n">
        <v>0.815938234329224</v>
      </c>
      <c r="O921" s="2" t="n">
        <f aca="false">IF(M921=K921,0,1)</f>
        <v>0</v>
      </c>
    </row>
    <row r="922" customFormat="false" ht="12.8" hidden="false" customHeight="false" outlineLevel="0" collapsed="false">
      <c r="A922" s="0" t="s">
        <v>2716</v>
      </c>
      <c r="B922" s="0" t="s">
        <v>2717</v>
      </c>
      <c r="C922" s="0" t="n">
        <v>921</v>
      </c>
      <c r="D922" s="0" t="s">
        <v>2718</v>
      </c>
      <c r="E922" s="0" t="n">
        <v>5561656</v>
      </c>
      <c r="F922" s="0" t="n">
        <v>1</v>
      </c>
      <c r="G922" s="0" t="n">
        <v>0</v>
      </c>
      <c r="H922" s="0" t="n">
        <v>0</v>
      </c>
      <c r="I922" s="0" t="n">
        <v>18</v>
      </c>
      <c r="J922" s="0" t="n">
        <v>0.958959460258484</v>
      </c>
      <c r="K922" s="0" t="s">
        <v>18</v>
      </c>
      <c r="L922" s="0" t="n">
        <v>0.964604198932648</v>
      </c>
      <c r="M922" s="0" t="s">
        <v>18</v>
      </c>
      <c r="N922" s="0" t="n">
        <v>0.930432975292206</v>
      </c>
      <c r="O922" s="2" t="n">
        <f aca="false">IF(M922=K922,0,1)</f>
        <v>0</v>
      </c>
    </row>
    <row r="923" customFormat="false" ht="12.8" hidden="false" customHeight="false" outlineLevel="0" collapsed="false">
      <c r="A923" s="0" t="s">
        <v>2719</v>
      </c>
      <c r="B923" s="0" t="s">
        <v>2720</v>
      </c>
      <c r="C923" s="0" t="n">
        <v>922</v>
      </c>
      <c r="D923" s="0" t="s">
        <v>2721</v>
      </c>
      <c r="E923" s="0" t="n">
        <v>1599589</v>
      </c>
      <c r="F923" s="0" t="n">
        <v>1</v>
      </c>
      <c r="G923" s="0" t="n">
        <v>0</v>
      </c>
      <c r="H923" s="0" t="n">
        <v>0</v>
      </c>
      <c r="I923" s="0" t="n">
        <v>18</v>
      </c>
      <c r="J923" s="0" t="n">
        <v>0.975945353507996</v>
      </c>
      <c r="K923" s="0" t="s">
        <v>18</v>
      </c>
      <c r="L923" s="0" t="n">
        <v>0.965907275676727</v>
      </c>
      <c r="M923" s="0" t="s">
        <v>18</v>
      </c>
      <c r="N923" s="0" t="n">
        <v>0.96256548166275</v>
      </c>
      <c r="O923" s="2" t="n">
        <f aca="false">IF(M923=K923,0,1)</f>
        <v>0</v>
      </c>
    </row>
    <row r="924" customFormat="false" ht="12.8" hidden="false" customHeight="false" outlineLevel="0" collapsed="false">
      <c r="A924" s="0" t="s">
        <v>2722</v>
      </c>
      <c r="B924" s="0" t="s">
        <v>2723</v>
      </c>
      <c r="C924" s="0" t="n">
        <v>923</v>
      </c>
      <c r="D924" s="0" t="s">
        <v>2724</v>
      </c>
      <c r="E924" s="0" t="n">
        <v>87636</v>
      </c>
      <c r="F924" s="0" t="n">
        <v>1</v>
      </c>
      <c r="G924" s="0" t="n">
        <v>0</v>
      </c>
      <c r="H924" s="0" t="n">
        <v>0</v>
      </c>
      <c r="I924" s="0" t="n">
        <v>18</v>
      </c>
      <c r="J924" s="0" t="n">
        <v>0.759890973567963</v>
      </c>
      <c r="K924" s="0" t="s">
        <v>18</v>
      </c>
      <c r="L924" s="0" t="n">
        <v>0.894875228404999</v>
      </c>
      <c r="M924" s="0" t="s">
        <v>25</v>
      </c>
      <c r="N924" s="0" t="n">
        <v>0.839394092559814</v>
      </c>
      <c r="O924" s="2" t="n">
        <f aca="false">IF(M924=K924,0,1)</f>
        <v>1</v>
      </c>
    </row>
    <row r="925" customFormat="false" ht="12.8" hidden="false" customHeight="false" outlineLevel="0" collapsed="false">
      <c r="A925" s="0" t="s">
        <v>2725</v>
      </c>
      <c r="B925" s="0" t="s">
        <v>2726</v>
      </c>
      <c r="C925" s="0" t="n">
        <v>924</v>
      </c>
      <c r="D925" s="0" t="s">
        <v>2727</v>
      </c>
      <c r="E925" s="0" t="n">
        <v>5972616</v>
      </c>
      <c r="F925" s="0" t="n">
        <v>1</v>
      </c>
      <c r="G925" s="0" t="n">
        <v>0</v>
      </c>
      <c r="H925" s="0" t="n">
        <v>0</v>
      </c>
      <c r="I925" s="0" t="n">
        <v>18</v>
      </c>
      <c r="J925" s="0" t="n">
        <v>0.910934269428253</v>
      </c>
      <c r="K925" s="0" t="s">
        <v>18</v>
      </c>
      <c r="L925" s="0" t="n">
        <v>0.949847459793091</v>
      </c>
      <c r="M925" s="0" t="s">
        <v>18</v>
      </c>
      <c r="N925" s="0" t="n">
        <v>0.933824777603149</v>
      </c>
      <c r="O925" s="2" t="n">
        <f aca="false">IF(M925=K925,0,1)</f>
        <v>0</v>
      </c>
    </row>
    <row r="926" customFormat="false" ht="12.8" hidden="false" customHeight="false" outlineLevel="0" collapsed="false">
      <c r="A926" s="0" t="s">
        <v>2728</v>
      </c>
      <c r="B926" s="0" t="s">
        <v>2729</v>
      </c>
      <c r="C926" s="0" t="n">
        <v>925</v>
      </c>
      <c r="D926" s="0" t="s">
        <v>2730</v>
      </c>
      <c r="E926" s="0" t="n">
        <v>20491596</v>
      </c>
      <c r="F926" s="0" t="n">
        <v>1</v>
      </c>
      <c r="G926" s="0" t="n">
        <v>0</v>
      </c>
      <c r="H926" s="0" t="n">
        <v>0</v>
      </c>
      <c r="I926" s="0" t="n">
        <v>18</v>
      </c>
      <c r="J926" s="0" t="n">
        <v>0.681897163391113</v>
      </c>
      <c r="K926" s="0" t="s">
        <v>25</v>
      </c>
      <c r="L926" s="0" t="n">
        <v>0.791707217693329</v>
      </c>
      <c r="M926" s="0" t="s">
        <v>18</v>
      </c>
      <c r="N926" s="0" t="n">
        <v>0.850881695747376</v>
      </c>
      <c r="O926" s="2" t="n">
        <f aca="false">IF(M926=K926,0,1)</f>
        <v>1</v>
      </c>
    </row>
    <row r="927" customFormat="false" ht="12.8" hidden="false" customHeight="false" outlineLevel="0" collapsed="false">
      <c r="A927" s="0" t="s">
        <v>2731</v>
      </c>
      <c r="B927" s="0" t="s">
        <v>2732</v>
      </c>
      <c r="C927" s="0" t="n">
        <v>926</v>
      </c>
      <c r="D927" s="0" t="s">
        <v>2733</v>
      </c>
      <c r="E927" s="0" t="n">
        <v>720158</v>
      </c>
      <c r="F927" s="0" t="n">
        <v>1</v>
      </c>
      <c r="G927" s="0" t="n">
        <v>0</v>
      </c>
      <c r="H927" s="0" t="n">
        <v>0</v>
      </c>
      <c r="I927" s="0" t="n">
        <v>18</v>
      </c>
      <c r="J927" s="0" t="n">
        <v>0.983762860298157</v>
      </c>
      <c r="K927" s="0" t="s">
        <v>18</v>
      </c>
      <c r="L927" s="0" t="n">
        <v>0.962105095386505</v>
      </c>
      <c r="M927" s="0" t="s">
        <v>18</v>
      </c>
      <c r="N927" s="0" t="n">
        <v>0.974656462669373</v>
      </c>
      <c r="O927" s="2" t="n">
        <f aca="false">IF(M927=K927,0,1)</f>
        <v>0</v>
      </c>
    </row>
    <row r="928" customFormat="false" ht="12.8" hidden="false" customHeight="false" outlineLevel="0" collapsed="false">
      <c r="A928" s="0" t="s">
        <v>2734</v>
      </c>
      <c r="B928" s="0" t="s">
        <v>2735</v>
      </c>
      <c r="C928" s="0" t="n">
        <v>927</v>
      </c>
      <c r="D928" s="0" t="s">
        <v>2736</v>
      </c>
      <c r="E928" s="0" t="n">
        <v>21693891</v>
      </c>
      <c r="F928" s="0" t="n">
        <v>1</v>
      </c>
      <c r="G928" s="0" t="n">
        <v>0</v>
      </c>
      <c r="H928" s="0" t="n">
        <v>0</v>
      </c>
      <c r="I928" s="0" t="n">
        <v>18</v>
      </c>
      <c r="J928" s="0" t="n">
        <v>0.912535309791565</v>
      </c>
      <c r="K928" s="0" t="s">
        <v>18</v>
      </c>
      <c r="L928" s="0" t="n">
        <v>0.932527005672455</v>
      </c>
      <c r="M928" s="0" t="s">
        <v>18</v>
      </c>
      <c r="N928" s="0" t="n">
        <v>0.956188797950745</v>
      </c>
      <c r="O928" s="2" t="n">
        <f aca="false">IF(M928=K928,0,1)</f>
        <v>0</v>
      </c>
    </row>
    <row r="929" customFormat="false" ht="12.8" hidden="false" customHeight="false" outlineLevel="0" collapsed="false">
      <c r="A929" s="0" t="s">
        <v>2737</v>
      </c>
      <c r="B929" s="0" t="s">
        <v>2738</v>
      </c>
      <c r="C929" s="0" t="n">
        <v>928</v>
      </c>
      <c r="D929" s="0" t="s">
        <v>2739</v>
      </c>
      <c r="E929" s="0" t="n">
        <v>1927649</v>
      </c>
      <c r="F929" s="0" t="n">
        <v>1</v>
      </c>
      <c r="G929" s="0" t="n">
        <v>0</v>
      </c>
      <c r="H929" s="0" t="n">
        <v>0</v>
      </c>
      <c r="I929" s="0" t="n">
        <v>18</v>
      </c>
      <c r="J929" s="0" t="n">
        <v>0.984480738639832</v>
      </c>
      <c r="K929" s="0" t="s">
        <v>18</v>
      </c>
      <c r="L929" s="0" t="n">
        <v>0.967128217220306</v>
      </c>
      <c r="M929" s="0" t="s">
        <v>18</v>
      </c>
      <c r="N929" s="0" t="n">
        <v>0.957717895507813</v>
      </c>
      <c r="O929" s="2" t="n">
        <f aca="false">IF(M929=K929,0,1)</f>
        <v>0</v>
      </c>
    </row>
    <row r="930" customFormat="false" ht="12.8" hidden="false" customHeight="false" outlineLevel="0" collapsed="false">
      <c r="A930" s="0" t="s">
        <v>2740</v>
      </c>
      <c r="B930" s="0" t="s">
        <v>2741</v>
      </c>
      <c r="C930" s="0" t="n">
        <v>929</v>
      </c>
      <c r="D930" s="0" t="s">
        <v>2742</v>
      </c>
      <c r="E930" s="0" t="n">
        <v>17277855</v>
      </c>
      <c r="F930" s="0" t="n">
        <v>1</v>
      </c>
      <c r="G930" s="0" t="n">
        <v>0</v>
      </c>
      <c r="H930" s="0" t="n">
        <v>0</v>
      </c>
      <c r="I930" s="0" t="n">
        <v>18</v>
      </c>
      <c r="J930" s="0" t="n">
        <v>0.743943810462952</v>
      </c>
      <c r="K930" s="0" t="s">
        <v>18</v>
      </c>
      <c r="L930" s="0" t="n">
        <v>0.960815906524658</v>
      </c>
      <c r="M930" s="0" t="s">
        <v>18</v>
      </c>
      <c r="N930" s="0" t="n">
        <v>0.933729290962219</v>
      </c>
      <c r="O930" s="2" t="n">
        <f aca="false">IF(M930=K930,0,1)</f>
        <v>0</v>
      </c>
    </row>
    <row r="931" customFormat="false" ht="12.8" hidden="false" customHeight="false" outlineLevel="0" collapsed="false">
      <c r="A931" s="0" t="s">
        <v>2743</v>
      </c>
      <c r="B931" s="0" t="s">
        <v>2744</v>
      </c>
      <c r="C931" s="0" t="n">
        <v>930</v>
      </c>
      <c r="D931" s="0" t="s">
        <v>2745</v>
      </c>
      <c r="E931" s="0" t="n">
        <v>3421913</v>
      </c>
      <c r="F931" s="0" t="n">
        <v>1</v>
      </c>
      <c r="G931" s="0" t="n">
        <v>0</v>
      </c>
      <c r="H931" s="0" t="n">
        <v>0</v>
      </c>
      <c r="I931" s="0" t="n">
        <v>18</v>
      </c>
      <c r="J931" s="0" t="n">
        <v>0.923747003078461</v>
      </c>
      <c r="K931" s="0" t="s">
        <v>18</v>
      </c>
      <c r="L931" s="0" t="n">
        <v>0.951681911945343</v>
      </c>
      <c r="M931" s="0" t="s">
        <v>18</v>
      </c>
      <c r="N931" s="0" t="n">
        <v>0.94694447517395</v>
      </c>
      <c r="O931" s="2" t="n">
        <f aca="false">IF(M931=K931,0,1)</f>
        <v>0</v>
      </c>
    </row>
    <row r="932" customFormat="false" ht="12.8" hidden="false" customHeight="false" outlineLevel="0" collapsed="false">
      <c r="A932" s="0" t="s">
        <v>2746</v>
      </c>
      <c r="B932" s="0" t="s">
        <v>2747</v>
      </c>
      <c r="C932" s="0" t="n">
        <v>931</v>
      </c>
      <c r="D932" s="0" t="s">
        <v>2748</v>
      </c>
      <c r="E932" s="0" t="n">
        <v>21288585</v>
      </c>
      <c r="F932" s="0" t="n">
        <v>1</v>
      </c>
      <c r="G932" s="0" t="n">
        <v>0</v>
      </c>
      <c r="H932" s="0" t="n">
        <v>0</v>
      </c>
      <c r="I932" s="0" t="n">
        <v>18</v>
      </c>
      <c r="J932" s="0" t="n">
        <v>0.933176279067993</v>
      </c>
      <c r="K932" s="0" t="s">
        <v>18</v>
      </c>
      <c r="L932" s="0" t="n">
        <v>0.93595290184021</v>
      </c>
      <c r="M932" s="0" t="s">
        <v>18</v>
      </c>
      <c r="N932" s="0" t="n">
        <v>0.916235685348511</v>
      </c>
      <c r="O932" s="2" t="n">
        <f aca="false">IF(M932=K932,0,1)</f>
        <v>0</v>
      </c>
    </row>
    <row r="933" customFormat="false" ht="12.8" hidden="false" customHeight="false" outlineLevel="0" collapsed="false">
      <c r="A933" s="0" t="s">
        <v>2749</v>
      </c>
      <c r="B933" s="0" t="s">
        <v>2750</v>
      </c>
      <c r="C933" s="0" t="n">
        <v>932</v>
      </c>
      <c r="D933" s="0" t="s">
        <v>2751</v>
      </c>
      <c r="E933" s="0" t="n">
        <v>2771969</v>
      </c>
      <c r="F933" s="0" t="n">
        <v>1</v>
      </c>
      <c r="G933" s="0" t="n">
        <v>0</v>
      </c>
      <c r="H933" s="0" t="n">
        <v>0</v>
      </c>
      <c r="I933" s="0" t="n">
        <v>18</v>
      </c>
      <c r="J933" s="0" t="n">
        <v>0.964720785617828</v>
      </c>
      <c r="K933" s="0" t="s">
        <v>18</v>
      </c>
      <c r="L933" s="0" t="n">
        <v>0.949568390846252</v>
      </c>
      <c r="M933" s="0" t="s">
        <v>18</v>
      </c>
      <c r="N933" s="0" t="n">
        <v>0.950620591640472</v>
      </c>
      <c r="O933" s="2" t="n">
        <f aca="false">IF(M933=K933,0,1)</f>
        <v>0</v>
      </c>
    </row>
    <row r="934" customFormat="false" ht="12.8" hidden="false" customHeight="false" outlineLevel="0" collapsed="false">
      <c r="A934" s="0" t="s">
        <v>2752</v>
      </c>
      <c r="B934" s="0" t="s">
        <v>2753</v>
      </c>
      <c r="C934" s="0" t="n">
        <v>933</v>
      </c>
      <c r="D934" s="0" t="s">
        <v>2754</v>
      </c>
      <c r="E934" s="0" t="n">
        <v>15738803</v>
      </c>
      <c r="F934" s="0" t="n">
        <v>1</v>
      </c>
      <c r="G934" s="0" t="n">
        <v>0</v>
      </c>
      <c r="H934" s="0" t="n">
        <v>0</v>
      </c>
      <c r="I934" s="0" t="n">
        <v>18</v>
      </c>
      <c r="J934" s="0" t="n">
        <v>0.970991671085358</v>
      </c>
      <c r="K934" s="0" t="s">
        <v>18</v>
      </c>
      <c r="L934" s="0" t="n">
        <v>0.878209054470062</v>
      </c>
      <c r="M934" s="0" t="s">
        <v>18</v>
      </c>
      <c r="N934" s="0" t="n">
        <v>0.93115758895874</v>
      </c>
      <c r="O934" s="2" t="n">
        <f aca="false">IF(M934=K934,0,1)</f>
        <v>0</v>
      </c>
    </row>
    <row r="935" customFormat="false" ht="12.8" hidden="false" customHeight="false" outlineLevel="0" collapsed="false">
      <c r="A935" s="0" t="s">
        <v>2755</v>
      </c>
      <c r="B935" s="0" t="s">
        <v>2756</v>
      </c>
      <c r="C935" s="0" t="n">
        <v>934</v>
      </c>
      <c r="D935" s="0" t="s">
        <v>2757</v>
      </c>
      <c r="E935" s="0" t="n">
        <v>984951</v>
      </c>
      <c r="F935" s="0" t="n">
        <v>1</v>
      </c>
      <c r="G935" s="0" t="n">
        <v>0</v>
      </c>
      <c r="H935" s="0" t="n">
        <v>0</v>
      </c>
      <c r="I935" s="0" t="n">
        <v>18</v>
      </c>
      <c r="J935" s="0" t="n">
        <v>0.980790615081787</v>
      </c>
      <c r="K935" s="0" t="s">
        <v>18</v>
      </c>
      <c r="L935" s="0" t="n">
        <v>0.971035182476044</v>
      </c>
      <c r="M935" s="0" t="s">
        <v>18</v>
      </c>
      <c r="N935" s="0" t="n">
        <v>0.965010523796082</v>
      </c>
      <c r="O935" s="2" t="n">
        <f aca="false">IF(M935=K935,0,1)</f>
        <v>0</v>
      </c>
    </row>
    <row r="936" customFormat="false" ht="12.8" hidden="false" customHeight="false" outlineLevel="0" collapsed="false">
      <c r="A936" s="0" t="s">
        <v>2758</v>
      </c>
      <c r="B936" s="0" t="s">
        <v>2759</v>
      </c>
      <c r="C936" s="0" t="n">
        <v>935</v>
      </c>
      <c r="D936" s="0" t="s">
        <v>2760</v>
      </c>
      <c r="E936" s="0" t="n">
        <v>2388934</v>
      </c>
      <c r="F936" s="0" t="n">
        <v>1</v>
      </c>
      <c r="G936" s="0" t="n">
        <v>0</v>
      </c>
      <c r="H936" s="0" t="n">
        <v>0</v>
      </c>
      <c r="I936" s="0" t="n">
        <v>18</v>
      </c>
      <c r="J936" s="0" t="n">
        <v>0.995788097381592</v>
      </c>
      <c r="K936" s="0" t="s">
        <v>18</v>
      </c>
      <c r="L936" s="0" t="n">
        <v>0.970084965229034</v>
      </c>
      <c r="M936" s="0" t="s">
        <v>18</v>
      </c>
      <c r="N936" s="0" t="n">
        <v>0.967887222766876</v>
      </c>
      <c r="O936" s="2" t="n">
        <f aca="false">IF(M936=K936,0,1)</f>
        <v>0</v>
      </c>
    </row>
    <row r="937" customFormat="false" ht="12.8" hidden="false" customHeight="false" outlineLevel="0" collapsed="false">
      <c r="A937" s="0" t="s">
        <v>2761</v>
      </c>
      <c r="B937" s="0" t="s">
        <v>2762</v>
      </c>
      <c r="C937" s="0" t="n">
        <v>936</v>
      </c>
      <c r="D937" s="0" t="s">
        <v>2763</v>
      </c>
      <c r="E937" s="0" t="n">
        <v>439775</v>
      </c>
      <c r="F937" s="0" t="n">
        <v>1</v>
      </c>
      <c r="G937" s="0" t="n">
        <v>0</v>
      </c>
      <c r="H937" s="0" t="n">
        <v>0</v>
      </c>
      <c r="I937" s="0" t="n">
        <v>18</v>
      </c>
      <c r="J937" s="0" t="n">
        <v>0.9853595495224</v>
      </c>
      <c r="K937" s="0" t="s">
        <v>18</v>
      </c>
      <c r="L937" s="0" t="n">
        <v>0.893128454685211</v>
      </c>
      <c r="M937" s="0" t="s">
        <v>18</v>
      </c>
      <c r="N937" s="0" t="n">
        <v>0.925102651119232</v>
      </c>
      <c r="O937" s="2" t="n">
        <f aca="false">IF(M937=K937,0,1)</f>
        <v>0</v>
      </c>
    </row>
    <row r="938" customFormat="false" ht="12.8" hidden="false" customHeight="false" outlineLevel="0" collapsed="false">
      <c r="A938" s="0" t="s">
        <v>2764</v>
      </c>
      <c r="B938" s="0" t="s">
        <v>2765</v>
      </c>
      <c r="C938" s="0" t="n">
        <v>937</v>
      </c>
      <c r="D938" s="0" t="s">
        <v>2766</v>
      </c>
      <c r="E938" s="0" t="n">
        <v>1599589</v>
      </c>
      <c r="F938" s="0" t="n">
        <v>1</v>
      </c>
      <c r="G938" s="0" t="n">
        <v>0</v>
      </c>
      <c r="H938" s="0" t="n">
        <v>0</v>
      </c>
      <c r="I938" s="0" t="n">
        <v>18</v>
      </c>
      <c r="J938" s="0" t="n">
        <v>0.771944046020508</v>
      </c>
      <c r="K938" s="0" t="s">
        <v>18</v>
      </c>
      <c r="L938" s="0" t="n">
        <v>0.948400616645813</v>
      </c>
      <c r="M938" s="0" t="s">
        <v>18</v>
      </c>
      <c r="N938" s="0" t="n">
        <v>0.952065885066986</v>
      </c>
      <c r="O938" s="2" t="n">
        <f aca="false">IF(M938=K938,0,1)</f>
        <v>0</v>
      </c>
    </row>
    <row r="939" customFormat="false" ht="12.8" hidden="false" customHeight="false" outlineLevel="0" collapsed="false">
      <c r="A939" s="0" t="s">
        <v>2767</v>
      </c>
      <c r="B939" s="0" t="s">
        <v>2768</v>
      </c>
      <c r="C939" s="0" t="n">
        <v>938</v>
      </c>
      <c r="D939" s="0" t="s">
        <v>2769</v>
      </c>
      <c r="E939" s="0" t="n">
        <v>531810</v>
      </c>
      <c r="F939" s="0" t="n">
        <v>1</v>
      </c>
      <c r="G939" s="0" t="n">
        <v>0</v>
      </c>
      <c r="H939" s="0" t="n">
        <v>0</v>
      </c>
      <c r="I939" s="0" t="n">
        <v>18</v>
      </c>
      <c r="J939" s="0" t="n">
        <v>0.97147536277771</v>
      </c>
      <c r="K939" s="0" t="s">
        <v>18</v>
      </c>
      <c r="L939" s="0" t="n">
        <v>0.954332113265991</v>
      </c>
      <c r="M939" s="0" t="s">
        <v>18</v>
      </c>
      <c r="N939" s="0" t="n">
        <v>0.915399730205536</v>
      </c>
      <c r="O939" s="2" t="n">
        <f aca="false">IF(M939=K939,0,1)</f>
        <v>0</v>
      </c>
    </row>
    <row r="940" customFormat="false" ht="12.8" hidden="false" customHeight="false" outlineLevel="0" collapsed="false">
      <c r="A940" s="0" t="s">
        <v>2770</v>
      </c>
      <c r="B940" s="0" t="s">
        <v>2771</v>
      </c>
      <c r="C940" s="0" t="n">
        <v>939</v>
      </c>
      <c r="D940" s="0" t="s">
        <v>2772</v>
      </c>
      <c r="E940" s="0" t="n">
        <v>19280310</v>
      </c>
      <c r="F940" s="0" t="n">
        <v>1</v>
      </c>
      <c r="G940" s="0" t="n">
        <v>0</v>
      </c>
      <c r="H940" s="0" t="n">
        <v>0</v>
      </c>
      <c r="I940" s="0" t="n">
        <v>18</v>
      </c>
      <c r="J940" s="0" t="n">
        <v>0.990455567836762</v>
      </c>
      <c r="K940" s="0" t="s">
        <v>18</v>
      </c>
      <c r="L940" s="0" t="n">
        <v>0.969141066074371</v>
      </c>
      <c r="M940" s="0" t="s">
        <v>18</v>
      </c>
      <c r="N940" s="0" t="n">
        <v>0.97238951921463</v>
      </c>
      <c r="O940" s="2" t="n">
        <f aca="false">IF(M940=K940,0,1)</f>
        <v>0</v>
      </c>
    </row>
    <row r="941" customFormat="false" ht="12.8" hidden="false" customHeight="false" outlineLevel="0" collapsed="false">
      <c r="A941" s="0" t="s">
        <v>2773</v>
      </c>
      <c r="B941" s="0" t="s">
        <v>2774</v>
      </c>
      <c r="C941" s="0" t="n">
        <v>940</v>
      </c>
      <c r="D941" s="0" t="s">
        <v>2775</v>
      </c>
      <c r="E941" s="0" t="n">
        <v>5070811</v>
      </c>
      <c r="F941" s="0" t="n">
        <v>1</v>
      </c>
      <c r="G941" s="0" t="n">
        <v>0</v>
      </c>
      <c r="H941" s="0" t="n">
        <v>0</v>
      </c>
      <c r="I941" s="0" t="n">
        <v>18</v>
      </c>
      <c r="J941" s="0" t="n">
        <v>0.992007672786713</v>
      </c>
      <c r="K941" s="0" t="s">
        <v>18</v>
      </c>
      <c r="L941" s="0" t="n">
        <v>0.965390920639038</v>
      </c>
      <c r="M941" s="0" t="s">
        <v>18</v>
      </c>
      <c r="N941" s="0" t="n">
        <v>0.950533449649811</v>
      </c>
      <c r="O941" s="2" t="n">
        <f aca="false">IF(M941=K941,0,1)</f>
        <v>0</v>
      </c>
    </row>
    <row r="942" customFormat="false" ht="12.8" hidden="false" customHeight="false" outlineLevel="0" collapsed="false">
      <c r="A942" s="0" t="s">
        <v>2776</v>
      </c>
      <c r="B942" s="0" t="s">
        <v>2777</v>
      </c>
      <c r="C942" s="0" t="n">
        <v>941</v>
      </c>
      <c r="D942" s="0" t="s">
        <v>2778</v>
      </c>
      <c r="E942" s="0" t="n">
        <v>4719125</v>
      </c>
      <c r="F942" s="0" t="n">
        <v>1</v>
      </c>
      <c r="G942" s="0" t="n">
        <v>0</v>
      </c>
      <c r="H942" s="0" t="n">
        <v>0</v>
      </c>
      <c r="I942" s="0" t="n">
        <v>18</v>
      </c>
      <c r="J942" s="0" t="n">
        <v>0.536999702453613</v>
      </c>
      <c r="K942" s="0" t="s">
        <v>18</v>
      </c>
      <c r="L942" s="0" t="n">
        <v>0.850398480892181</v>
      </c>
      <c r="M942" s="0" t="s">
        <v>18</v>
      </c>
      <c r="N942" s="0" t="n">
        <v>0.857710719108582</v>
      </c>
      <c r="O942" s="2" t="n">
        <f aca="false">IF(M942=K942,0,1)</f>
        <v>0</v>
      </c>
    </row>
    <row r="943" customFormat="false" ht="12.8" hidden="false" customHeight="false" outlineLevel="0" collapsed="false">
      <c r="A943" s="0" t="s">
        <v>2779</v>
      </c>
      <c r="B943" s="0" t="s">
        <v>2780</v>
      </c>
      <c r="C943" s="0" t="n">
        <v>942</v>
      </c>
      <c r="D943" s="0" t="s">
        <v>2781</v>
      </c>
      <c r="E943" s="0" t="n">
        <v>2894698</v>
      </c>
      <c r="F943" s="0" t="n">
        <v>1</v>
      </c>
      <c r="G943" s="0" t="n">
        <v>0</v>
      </c>
      <c r="H943" s="0" t="n">
        <v>0</v>
      </c>
      <c r="I943" s="0" t="n">
        <v>18</v>
      </c>
      <c r="J943" s="0" t="n">
        <v>0.916260480880737</v>
      </c>
      <c r="K943" s="0" t="s">
        <v>25</v>
      </c>
      <c r="L943" s="0" t="n">
        <v>0.785243809223175</v>
      </c>
      <c r="M943" s="0" t="s">
        <v>25</v>
      </c>
      <c r="N943" s="0" t="n">
        <v>0.738431751728058</v>
      </c>
      <c r="O943" s="2" t="n">
        <f aca="false">IF(M943=K943,0,1)</f>
        <v>0</v>
      </c>
    </row>
    <row r="944" customFormat="false" ht="12.8" hidden="false" customHeight="false" outlineLevel="0" collapsed="false">
      <c r="A944" s="0" t="s">
        <v>2782</v>
      </c>
      <c r="B944" s="0" t="s">
        <v>2783</v>
      </c>
      <c r="C944" s="0" t="n">
        <v>943</v>
      </c>
      <c r="D944" s="0" t="s">
        <v>2784</v>
      </c>
      <c r="E944" s="0" t="n">
        <v>415512</v>
      </c>
      <c r="F944" s="0" t="n">
        <v>1</v>
      </c>
      <c r="G944" s="0" t="n">
        <v>0</v>
      </c>
      <c r="H944" s="0" t="n">
        <v>0</v>
      </c>
      <c r="I944" s="0" t="n">
        <v>18</v>
      </c>
      <c r="J944" s="0" t="n">
        <v>0.849780321121216</v>
      </c>
      <c r="K944" s="0" t="s">
        <v>18</v>
      </c>
      <c r="L944" s="0" t="n">
        <v>0.946445882320404</v>
      </c>
      <c r="M944" s="0" t="s">
        <v>18</v>
      </c>
      <c r="N944" s="0" t="n">
        <v>0.922559976577759</v>
      </c>
      <c r="O944" s="2" t="n">
        <f aca="false">IF(M944=K944,0,1)</f>
        <v>0</v>
      </c>
    </row>
    <row r="945" customFormat="false" ht="12.8" hidden="false" customHeight="false" outlineLevel="0" collapsed="false">
      <c r="A945" s="0" t="s">
        <v>2785</v>
      </c>
      <c r="B945" s="0" t="s">
        <v>2786</v>
      </c>
      <c r="C945" s="0" t="n">
        <v>944</v>
      </c>
      <c r="D945" s="0" t="s">
        <v>2787</v>
      </c>
      <c r="E945" s="0" t="n">
        <v>2613318</v>
      </c>
      <c r="F945" s="0" t="n">
        <v>1</v>
      </c>
      <c r="G945" s="0" t="n">
        <v>0</v>
      </c>
      <c r="H945" s="0" t="n">
        <v>0</v>
      </c>
      <c r="I945" s="0" t="n">
        <v>18</v>
      </c>
      <c r="J945" s="0" t="n">
        <v>0.8782799243927</v>
      </c>
      <c r="K945" s="0" t="s">
        <v>18</v>
      </c>
      <c r="L945" s="0" t="n">
        <v>0.966365277767181</v>
      </c>
      <c r="M945" s="0" t="s">
        <v>18</v>
      </c>
      <c r="N945" s="0" t="n">
        <v>0.961318135261536</v>
      </c>
      <c r="O945" s="2" t="n">
        <f aca="false">IF(M945=K945,0,1)</f>
        <v>0</v>
      </c>
    </row>
    <row r="946" customFormat="false" ht="12.8" hidden="false" customHeight="false" outlineLevel="0" collapsed="false">
      <c r="A946" s="0" t="s">
        <v>2788</v>
      </c>
      <c r="B946" s="0" t="s">
        <v>2789</v>
      </c>
      <c r="C946" s="0" t="n">
        <v>945</v>
      </c>
      <c r="D946" s="0" t="s">
        <v>2790</v>
      </c>
      <c r="E946" s="0" t="n">
        <v>2356169</v>
      </c>
      <c r="F946" s="0" t="n">
        <v>1</v>
      </c>
      <c r="G946" s="0" t="n">
        <v>0</v>
      </c>
      <c r="H946" s="0" t="n">
        <v>0</v>
      </c>
      <c r="I946" s="0" t="n">
        <v>18</v>
      </c>
      <c r="J946" s="0" t="n">
        <v>0.9798344373703</v>
      </c>
      <c r="K946" s="0" t="s">
        <v>18</v>
      </c>
      <c r="L946" s="0" t="n">
        <v>0.964412212371826</v>
      </c>
      <c r="M946" s="0" t="s">
        <v>18</v>
      </c>
      <c r="N946" s="0" t="n">
        <v>0.95446252822876</v>
      </c>
      <c r="O946" s="2" t="n">
        <f aca="false">IF(M946=K946,0,1)</f>
        <v>0</v>
      </c>
    </row>
    <row r="947" customFormat="false" ht="12.8" hidden="false" customHeight="false" outlineLevel="0" collapsed="false">
      <c r="A947" s="0" t="s">
        <v>2791</v>
      </c>
      <c r="B947" s="0" t="s">
        <v>2792</v>
      </c>
      <c r="C947" s="0" t="n">
        <v>946</v>
      </c>
      <c r="D947" s="0" t="s">
        <v>2793</v>
      </c>
      <c r="E947" s="0" t="n">
        <v>971044</v>
      </c>
      <c r="F947" s="0" t="n">
        <v>1</v>
      </c>
      <c r="G947" s="0" t="n">
        <v>0</v>
      </c>
      <c r="H947" s="0" t="n">
        <v>0</v>
      </c>
      <c r="I947" s="0" t="n">
        <v>18</v>
      </c>
      <c r="J947" s="0" t="n">
        <v>0.938037812709808</v>
      </c>
      <c r="K947" s="0" t="s">
        <v>18</v>
      </c>
      <c r="L947" s="0" t="n">
        <v>0.957928657531738</v>
      </c>
      <c r="M947" s="0" t="s">
        <v>18</v>
      </c>
      <c r="N947" s="0" t="n">
        <v>0.955201387405396</v>
      </c>
      <c r="O947" s="2" t="n">
        <f aca="false">IF(M947=K947,0,1)</f>
        <v>0</v>
      </c>
    </row>
    <row r="948" customFormat="false" ht="12.8" hidden="false" customHeight="false" outlineLevel="0" collapsed="false">
      <c r="A948" s="0" t="s">
        <v>2794</v>
      </c>
      <c r="B948" s="0" t="s">
        <v>2795</v>
      </c>
      <c r="C948" s="0" t="n">
        <v>947</v>
      </c>
      <c r="D948" s="0" t="s">
        <v>2796</v>
      </c>
      <c r="E948" s="0" t="n">
        <v>20659602</v>
      </c>
      <c r="F948" s="0" t="n">
        <v>1</v>
      </c>
      <c r="G948" s="0" t="n">
        <v>0</v>
      </c>
      <c r="H948" s="0" t="n">
        <v>0</v>
      </c>
      <c r="I948" s="0" t="n">
        <v>18</v>
      </c>
      <c r="J948" s="0" t="n">
        <v>0.954305291175842</v>
      </c>
      <c r="K948" s="0" t="s">
        <v>18</v>
      </c>
      <c r="L948" s="0" t="n">
        <v>0.962144076824188</v>
      </c>
      <c r="M948" s="0" t="s">
        <v>18</v>
      </c>
      <c r="N948" s="0" t="n">
        <v>0.954369604587555</v>
      </c>
      <c r="O948" s="2" t="n">
        <f aca="false">IF(M948=K948,0,1)</f>
        <v>0</v>
      </c>
    </row>
    <row r="949" customFormat="false" ht="12.8" hidden="false" customHeight="false" outlineLevel="0" collapsed="false">
      <c r="A949" s="0" t="s">
        <v>2797</v>
      </c>
      <c r="B949" s="0" t="s">
        <v>2798</v>
      </c>
      <c r="C949" s="0" t="n">
        <v>948</v>
      </c>
      <c r="D949" s="0" t="s">
        <v>2799</v>
      </c>
      <c r="E949" s="0" t="n">
        <v>1827602</v>
      </c>
      <c r="F949" s="0" t="n">
        <v>1</v>
      </c>
      <c r="G949" s="0" t="n">
        <v>0</v>
      </c>
      <c r="H949" s="0" t="n">
        <v>0</v>
      </c>
      <c r="I949" s="0" t="n">
        <v>18</v>
      </c>
      <c r="J949" s="0" t="n">
        <v>0.910990953445435</v>
      </c>
      <c r="K949" s="0" t="s">
        <v>18</v>
      </c>
      <c r="L949" s="0" t="n">
        <v>0.958861649036408</v>
      </c>
      <c r="M949" s="0" t="s">
        <v>18</v>
      </c>
      <c r="N949" s="0" t="n">
        <v>0.933154463768005</v>
      </c>
      <c r="O949" s="2" t="n">
        <f aca="false">IF(M949=K949,0,1)</f>
        <v>0</v>
      </c>
    </row>
    <row r="950" customFormat="false" ht="12.8" hidden="false" customHeight="false" outlineLevel="0" collapsed="false">
      <c r="A950" s="0" t="s">
        <v>2800</v>
      </c>
      <c r="B950" s="0" t="s">
        <v>2801</v>
      </c>
      <c r="C950" s="0" t="n">
        <v>949</v>
      </c>
      <c r="D950" s="0" t="s">
        <v>2802</v>
      </c>
      <c r="E950" s="0" t="n">
        <v>2171927</v>
      </c>
      <c r="F950" s="0" t="n">
        <v>1</v>
      </c>
      <c r="G950" s="0" t="n">
        <v>0</v>
      </c>
      <c r="H950" s="0" t="n">
        <v>0</v>
      </c>
      <c r="I950" s="0" t="n">
        <v>18</v>
      </c>
      <c r="J950" s="0" t="n">
        <v>0.978806138038635</v>
      </c>
      <c r="K950" s="0" t="s">
        <v>18</v>
      </c>
      <c r="L950" s="0" t="n">
        <v>0.952423691749573</v>
      </c>
      <c r="M950" s="0" t="s">
        <v>18</v>
      </c>
      <c r="N950" s="0" t="n">
        <v>0.928632140159607</v>
      </c>
      <c r="O950" s="2" t="n">
        <f aca="false">IF(M950=K950,0,1)</f>
        <v>0</v>
      </c>
    </row>
    <row r="951" customFormat="false" ht="12.8" hidden="false" customHeight="false" outlineLevel="0" collapsed="false">
      <c r="A951" s="0" t="s">
        <v>2803</v>
      </c>
      <c r="B951" s="0" t="s">
        <v>2804</v>
      </c>
      <c r="C951" s="0" t="n">
        <v>950</v>
      </c>
      <c r="D951" s="0" t="s">
        <v>2805</v>
      </c>
      <c r="E951" s="0" t="n">
        <v>1820672</v>
      </c>
      <c r="F951" s="0" t="n">
        <v>1</v>
      </c>
      <c r="G951" s="0" t="n">
        <v>0</v>
      </c>
      <c r="H951" s="0" t="n">
        <v>0</v>
      </c>
      <c r="I951" s="0" t="n">
        <v>18</v>
      </c>
      <c r="J951" s="0" t="n">
        <v>0.964257299900055</v>
      </c>
      <c r="K951" s="0" t="s">
        <v>18</v>
      </c>
      <c r="L951" s="0" t="n">
        <v>0.951563060283661</v>
      </c>
      <c r="M951" s="0" t="s">
        <v>18</v>
      </c>
      <c r="N951" s="0" t="n">
        <v>0.956016302108765</v>
      </c>
      <c r="O951" s="2" t="n">
        <f aca="false">IF(M951=K951,0,1)</f>
        <v>0</v>
      </c>
    </row>
    <row r="952" customFormat="false" ht="12.8" hidden="false" customHeight="false" outlineLevel="0" collapsed="false">
      <c r="A952" s="0" t="s">
        <v>2806</v>
      </c>
      <c r="B952" s="0" t="s">
        <v>2807</v>
      </c>
      <c r="C952" s="0" t="n">
        <v>951</v>
      </c>
      <c r="D952" s="0" t="s">
        <v>2808</v>
      </c>
      <c r="E952" s="0" t="n">
        <v>1761832</v>
      </c>
      <c r="F952" s="0" t="n">
        <v>1</v>
      </c>
      <c r="G952" s="0" t="n">
        <v>0</v>
      </c>
      <c r="H952" s="0" t="n">
        <v>0</v>
      </c>
      <c r="I952" s="0" t="n">
        <v>18</v>
      </c>
      <c r="J952" s="0" t="n">
        <v>0.939295768737793</v>
      </c>
      <c r="K952" s="0" t="s">
        <v>18</v>
      </c>
      <c r="L952" s="0" t="n">
        <v>0.962304532527924</v>
      </c>
      <c r="M952" s="0" t="s">
        <v>18</v>
      </c>
      <c r="N952" s="0" t="n">
        <v>0.962284922599793</v>
      </c>
      <c r="O952" s="2" t="n">
        <f aca="false">IF(M952=K952,0,1)</f>
        <v>0</v>
      </c>
    </row>
    <row r="953" customFormat="false" ht="12.8" hidden="false" customHeight="false" outlineLevel="0" collapsed="false">
      <c r="A953" s="0" t="s">
        <v>2809</v>
      </c>
      <c r="B953" s="0" t="s">
        <v>2810</v>
      </c>
      <c r="C953" s="0" t="n">
        <v>952</v>
      </c>
      <c r="D953" s="0" t="s">
        <v>2811</v>
      </c>
      <c r="E953" s="0" t="n">
        <v>3805424</v>
      </c>
      <c r="F953" s="0" t="n">
        <v>1</v>
      </c>
      <c r="G953" s="0" t="n">
        <v>0</v>
      </c>
      <c r="H953" s="0" t="n">
        <v>0</v>
      </c>
      <c r="I953" s="0" t="n">
        <v>18</v>
      </c>
      <c r="J953" s="0" t="n">
        <v>0.843879997730255</v>
      </c>
      <c r="K953" s="0" t="s">
        <v>18</v>
      </c>
      <c r="L953" s="0" t="n">
        <v>0.949577689170837</v>
      </c>
      <c r="M953" s="0" t="s">
        <v>18</v>
      </c>
      <c r="N953" s="0" t="n">
        <v>0.939870893955231</v>
      </c>
      <c r="O953" s="2" t="n">
        <f aca="false">IF(M953=K953,0,1)</f>
        <v>0</v>
      </c>
    </row>
    <row r="954" customFormat="false" ht="12.8" hidden="false" customHeight="false" outlineLevel="0" collapsed="false">
      <c r="A954" s="0" t="s">
        <v>2812</v>
      </c>
      <c r="B954" s="0" t="s">
        <v>2813</v>
      </c>
      <c r="C954" s="0" t="n">
        <v>953</v>
      </c>
      <c r="D954" s="0" t="s">
        <v>2814</v>
      </c>
      <c r="E954" s="0" t="n">
        <v>9367264</v>
      </c>
      <c r="F954" s="0" t="n">
        <v>1</v>
      </c>
      <c r="G954" s="0" t="n">
        <v>0</v>
      </c>
      <c r="H954" s="0" t="n">
        <v>0</v>
      </c>
      <c r="I954" s="0" t="n">
        <v>18</v>
      </c>
      <c r="J954" s="0" t="n">
        <v>0.682775139808655</v>
      </c>
      <c r="K954" s="0" t="s">
        <v>18</v>
      </c>
      <c r="L954" s="0" t="n">
        <v>0.964214444160461</v>
      </c>
      <c r="M954" s="0" t="s">
        <v>18</v>
      </c>
      <c r="N954" s="0" t="n">
        <v>0.947522401809692</v>
      </c>
      <c r="O954" s="2" t="n">
        <f aca="false">IF(M954=K954,0,1)</f>
        <v>0</v>
      </c>
    </row>
    <row r="955" customFormat="false" ht="12.8" hidden="false" customHeight="false" outlineLevel="0" collapsed="false">
      <c r="A955" s="0" t="s">
        <v>2815</v>
      </c>
      <c r="B955" s="0" t="s">
        <v>2816</v>
      </c>
      <c r="C955" s="0" t="n">
        <v>954</v>
      </c>
      <c r="D955" s="0" t="s">
        <v>2817</v>
      </c>
      <c r="E955" s="0" t="n">
        <v>10702929</v>
      </c>
      <c r="F955" s="0" t="n">
        <v>1</v>
      </c>
      <c r="G955" s="0" t="n">
        <v>0</v>
      </c>
      <c r="H955" s="0" t="n">
        <v>0</v>
      </c>
      <c r="I955" s="0" t="n">
        <v>18</v>
      </c>
      <c r="J955" s="0" t="n">
        <v>0.884125411510468</v>
      </c>
      <c r="K955" s="0" t="s">
        <v>18</v>
      </c>
      <c r="L955" s="0" t="n">
        <v>0.925885319709778</v>
      </c>
      <c r="M955" s="0" t="s">
        <v>18</v>
      </c>
      <c r="N955" s="0" t="n">
        <v>0.929604947566986</v>
      </c>
      <c r="O955" s="2" t="n">
        <f aca="false">IF(M955=K955,0,1)</f>
        <v>0</v>
      </c>
    </row>
    <row r="956" customFormat="false" ht="12.8" hidden="false" customHeight="false" outlineLevel="0" collapsed="false">
      <c r="A956" s="0" t="s">
        <v>2818</v>
      </c>
      <c r="B956" s="0" t="s">
        <v>2819</v>
      </c>
      <c r="C956" s="0" t="n">
        <v>955</v>
      </c>
      <c r="D956" s="0" t="s">
        <v>2820</v>
      </c>
      <c r="E956" s="0" t="n">
        <v>1648781</v>
      </c>
      <c r="F956" s="0" t="n">
        <v>1</v>
      </c>
      <c r="G956" s="0" t="n">
        <v>0</v>
      </c>
      <c r="H956" s="0" t="n">
        <v>0</v>
      </c>
      <c r="I956" s="0" t="n">
        <v>18</v>
      </c>
      <c r="J956" s="0" t="n">
        <v>0.930652439594269</v>
      </c>
      <c r="K956" s="0" t="s">
        <v>18</v>
      </c>
      <c r="L956" s="0" t="n">
        <v>0.964756846427918</v>
      </c>
      <c r="M956" s="0" t="s">
        <v>18</v>
      </c>
      <c r="N956" s="0" t="n">
        <v>0.925231635570526</v>
      </c>
      <c r="O956" s="2" t="n">
        <f aca="false">IF(M956=K956,0,1)</f>
        <v>0</v>
      </c>
    </row>
    <row r="957" customFormat="false" ht="12.8" hidden="false" customHeight="false" outlineLevel="0" collapsed="false">
      <c r="A957" s="0" t="s">
        <v>2821</v>
      </c>
      <c r="B957" s="0" t="s">
        <v>2822</v>
      </c>
      <c r="C957" s="0" t="n">
        <v>956</v>
      </c>
      <c r="D957" s="0" t="s">
        <v>2823</v>
      </c>
      <c r="E957" s="0" t="n">
        <v>6737680</v>
      </c>
      <c r="F957" s="0" t="n">
        <v>1</v>
      </c>
      <c r="G957" s="0" t="n">
        <v>0</v>
      </c>
      <c r="H957" s="0" t="n">
        <v>0</v>
      </c>
      <c r="I957" s="0" t="n">
        <v>18</v>
      </c>
      <c r="J957" s="0" t="n">
        <v>0.968335628509522</v>
      </c>
      <c r="K957" s="0" t="s">
        <v>18</v>
      </c>
      <c r="L957" s="0" t="n">
        <v>0.969203114509583</v>
      </c>
      <c r="M957" s="0" t="s">
        <v>18</v>
      </c>
      <c r="N957" s="0" t="n">
        <v>0.96527773141861</v>
      </c>
      <c r="O957" s="2" t="n">
        <f aca="false">IF(M957=K957,0,1)</f>
        <v>0</v>
      </c>
    </row>
    <row r="958" customFormat="false" ht="12.8" hidden="false" customHeight="false" outlineLevel="0" collapsed="false">
      <c r="A958" s="0" t="s">
        <v>2824</v>
      </c>
      <c r="B958" s="0" t="s">
        <v>2825</v>
      </c>
      <c r="C958" s="0" t="n">
        <v>957</v>
      </c>
      <c r="D958" s="0" t="s">
        <v>2826</v>
      </c>
      <c r="E958" s="0" t="n">
        <v>17651084</v>
      </c>
      <c r="F958" s="0" t="n">
        <v>1</v>
      </c>
      <c r="G958" s="0" t="n">
        <v>0</v>
      </c>
      <c r="H958" s="0" t="n">
        <v>0</v>
      </c>
      <c r="I958" s="0" t="n">
        <v>18</v>
      </c>
      <c r="J958" s="0" t="n">
        <v>0.966610133647919</v>
      </c>
      <c r="K958" s="0" t="s">
        <v>18</v>
      </c>
      <c r="L958" s="0" t="n">
        <v>0.958134591579437</v>
      </c>
      <c r="M958" s="0" t="s">
        <v>18</v>
      </c>
      <c r="N958" s="0" t="n">
        <v>0.931111395359039</v>
      </c>
      <c r="O958" s="2" t="n">
        <f aca="false">IF(M958=K958,0,1)</f>
        <v>0</v>
      </c>
    </row>
    <row r="959" customFormat="false" ht="12.8" hidden="false" customHeight="false" outlineLevel="0" collapsed="false">
      <c r="A959" s="0" t="s">
        <v>2827</v>
      </c>
      <c r="B959" s="0" t="s">
        <v>2828</v>
      </c>
      <c r="C959" s="0" t="n">
        <v>958</v>
      </c>
      <c r="D959" s="0" t="s">
        <v>2829</v>
      </c>
      <c r="E959" s="0" t="n">
        <v>18025810</v>
      </c>
      <c r="F959" s="0" t="n">
        <v>1</v>
      </c>
      <c r="G959" s="0" t="n">
        <v>0</v>
      </c>
      <c r="H959" s="0" t="n">
        <v>0</v>
      </c>
      <c r="I959" s="0" t="n">
        <v>18</v>
      </c>
      <c r="J959" s="0" t="n">
        <v>0.938056826591492</v>
      </c>
      <c r="K959" s="0" t="s">
        <v>18</v>
      </c>
      <c r="L959" s="0" t="n">
        <v>0.909513115882874</v>
      </c>
      <c r="M959" s="0" t="s">
        <v>18</v>
      </c>
      <c r="N959" s="0" t="n">
        <v>0.857498645782471</v>
      </c>
      <c r="O959" s="2" t="n">
        <f aca="false">IF(M959=K959,0,1)</f>
        <v>0</v>
      </c>
    </row>
    <row r="960" customFormat="false" ht="12.8" hidden="false" customHeight="false" outlineLevel="0" collapsed="false">
      <c r="A960" s="0" t="s">
        <v>2830</v>
      </c>
      <c r="B960" s="0" t="s">
        <v>2831</v>
      </c>
      <c r="C960" s="0" t="n">
        <v>959</v>
      </c>
      <c r="D960" s="0" t="s">
        <v>2832</v>
      </c>
      <c r="E960" s="0" t="n">
        <v>690896</v>
      </c>
      <c r="F960" s="0" t="n">
        <v>1</v>
      </c>
      <c r="G960" s="0" t="n">
        <v>0</v>
      </c>
      <c r="H960" s="0" t="n">
        <v>0</v>
      </c>
      <c r="I960" s="0" t="n">
        <v>18</v>
      </c>
      <c r="J960" s="0" t="n">
        <v>0.955313920974731</v>
      </c>
      <c r="K960" s="0" t="s">
        <v>18</v>
      </c>
      <c r="L960" s="0" t="n">
        <v>0.928300321102142</v>
      </c>
      <c r="M960" s="0" t="s">
        <v>18</v>
      </c>
      <c r="N960" s="0" t="n">
        <v>0.929776072502136</v>
      </c>
      <c r="O960" s="2" t="n">
        <f aca="false">IF(M960=K960,0,1)</f>
        <v>0</v>
      </c>
    </row>
    <row r="961" customFormat="false" ht="12.8" hidden="false" customHeight="false" outlineLevel="0" collapsed="false">
      <c r="A961" s="0" t="s">
        <v>2833</v>
      </c>
      <c r="B961" s="0" t="s">
        <v>2834</v>
      </c>
      <c r="C961" s="0" t="n">
        <v>960</v>
      </c>
      <c r="D961" s="0" t="s">
        <v>2835</v>
      </c>
      <c r="E961" s="0" t="n">
        <v>4848314</v>
      </c>
      <c r="F961" s="0" t="n">
        <v>1</v>
      </c>
      <c r="G961" s="0" t="n">
        <v>0</v>
      </c>
      <c r="H961" s="0" t="n">
        <v>0</v>
      </c>
      <c r="I961" s="0" t="n">
        <v>18</v>
      </c>
      <c r="J961" s="0" t="n">
        <v>0.790064811706543</v>
      </c>
      <c r="K961" s="0" t="s">
        <v>18</v>
      </c>
      <c r="L961" s="0" t="n">
        <v>0.965874254703522</v>
      </c>
      <c r="M961" s="0" t="s">
        <v>18</v>
      </c>
      <c r="N961" s="0" t="n">
        <v>0.945369422435761</v>
      </c>
      <c r="O961" s="2" t="n">
        <f aca="false">IF(M961=K961,0,1)</f>
        <v>0</v>
      </c>
    </row>
    <row r="962" customFormat="false" ht="12.8" hidden="false" customHeight="false" outlineLevel="0" collapsed="false">
      <c r="A962" s="0" t="s">
        <v>2836</v>
      </c>
      <c r="B962" s="0" t="s">
        <v>2837</v>
      </c>
      <c r="C962" s="0" t="n">
        <v>961</v>
      </c>
      <c r="D962" s="0" t="s">
        <v>2838</v>
      </c>
      <c r="E962" s="0" t="n">
        <v>9477519</v>
      </c>
      <c r="F962" s="0" t="n">
        <v>1</v>
      </c>
      <c r="G962" s="0" t="n">
        <v>0</v>
      </c>
      <c r="H962" s="0" t="n">
        <v>0</v>
      </c>
      <c r="I962" s="0" t="n">
        <v>19</v>
      </c>
      <c r="J962" s="0" t="n">
        <v>0.996621549129486</v>
      </c>
      <c r="K962" s="0" t="s">
        <v>18</v>
      </c>
      <c r="L962" s="0" t="n">
        <v>0.960612595081329</v>
      </c>
      <c r="M962" s="0" t="s">
        <v>18</v>
      </c>
      <c r="N962" s="0" t="n">
        <v>0.940173447132111</v>
      </c>
      <c r="O962" s="2" t="n">
        <f aca="false">IF(M962=K962,0,1)</f>
        <v>0</v>
      </c>
    </row>
    <row r="963" customFormat="false" ht="12.8" hidden="false" customHeight="false" outlineLevel="0" collapsed="false">
      <c r="A963" s="0" t="s">
        <v>2839</v>
      </c>
      <c r="B963" s="0" t="s">
        <v>2840</v>
      </c>
      <c r="C963" s="0" t="n">
        <v>962</v>
      </c>
      <c r="D963" s="0" t="s">
        <v>2841</v>
      </c>
      <c r="E963" s="0" t="n">
        <v>919387</v>
      </c>
      <c r="F963" s="0" t="n">
        <v>1</v>
      </c>
      <c r="G963" s="0" t="n">
        <v>0</v>
      </c>
      <c r="H963" s="0" t="n">
        <v>0</v>
      </c>
      <c r="I963" s="0" t="n">
        <v>19</v>
      </c>
      <c r="J963" s="0" t="n">
        <v>0.976908266544342</v>
      </c>
      <c r="K963" s="0" t="s">
        <v>18</v>
      </c>
      <c r="L963" s="0" t="n">
        <v>0.951737344264984</v>
      </c>
      <c r="M963" s="0" t="s">
        <v>18</v>
      </c>
      <c r="N963" s="0" t="n">
        <v>0.933574557304382</v>
      </c>
      <c r="O963" s="2" t="n">
        <f aca="false">IF(M963=K963,0,1)</f>
        <v>0</v>
      </c>
    </row>
    <row r="964" customFormat="false" ht="12.8" hidden="false" customHeight="false" outlineLevel="0" collapsed="false">
      <c r="A964" s="0" t="s">
        <v>2842</v>
      </c>
      <c r="B964" s="0" t="s">
        <v>2843</v>
      </c>
      <c r="C964" s="0" t="n">
        <v>963</v>
      </c>
      <c r="D964" s="0" t="s">
        <v>2844</v>
      </c>
      <c r="E964" s="0" t="n">
        <v>380533</v>
      </c>
      <c r="F964" s="0" t="n">
        <v>1</v>
      </c>
      <c r="G964" s="0" t="n">
        <v>0</v>
      </c>
      <c r="H964" s="0" t="n">
        <v>0</v>
      </c>
      <c r="I964" s="0" t="n">
        <v>19</v>
      </c>
      <c r="J964" s="0" t="n">
        <v>0.996120393276215</v>
      </c>
      <c r="K964" s="0" t="s">
        <v>18</v>
      </c>
      <c r="L964" s="0" t="n">
        <v>0.951322078704834</v>
      </c>
      <c r="M964" s="0" t="s">
        <v>18</v>
      </c>
      <c r="N964" s="0" t="n">
        <v>0.91198056936264</v>
      </c>
      <c r="O964" s="2" t="n">
        <f aca="false">IF(M964=K964,0,1)</f>
        <v>0</v>
      </c>
    </row>
    <row r="965" customFormat="false" ht="12.8" hidden="false" customHeight="false" outlineLevel="0" collapsed="false">
      <c r="A965" s="0" t="s">
        <v>2845</v>
      </c>
      <c r="B965" s="0" t="s">
        <v>2846</v>
      </c>
      <c r="C965" s="0" t="n">
        <v>964</v>
      </c>
      <c r="D965" s="0" t="s">
        <v>2847</v>
      </c>
      <c r="E965" s="0" t="n">
        <v>21353030</v>
      </c>
      <c r="F965" s="0" t="n">
        <v>1</v>
      </c>
      <c r="G965" s="0" t="n">
        <v>0</v>
      </c>
      <c r="H965" s="0" t="n">
        <v>0</v>
      </c>
      <c r="I965" s="0" t="n">
        <v>19</v>
      </c>
      <c r="J965" s="0" t="n">
        <v>0.770764470100403</v>
      </c>
      <c r="K965" s="0" t="s">
        <v>18</v>
      </c>
      <c r="L965" s="0" t="n">
        <v>0.926272809505463</v>
      </c>
      <c r="M965" s="0" t="s">
        <v>18</v>
      </c>
      <c r="N965" s="0" t="n">
        <v>0.943663477897644</v>
      </c>
      <c r="O965" s="2" t="n">
        <f aca="false">IF(M965=K965,0,1)</f>
        <v>0</v>
      </c>
    </row>
    <row r="966" customFormat="false" ht="12.8" hidden="false" customHeight="false" outlineLevel="0" collapsed="false">
      <c r="A966" s="0" t="s">
        <v>2848</v>
      </c>
      <c r="B966" s="0" t="s">
        <v>2849</v>
      </c>
      <c r="C966" s="0" t="n">
        <v>965</v>
      </c>
      <c r="D966" s="0" t="s">
        <v>2850</v>
      </c>
      <c r="E966" s="0" t="n">
        <v>2093981</v>
      </c>
      <c r="F966" s="0" t="n">
        <v>1</v>
      </c>
      <c r="G966" s="0" t="n">
        <v>0</v>
      </c>
      <c r="H966" s="0" t="n">
        <v>0</v>
      </c>
      <c r="I966" s="0" t="n">
        <v>19</v>
      </c>
      <c r="J966" s="0" t="n">
        <v>0.586725890636444</v>
      </c>
      <c r="K966" s="0" t="s">
        <v>18</v>
      </c>
      <c r="L966" s="0" t="n">
        <v>0.943171083927155</v>
      </c>
      <c r="M966" s="0" t="s">
        <v>18</v>
      </c>
      <c r="N966" s="0" t="n">
        <v>0.949861288070679</v>
      </c>
      <c r="O966" s="2" t="n">
        <f aca="false">IF(M966=K966,0,1)</f>
        <v>0</v>
      </c>
    </row>
    <row r="967" customFormat="false" ht="12.8" hidden="false" customHeight="false" outlineLevel="0" collapsed="false">
      <c r="A967" s="0" t="s">
        <v>2851</v>
      </c>
      <c r="B967" s="0" t="s">
        <v>2852</v>
      </c>
      <c r="C967" s="0" t="n">
        <v>966</v>
      </c>
      <c r="D967" s="0" t="s">
        <v>2853</v>
      </c>
      <c r="E967" s="0" t="n">
        <v>212287</v>
      </c>
      <c r="F967" s="0" t="n">
        <v>1</v>
      </c>
      <c r="G967" s="0" t="n">
        <v>0</v>
      </c>
      <c r="H967" s="0" t="n">
        <v>0</v>
      </c>
      <c r="I967" s="0" t="n">
        <v>19</v>
      </c>
      <c r="J967" s="0" t="n">
        <v>0.464153379201889</v>
      </c>
      <c r="K967" s="0" t="s">
        <v>18</v>
      </c>
      <c r="L967" s="0" t="n">
        <v>0.880778670310974</v>
      </c>
      <c r="M967" s="0" t="s">
        <v>25</v>
      </c>
      <c r="N967" s="0" t="n">
        <v>0.811235308647156</v>
      </c>
      <c r="O967" s="2" t="n">
        <f aca="false">IF(M967=K967,0,1)</f>
        <v>1</v>
      </c>
    </row>
    <row r="968" customFormat="false" ht="12.8" hidden="false" customHeight="false" outlineLevel="0" collapsed="false">
      <c r="A968" s="0" t="s">
        <v>2854</v>
      </c>
      <c r="B968" s="0" t="s">
        <v>2855</v>
      </c>
      <c r="C968" s="0" t="n">
        <v>967</v>
      </c>
      <c r="D968" s="0" t="s">
        <v>2856</v>
      </c>
      <c r="E968" s="0" t="n">
        <v>20928053</v>
      </c>
      <c r="F968" s="0" t="n">
        <v>1</v>
      </c>
      <c r="G968" s="0" t="n">
        <v>0</v>
      </c>
      <c r="H968" s="0" t="n">
        <v>0</v>
      </c>
      <c r="I968" s="0" t="n">
        <v>19</v>
      </c>
      <c r="J968" s="0" t="n">
        <v>0.948503315448761</v>
      </c>
      <c r="K968" s="0" t="s">
        <v>18</v>
      </c>
      <c r="L968" s="0" t="n">
        <v>0.909030199050903</v>
      </c>
      <c r="M968" s="0" t="s">
        <v>18</v>
      </c>
      <c r="N968" s="0" t="n">
        <v>0.939540684223175</v>
      </c>
      <c r="O968" s="2" t="n">
        <f aca="false">IF(M968=K968,0,1)</f>
        <v>0</v>
      </c>
    </row>
    <row r="969" customFormat="false" ht="12.8" hidden="false" customHeight="false" outlineLevel="0" collapsed="false">
      <c r="A969" s="0" t="s">
        <v>2857</v>
      </c>
      <c r="B969" s="0" t="s">
        <v>2858</v>
      </c>
      <c r="C969" s="0" t="n">
        <v>968</v>
      </c>
      <c r="D969" s="0" t="s">
        <v>2859</v>
      </c>
      <c r="E969" s="0" t="n">
        <v>6350351</v>
      </c>
      <c r="F969" s="0" t="n">
        <v>1</v>
      </c>
      <c r="G969" s="0" t="n">
        <v>0</v>
      </c>
      <c r="H969" s="0" t="n">
        <v>0</v>
      </c>
      <c r="I969" s="0" t="n">
        <v>19</v>
      </c>
      <c r="J969" s="0" t="n">
        <v>0.698883473873138</v>
      </c>
      <c r="K969" s="0" t="s">
        <v>18</v>
      </c>
      <c r="L969" s="0" t="n">
        <v>0.954580903053284</v>
      </c>
      <c r="M969" s="0" t="s">
        <v>18</v>
      </c>
      <c r="N969" s="0" t="n">
        <v>0.938734352588654</v>
      </c>
      <c r="O969" s="2" t="n">
        <f aca="false">IF(M969=K969,0,1)</f>
        <v>0</v>
      </c>
    </row>
    <row r="970" customFormat="false" ht="12.8" hidden="false" customHeight="false" outlineLevel="0" collapsed="false">
      <c r="A970" s="0" t="s">
        <v>2860</v>
      </c>
      <c r="B970" s="0" t="s">
        <v>2861</v>
      </c>
      <c r="C970" s="0" t="n">
        <v>969</v>
      </c>
      <c r="D970" s="0" t="s">
        <v>2862</v>
      </c>
      <c r="E970" s="0" t="n">
        <v>545739</v>
      </c>
      <c r="F970" s="0" t="n">
        <v>1</v>
      </c>
      <c r="G970" s="0" t="n">
        <v>0</v>
      </c>
      <c r="H970" s="0" t="n">
        <v>0</v>
      </c>
      <c r="I970" s="0" t="n">
        <v>19</v>
      </c>
      <c r="J970" s="0" t="n">
        <v>0.791569173336029</v>
      </c>
      <c r="K970" s="0" t="s">
        <v>18</v>
      </c>
      <c r="L970" s="0" t="n">
        <v>0.958578288555145</v>
      </c>
      <c r="M970" s="0" t="s">
        <v>18</v>
      </c>
      <c r="N970" s="0" t="n">
        <v>0.945298671722412</v>
      </c>
      <c r="O970" s="2" t="n">
        <f aca="false">IF(M970=K970,0,1)</f>
        <v>0</v>
      </c>
    </row>
    <row r="971" customFormat="false" ht="12.8" hidden="false" customHeight="false" outlineLevel="0" collapsed="false">
      <c r="A971" s="0" t="s">
        <v>2863</v>
      </c>
      <c r="B971" s="0" t="s">
        <v>2864</v>
      </c>
      <c r="C971" s="0" t="n">
        <v>970</v>
      </c>
      <c r="D971" s="0" t="s">
        <v>2865</v>
      </c>
      <c r="E971" s="0" t="n">
        <v>19665484</v>
      </c>
      <c r="F971" s="0" t="n">
        <v>1</v>
      </c>
      <c r="G971" s="0" t="n">
        <v>0</v>
      </c>
      <c r="H971" s="0" t="n">
        <v>0</v>
      </c>
      <c r="I971" s="0" t="n">
        <v>19</v>
      </c>
      <c r="J971" s="0" t="n">
        <v>0.955124020576477</v>
      </c>
      <c r="K971" s="0" t="s">
        <v>18</v>
      </c>
      <c r="L971" s="0" t="n">
        <v>0.967259585857391</v>
      </c>
      <c r="M971" s="0" t="s">
        <v>18</v>
      </c>
      <c r="N971" s="0" t="n">
        <v>0.964518666267395</v>
      </c>
      <c r="O971" s="2" t="n">
        <f aca="false">IF(M971=K971,0,1)</f>
        <v>0</v>
      </c>
    </row>
    <row r="972" customFormat="false" ht="12.8" hidden="false" customHeight="false" outlineLevel="0" collapsed="false">
      <c r="A972" s="0" t="s">
        <v>2866</v>
      </c>
      <c r="B972" s="0" t="s">
        <v>2867</v>
      </c>
      <c r="C972" s="0" t="n">
        <v>971</v>
      </c>
      <c r="D972" s="0" t="s">
        <v>2868</v>
      </c>
      <c r="E972" s="0" t="n">
        <v>340448</v>
      </c>
      <c r="F972" s="0" t="n">
        <v>1</v>
      </c>
      <c r="G972" s="0" t="n">
        <v>0</v>
      </c>
      <c r="H972" s="0" t="n">
        <v>0</v>
      </c>
      <c r="I972" s="0" t="n">
        <v>19</v>
      </c>
      <c r="J972" s="0" t="n">
        <v>0.908183097839356</v>
      </c>
      <c r="K972" s="0" t="s">
        <v>25</v>
      </c>
      <c r="L972" s="0" t="n">
        <v>0.671581149101257</v>
      </c>
      <c r="M972" s="0" t="s">
        <v>25</v>
      </c>
      <c r="N972" s="0" t="n">
        <v>0.766408085823059</v>
      </c>
      <c r="O972" s="2" t="n">
        <f aca="false">IF(M972=K972,0,1)</f>
        <v>0</v>
      </c>
    </row>
    <row r="973" customFormat="false" ht="12.8" hidden="false" customHeight="false" outlineLevel="0" collapsed="false">
      <c r="A973" s="0" t="s">
        <v>2869</v>
      </c>
      <c r="B973" s="0" t="s">
        <v>2870</v>
      </c>
      <c r="C973" s="0" t="n">
        <v>972</v>
      </c>
      <c r="D973" s="0" t="s">
        <v>2871</v>
      </c>
      <c r="E973" s="0" t="n">
        <v>17114958</v>
      </c>
      <c r="F973" s="0" t="n">
        <v>1</v>
      </c>
      <c r="G973" s="0" t="n">
        <v>0</v>
      </c>
      <c r="H973" s="0" t="n">
        <v>0</v>
      </c>
      <c r="I973" s="0" t="n">
        <v>19</v>
      </c>
      <c r="J973" s="0" t="n">
        <v>0.642352640628815</v>
      </c>
      <c r="K973" s="0" t="s">
        <v>18</v>
      </c>
      <c r="L973" s="0" t="n">
        <v>0.959219634532928</v>
      </c>
      <c r="M973" s="0" t="s">
        <v>18</v>
      </c>
      <c r="N973" s="0" t="n">
        <v>0.945870637893677</v>
      </c>
      <c r="O973" s="2" t="n">
        <f aca="false">IF(M973=K973,0,1)</f>
        <v>0</v>
      </c>
    </row>
    <row r="974" customFormat="false" ht="12.8" hidden="false" customHeight="false" outlineLevel="0" collapsed="false">
      <c r="A974" s="0" t="s">
        <v>2872</v>
      </c>
      <c r="B974" s="0" t="s">
        <v>2873</v>
      </c>
      <c r="C974" s="0" t="n">
        <v>973</v>
      </c>
      <c r="D974" s="0" t="s">
        <v>2874</v>
      </c>
      <c r="E974" s="0" t="n">
        <v>348854</v>
      </c>
      <c r="F974" s="0" t="n">
        <v>1</v>
      </c>
      <c r="G974" s="0" t="n">
        <v>0</v>
      </c>
      <c r="H974" s="0" t="n">
        <v>0</v>
      </c>
      <c r="I974" s="0" t="n">
        <v>19</v>
      </c>
      <c r="J974" s="0" t="n">
        <v>0.990407705307007</v>
      </c>
      <c r="K974" s="0" t="s">
        <v>18</v>
      </c>
      <c r="L974" s="0" t="n">
        <v>0.957571268081665</v>
      </c>
      <c r="M974" s="0" t="s">
        <v>18</v>
      </c>
      <c r="N974" s="0" t="n">
        <v>0.927461445331574</v>
      </c>
      <c r="O974" s="2" t="n">
        <f aca="false">IF(M974=K974,0,1)</f>
        <v>0</v>
      </c>
    </row>
    <row r="975" customFormat="false" ht="12.8" hidden="false" customHeight="false" outlineLevel="0" collapsed="false">
      <c r="A975" s="0" t="s">
        <v>2875</v>
      </c>
      <c r="B975" s="0" t="s">
        <v>2876</v>
      </c>
      <c r="C975" s="0" t="n">
        <v>974</v>
      </c>
      <c r="D975" s="0" t="s">
        <v>2877</v>
      </c>
      <c r="E975" s="0" t="n">
        <v>16073761</v>
      </c>
      <c r="F975" s="0" t="n">
        <v>1</v>
      </c>
      <c r="G975" s="0" t="n">
        <v>0</v>
      </c>
      <c r="H975" s="0" t="n">
        <v>0</v>
      </c>
      <c r="I975" s="0" t="n">
        <v>19</v>
      </c>
      <c r="J975" s="0" t="n">
        <v>0.836400032043457</v>
      </c>
      <c r="K975" s="0" t="s">
        <v>18</v>
      </c>
      <c r="L975" s="0" t="n">
        <v>0.954652726650238</v>
      </c>
      <c r="M975" s="0" t="s">
        <v>18</v>
      </c>
      <c r="N975" s="0" t="n">
        <v>0.952220439910889</v>
      </c>
      <c r="O975" s="2" t="n">
        <f aca="false">IF(M975=K975,0,1)</f>
        <v>0</v>
      </c>
    </row>
    <row r="976" customFormat="false" ht="12.8" hidden="false" customHeight="false" outlineLevel="0" collapsed="false">
      <c r="A976" s="0" t="s">
        <v>2878</v>
      </c>
      <c r="B976" s="0" t="s">
        <v>2879</v>
      </c>
      <c r="C976" s="0" t="n">
        <v>975</v>
      </c>
      <c r="D976" s="0" t="s">
        <v>2880</v>
      </c>
      <c r="E976" s="0" t="n">
        <v>20464362</v>
      </c>
      <c r="F976" s="0" t="n">
        <v>1</v>
      </c>
      <c r="G976" s="0" t="n">
        <v>0</v>
      </c>
      <c r="H976" s="0" t="n">
        <v>0</v>
      </c>
      <c r="I976" s="0" t="n">
        <v>19</v>
      </c>
      <c r="J976" s="0" t="n">
        <v>0.938669979572296</v>
      </c>
      <c r="K976" s="0" t="s">
        <v>18</v>
      </c>
      <c r="L976" s="0" t="n">
        <v>0.957113981246948</v>
      </c>
      <c r="M976" s="0" t="s">
        <v>18</v>
      </c>
      <c r="N976" s="0" t="n">
        <v>0.951292514801025</v>
      </c>
      <c r="O976" s="2" t="n">
        <f aca="false">IF(M976=K976,0,1)</f>
        <v>0</v>
      </c>
    </row>
    <row r="977" customFormat="false" ht="35.05" hidden="false" customHeight="false" outlineLevel="0" collapsed="false">
      <c r="A977" s="0" t="s">
        <v>2881</v>
      </c>
      <c r="B977" s="0" t="s">
        <v>2882</v>
      </c>
      <c r="C977" s="0" t="n">
        <v>976</v>
      </c>
      <c r="D977" s="3" t="s">
        <v>2883</v>
      </c>
      <c r="E977" s="0" t="n">
        <v>7814348</v>
      </c>
      <c r="F977" s="0" t="n">
        <v>1</v>
      </c>
      <c r="G977" s="0" t="n">
        <v>0</v>
      </c>
      <c r="H977" s="0" t="n">
        <v>0</v>
      </c>
      <c r="I977" s="0" t="n">
        <v>19</v>
      </c>
      <c r="J977" s="0" t="n">
        <v>0.891558766365051</v>
      </c>
      <c r="K977" s="0" t="s">
        <v>18</v>
      </c>
      <c r="L977" s="0" t="n">
        <v>0.945043981075287</v>
      </c>
      <c r="M977" s="0" t="s">
        <v>18</v>
      </c>
      <c r="N977" s="0" t="n">
        <v>0.936246335506439</v>
      </c>
      <c r="O977" s="2" t="n">
        <f aca="false">IF(M977=K977,0,1)</f>
        <v>0</v>
      </c>
    </row>
    <row r="978" customFormat="false" ht="12.8" hidden="false" customHeight="false" outlineLevel="0" collapsed="false">
      <c r="A978" s="0" t="s">
        <v>2884</v>
      </c>
      <c r="B978" s="0" t="s">
        <v>2885</v>
      </c>
      <c r="C978" s="0" t="n">
        <v>977</v>
      </c>
      <c r="D978" s="0" t="s">
        <v>2886</v>
      </c>
      <c r="E978" s="0" t="n">
        <v>1699264</v>
      </c>
      <c r="F978" s="0" t="n">
        <v>1</v>
      </c>
      <c r="G978" s="0" t="n">
        <v>0</v>
      </c>
      <c r="H978" s="0" t="n">
        <v>0</v>
      </c>
      <c r="I978" s="0" t="n">
        <v>19</v>
      </c>
      <c r="J978" s="0" t="n">
        <v>0.90076607465744</v>
      </c>
      <c r="K978" s="0" t="s">
        <v>18</v>
      </c>
      <c r="L978" s="0" t="n">
        <v>0.951861619949341</v>
      </c>
      <c r="M978" s="0" t="s">
        <v>18</v>
      </c>
      <c r="N978" s="0" t="n">
        <v>0.907911479473114</v>
      </c>
      <c r="O978" s="2" t="n">
        <f aca="false">IF(M978=K978,0,1)</f>
        <v>0</v>
      </c>
    </row>
    <row r="979" customFormat="false" ht="12.8" hidden="false" customHeight="false" outlineLevel="0" collapsed="false">
      <c r="A979" s="0" t="s">
        <v>2887</v>
      </c>
      <c r="B979" s="0" t="s">
        <v>2888</v>
      </c>
      <c r="C979" s="0" t="n">
        <v>978</v>
      </c>
      <c r="D979" s="0" t="s">
        <v>2889</v>
      </c>
      <c r="E979" s="0" t="n">
        <v>14028676</v>
      </c>
      <c r="F979" s="0" t="n">
        <v>1</v>
      </c>
      <c r="G979" s="0" t="n">
        <v>0</v>
      </c>
      <c r="H979" s="0" t="n">
        <v>0</v>
      </c>
      <c r="I979" s="0" t="n">
        <v>19</v>
      </c>
      <c r="J979" s="0" t="n">
        <v>0.966957986354828</v>
      </c>
      <c r="K979" s="0" t="s">
        <v>18</v>
      </c>
      <c r="L979" s="0" t="n">
        <v>0.964151382446289</v>
      </c>
      <c r="M979" s="0" t="s">
        <v>18</v>
      </c>
      <c r="N979" s="0" t="n">
        <v>0.960354149341583</v>
      </c>
      <c r="O979" s="2" t="n">
        <f aca="false">IF(M979=K979,0,1)</f>
        <v>0</v>
      </c>
    </row>
    <row r="980" customFormat="false" ht="12.8" hidden="false" customHeight="false" outlineLevel="0" collapsed="false">
      <c r="A980" s="0" t="s">
        <v>2890</v>
      </c>
      <c r="B980" s="0" t="s">
        <v>2891</v>
      </c>
      <c r="C980" s="0" t="n">
        <v>979</v>
      </c>
      <c r="D980" s="0" t="s">
        <v>2892</v>
      </c>
      <c r="E980" s="0" t="n">
        <v>3354645</v>
      </c>
      <c r="F980" s="0" t="n">
        <v>1</v>
      </c>
      <c r="G980" s="0" t="n">
        <v>0</v>
      </c>
      <c r="H980" s="0" t="n">
        <v>0</v>
      </c>
      <c r="I980" s="0" t="n">
        <v>19</v>
      </c>
      <c r="J980" s="0" t="n">
        <v>0.92385733127594</v>
      </c>
      <c r="K980" s="0" t="s">
        <v>25</v>
      </c>
      <c r="L980" s="0" t="n">
        <v>0.768238067626953</v>
      </c>
      <c r="M980" s="0" t="s">
        <v>25</v>
      </c>
      <c r="N980" s="0" t="n">
        <v>0.802464127540588</v>
      </c>
      <c r="O980" s="2" t="n">
        <f aca="false">IF(M980=K980,0,1)</f>
        <v>0</v>
      </c>
    </row>
    <row r="981" customFormat="false" ht="12.8" hidden="false" customHeight="false" outlineLevel="0" collapsed="false">
      <c r="A981" s="0" t="s">
        <v>2893</v>
      </c>
      <c r="B981" s="0" t="s">
        <v>2894</v>
      </c>
      <c r="C981" s="0" t="n">
        <v>980</v>
      </c>
      <c r="D981" s="0" t="s">
        <v>2895</v>
      </c>
      <c r="E981" s="0" t="n">
        <v>3071406</v>
      </c>
      <c r="F981" s="0" t="n">
        <v>1</v>
      </c>
      <c r="G981" s="0" t="n">
        <v>0</v>
      </c>
      <c r="H981" s="0" t="n">
        <v>0</v>
      </c>
      <c r="I981" s="0" t="n">
        <v>19</v>
      </c>
      <c r="J981" s="0" t="n">
        <v>0.986444056034088</v>
      </c>
      <c r="K981" s="0" t="s">
        <v>18</v>
      </c>
      <c r="L981" s="0" t="n">
        <v>0.938229024410248</v>
      </c>
      <c r="M981" s="0" t="s">
        <v>18</v>
      </c>
      <c r="N981" s="0" t="n">
        <v>0.935734987258911</v>
      </c>
      <c r="O981" s="2" t="n">
        <f aca="false">IF(M981=K981,0,1)</f>
        <v>0</v>
      </c>
    </row>
    <row r="982" customFormat="false" ht="12.8" hidden="false" customHeight="false" outlineLevel="0" collapsed="false">
      <c r="A982" s="0" t="s">
        <v>2896</v>
      </c>
      <c r="B982" s="0" t="s">
        <v>2897</v>
      </c>
      <c r="C982" s="0" t="n">
        <v>981</v>
      </c>
      <c r="D982" s="0" t="s">
        <v>2898</v>
      </c>
      <c r="E982" s="0" t="n">
        <v>4538781</v>
      </c>
      <c r="F982" s="0" t="n">
        <v>1</v>
      </c>
      <c r="G982" s="0" t="n">
        <v>0</v>
      </c>
      <c r="H982" s="0" t="n">
        <v>0</v>
      </c>
      <c r="I982" s="0" t="n">
        <v>19</v>
      </c>
      <c r="J982" s="0" t="n">
        <v>0.865685284137726</v>
      </c>
      <c r="K982" s="0" t="s">
        <v>18</v>
      </c>
      <c r="L982" s="0" t="n">
        <v>0.975106835365295</v>
      </c>
      <c r="M982" s="0" t="s">
        <v>18</v>
      </c>
      <c r="N982" s="0" t="n">
        <v>0.968378961086273</v>
      </c>
      <c r="O982" s="2" t="n">
        <f aca="false">IF(M982=K982,0,1)</f>
        <v>0</v>
      </c>
    </row>
    <row r="983" customFormat="false" ht="12.8" hidden="false" customHeight="false" outlineLevel="0" collapsed="false">
      <c r="A983" s="0" t="s">
        <v>2899</v>
      </c>
      <c r="B983" s="0" t="s">
        <v>2900</v>
      </c>
      <c r="C983" s="0" t="n">
        <v>982</v>
      </c>
      <c r="D983" s="0" t="s">
        <v>2901</v>
      </c>
      <c r="E983" s="0" t="n">
        <v>2239853</v>
      </c>
      <c r="F983" s="0" t="n">
        <v>1</v>
      </c>
      <c r="G983" s="0" t="n">
        <v>0</v>
      </c>
      <c r="H983" s="0" t="n">
        <v>0</v>
      </c>
      <c r="I983" s="0" t="n">
        <v>19</v>
      </c>
      <c r="J983" s="0" t="n">
        <v>0.990402638912201</v>
      </c>
      <c r="K983" s="0" t="s">
        <v>18</v>
      </c>
      <c r="L983" s="0" t="n">
        <v>0.968209624290466</v>
      </c>
      <c r="M983" s="0" t="s">
        <v>18</v>
      </c>
      <c r="N983" s="0" t="n">
        <v>0.970267951488495</v>
      </c>
      <c r="O983" s="2" t="n">
        <f aca="false">IF(M983=K983,0,1)</f>
        <v>0</v>
      </c>
    </row>
    <row r="984" customFormat="false" ht="12.8" hidden="false" customHeight="false" outlineLevel="0" collapsed="false">
      <c r="A984" s="0" t="s">
        <v>2902</v>
      </c>
      <c r="B984" s="0" t="s">
        <v>2903</v>
      </c>
      <c r="C984" s="0" t="n">
        <v>983</v>
      </c>
      <c r="D984" s="0" t="s">
        <v>2904</v>
      </c>
      <c r="E984" s="0" t="n">
        <v>17943363</v>
      </c>
      <c r="F984" s="0" t="n">
        <v>1</v>
      </c>
      <c r="G984" s="0" t="n">
        <v>0</v>
      </c>
      <c r="H984" s="0" t="n">
        <v>0</v>
      </c>
      <c r="I984" s="0" t="n">
        <v>19</v>
      </c>
      <c r="J984" s="0" t="n">
        <v>0.850775539875031</v>
      </c>
      <c r="K984" s="0" t="s">
        <v>25</v>
      </c>
      <c r="L984" s="0" t="n">
        <v>0.855842232704163</v>
      </c>
      <c r="M984" s="0" t="s">
        <v>25</v>
      </c>
      <c r="N984" s="0" t="n">
        <v>0.793369948863983</v>
      </c>
      <c r="O984" s="2" t="n">
        <f aca="false">IF(M984=K984,0,1)</f>
        <v>0</v>
      </c>
    </row>
    <row r="985" customFormat="false" ht="12.8" hidden="false" customHeight="false" outlineLevel="0" collapsed="false">
      <c r="A985" s="0" t="s">
        <v>2905</v>
      </c>
      <c r="B985" s="0" t="s">
        <v>2906</v>
      </c>
      <c r="C985" s="0" t="n">
        <v>984</v>
      </c>
      <c r="D985" s="0" t="s">
        <v>2907</v>
      </c>
      <c r="E985" s="0" t="n">
        <v>2766331</v>
      </c>
      <c r="F985" s="0" t="n">
        <v>1</v>
      </c>
      <c r="G985" s="0" t="n">
        <v>0</v>
      </c>
      <c r="H985" s="0" t="n">
        <v>0</v>
      </c>
      <c r="I985" s="0" t="n">
        <v>19</v>
      </c>
      <c r="J985" s="0" t="n">
        <v>0.994304418563843</v>
      </c>
      <c r="K985" s="0" t="s">
        <v>18</v>
      </c>
      <c r="L985" s="0" t="n">
        <v>0.94148713350296</v>
      </c>
      <c r="M985" s="0" t="s">
        <v>18</v>
      </c>
      <c r="N985" s="0" t="n">
        <v>0.915543138980866</v>
      </c>
      <c r="O985" s="2" t="n">
        <f aca="false">IF(M985=K985,0,1)</f>
        <v>0</v>
      </c>
    </row>
    <row r="986" customFormat="false" ht="12.8" hidden="false" customHeight="false" outlineLevel="0" collapsed="false">
      <c r="A986" s="0" t="s">
        <v>2908</v>
      </c>
      <c r="B986" s="0" t="s">
        <v>2909</v>
      </c>
      <c r="C986" s="0" t="n">
        <v>985</v>
      </c>
      <c r="D986" s="0" t="s">
        <v>2910</v>
      </c>
      <c r="E986" s="0" t="n">
        <v>839592</v>
      </c>
      <c r="F986" s="0" t="n">
        <v>1</v>
      </c>
      <c r="G986" s="0" t="n">
        <v>0</v>
      </c>
      <c r="H986" s="0" t="n">
        <v>0</v>
      </c>
      <c r="I986" s="0" t="n">
        <v>19</v>
      </c>
      <c r="J986" s="0" t="n">
        <v>0.779808521270752</v>
      </c>
      <c r="K986" s="0" t="s">
        <v>18</v>
      </c>
      <c r="L986" s="0" t="n">
        <v>0.891936242580414</v>
      </c>
      <c r="M986" s="0" t="s">
        <v>18</v>
      </c>
      <c r="N986" s="0" t="n">
        <v>0.896975100040436</v>
      </c>
      <c r="O986" s="2" t="n">
        <f aca="false">IF(M986=K986,0,1)</f>
        <v>0</v>
      </c>
    </row>
    <row r="987" customFormat="false" ht="12.8" hidden="false" customHeight="false" outlineLevel="0" collapsed="false">
      <c r="A987" s="0" t="s">
        <v>2911</v>
      </c>
      <c r="B987" s="0" t="s">
        <v>2912</v>
      </c>
      <c r="C987" s="0" t="n">
        <v>986</v>
      </c>
      <c r="D987" s="0" t="s">
        <v>2913</v>
      </c>
      <c r="E987" s="0" t="n">
        <v>2241706</v>
      </c>
      <c r="F987" s="0" t="n">
        <v>1</v>
      </c>
      <c r="G987" s="0" t="n">
        <v>0</v>
      </c>
      <c r="H987" s="0" t="n">
        <v>0</v>
      </c>
      <c r="I987" s="0" t="n">
        <v>19</v>
      </c>
      <c r="J987" s="0" t="n">
        <v>0.974918782711029</v>
      </c>
      <c r="K987" s="0" t="s">
        <v>18</v>
      </c>
      <c r="L987" s="0" t="n">
        <v>0.955376625061035</v>
      </c>
      <c r="M987" s="0" t="s">
        <v>18</v>
      </c>
      <c r="N987" s="0" t="n">
        <v>0.966144680976868</v>
      </c>
      <c r="O987" s="2" t="n">
        <f aca="false">IF(M987=K987,0,1)</f>
        <v>0</v>
      </c>
    </row>
    <row r="988" customFormat="false" ht="12.8" hidden="false" customHeight="false" outlineLevel="0" collapsed="false">
      <c r="A988" s="0" t="s">
        <v>2914</v>
      </c>
      <c r="B988" s="0" t="s">
        <v>2915</v>
      </c>
      <c r="C988" s="0" t="n">
        <v>987</v>
      </c>
      <c r="D988" s="0" t="s">
        <v>2916</v>
      </c>
      <c r="E988" s="0" t="n">
        <v>17829882</v>
      </c>
      <c r="F988" s="0" t="n">
        <v>1</v>
      </c>
      <c r="G988" s="0" t="n">
        <v>0</v>
      </c>
      <c r="H988" s="0" t="n">
        <v>0</v>
      </c>
      <c r="I988" s="0" t="n">
        <v>19</v>
      </c>
      <c r="J988" s="0" t="n">
        <v>0.973777115345001</v>
      </c>
      <c r="K988" s="0" t="s">
        <v>18</v>
      </c>
      <c r="L988" s="0" t="n">
        <v>0.958222210407257</v>
      </c>
      <c r="M988" s="0" t="s">
        <v>18</v>
      </c>
      <c r="N988" s="0" t="n">
        <v>0.945326805114746</v>
      </c>
      <c r="O988" s="2" t="n">
        <f aca="false">IF(M988=K988,0,1)</f>
        <v>0</v>
      </c>
    </row>
    <row r="989" customFormat="false" ht="12.8" hidden="false" customHeight="false" outlineLevel="0" collapsed="false">
      <c r="A989" s="0" t="s">
        <v>2917</v>
      </c>
      <c r="B989" s="0" t="s">
        <v>2918</v>
      </c>
      <c r="C989" s="0" t="n">
        <v>988</v>
      </c>
      <c r="D989" s="0" t="s">
        <v>2919</v>
      </c>
      <c r="E989" s="0" t="n">
        <v>866514</v>
      </c>
      <c r="F989" s="0" t="n">
        <v>1</v>
      </c>
      <c r="G989" s="0" t="n">
        <v>0</v>
      </c>
      <c r="H989" s="0" t="n">
        <v>0</v>
      </c>
      <c r="I989" s="0" t="n">
        <v>19</v>
      </c>
      <c r="J989" s="0" t="n">
        <v>0.965079843997955</v>
      </c>
      <c r="K989" s="0" t="s">
        <v>18</v>
      </c>
      <c r="L989" s="0" t="n">
        <v>0.934167444705963</v>
      </c>
      <c r="M989" s="0" t="s">
        <v>18</v>
      </c>
      <c r="N989" s="0" t="n">
        <v>0.93796318769455</v>
      </c>
      <c r="O989" s="2" t="n">
        <f aca="false">IF(M989=K989,0,1)</f>
        <v>0</v>
      </c>
    </row>
    <row r="990" customFormat="false" ht="12.8" hidden="false" customHeight="false" outlineLevel="0" collapsed="false">
      <c r="A990" s="0" t="s">
        <v>2920</v>
      </c>
      <c r="B990" s="0" t="s">
        <v>2921</v>
      </c>
      <c r="C990" s="0" t="n">
        <v>989</v>
      </c>
      <c r="D990" s="0" t="s">
        <v>2922</v>
      </c>
      <c r="E990" s="0" t="n">
        <v>18038050</v>
      </c>
      <c r="F990" s="0" t="n">
        <v>1</v>
      </c>
      <c r="G990" s="0" t="n">
        <v>0</v>
      </c>
      <c r="H990" s="0" t="n">
        <v>0</v>
      </c>
      <c r="I990" s="0" t="n">
        <v>19</v>
      </c>
      <c r="J990" s="0" t="n">
        <v>0.975840210914612</v>
      </c>
      <c r="K990" s="0" t="s">
        <v>18</v>
      </c>
      <c r="L990" s="0" t="n">
        <v>0.971405386924744</v>
      </c>
      <c r="M990" s="0" t="s">
        <v>18</v>
      </c>
      <c r="N990" s="0" t="n">
        <v>0.965205311775208</v>
      </c>
      <c r="O990" s="2" t="n">
        <f aca="false">IF(M990=K990,0,1)</f>
        <v>0</v>
      </c>
    </row>
    <row r="991" customFormat="false" ht="12.8" hidden="false" customHeight="false" outlineLevel="0" collapsed="false">
      <c r="A991" s="0" t="s">
        <v>2923</v>
      </c>
      <c r="B991" s="0" t="s">
        <v>2924</v>
      </c>
      <c r="C991" s="0" t="n">
        <v>990</v>
      </c>
      <c r="D991" s="0" t="s">
        <v>2925</v>
      </c>
      <c r="E991" s="0" t="n">
        <v>4963307</v>
      </c>
      <c r="F991" s="0" t="n">
        <v>1</v>
      </c>
      <c r="G991" s="0" t="n">
        <v>0</v>
      </c>
      <c r="H991" s="0" t="n">
        <v>0</v>
      </c>
      <c r="I991" s="0" t="n">
        <v>19</v>
      </c>
      <c r="J991" s="0" t="n">
        <v>0.717251002788544</v>
      </c>
      <c r="K991" s="0" t="s">
        <v>25</v>
      </c>
      <c r="L991" s="0" t="n">
        <v>0.797241628170013</v>
      </c>
      <c r="M991" s="0" t="s">
        <v>18</v>
      </c>
      <c r="N991" s="0" t="n">
        <v>0.840692818164825</v>
      </c>
      <c r="O991" s="2" t="n">
        <f aca="false">IF(M991=K991,0,1)</f>
        <v>1</v>
      </c>
    </row>
    <row r="992" customFormat="false" ht="12.8" hidden="false" customHeight="false" outlineLevel="0" collapsed="false">
      <c r="A992" s="0" t="s">
        <v>2926</v>
      </c>
      <c r="B992" s="0" t="s">
        <v>2927</v>
      </c>
      <c r="C992" s="0" t="n">
        <v>991</v>
      </c>
      <c r="D992" s="0" t="s">
        <v>2928</v>
      </c>
      <c r="E992" s="0" t="n">
        <v>3257174</v>
      </c>
      <c r="F992" s="0" t="n">
        <v>1</v>
      </c>
      <c r="G992" s="0" t="n">
        <v>0</v>
      </c>
      <c r="H992" s="0" t="n">
        <v>0</v>
      </c>
      <c r="I992" s="0" t="n">
        <v>19</v>
      </c>
      <c r="J992" s="0" t="n">
        <v>0.884979605674744</v>
      </c>
      <c r="K992" s="0" t="s">
        <v>25</v>
      </c>
      <c r="L992" s="0" t="n">
        <v>0.86609160900116</v>
      </c>
      <c r="M992" s="0" t="s">
        <v>18</v>
      </c>
      <c r="N992" s="0" t="n">
        <v>0.882740020751953</v>
      </c>
      <c r="O992" s="2" t="n">
        <f aca="false">IF(M992=K992,0,1)</f>
        <v>1</v>
      </c>
    </row>
    <row r="993" customFormat="false" ht="12.8" hidden="false" customHeight="false" outlineLevel="0" collapsed="false">
      <c r="A993" s="0" t="s">
        <v>2929</v>
      </c>
      <c r="B993" s="0" t="s">
        <v>2930</v>
      </c>
      <c r="C993" s="0" t="n">
        <v>992</v>
      </c>
      <c r="D993" s="0" t="s">
        <v>2931</v>
      </c>
      <c r="E993" s="0" t="n">
        <v>17651084</v>
      </c>
      <c r="F993" s="0" t="n">
        <v>1</v>
      </c>
      <c r="G993" s="0" t="n">
        <v>0</v>
      </c>
      <c r="H993" s="0" t="n">
        <v>0</v>
      </c>
      <c r="I993" s="0" t="n">
        <v>19</v>
      </c>
      <c r="J993" s="0" t="n">
        <v>0.986416578292847</v>
      </c>
      <c r="K993" s="0" t="s">
        <v>18</v>
      </c>
      <c r="L993" s="0" t="n">
        <v>0.963728845119476</v>
      </c>
      <c r="M993" s="0" t="s">
        <v>18</v>
      </c>
      <c r="N993" s="0" t="n">
        <v>0.964142441749573</v>
      </c>
      <c r="O993" s="2" t="n">
        <f aca="false">IF(M993=K993,0,1)</f>
        <v>0</v>
      </c>
    </row>
    <row r="994" customFormat="false" ht="12.8" hidden="false" customHeight="false" outlineLevel="0" collapsed="false">
      <c r="A994" s="0" t="s">
        <v>2932</v>
      </c>
      <c r="B994" s="0" t="s">
        <v>2933</v>
      </c>
      <c r="C994" s="0" t="n">
        <v>993</v>
      </c>
      <c r="D994" s="0" t="s">
        <v>2934</v>
      </c>
      <c r="E994" s="0" t="n">
        <v>5431038</v>
      </c>
      <c r="F994" s="0" t="n">
        <v>1</v>
      </c>
      <c r="G994" s="0" t="n">
        <v>0</v>
      </c>
      <c r="H994" s="0" t="n">
        <v>0</v>
      </c>
      <c r="I994" s="0" t="n">
        <v>19</v>
      </c>
      <c r="J994" s="0" t="n">
        <v>0.992190062999725</v>
      </c>
      <c r="K994" s="0" t="s">
        <v>18</v>
      </c>
      <c r="L994" s="0" t="n">
        <v>0.940718710422516</v>
      </c>
      <c r="M994" s="0" t="s">
        <v>18</v>
      </c>
      <c r="N994" s="0" t="n">
        <v>0.912887275218964</v>
      </c>
      <c r="O994" s="2" t="n">
        <f aca="false">IF(M994=K994,0,1)</f>
        <v>0</v>
      </c>
    </row>
    <row r="995" customFormat="false" ht="12.8" hidden="false" customHeight="false" outlineLevel="0" collapsed="false">
      <c r="A995" s="0" t="s">
        <v>2935</v>
      </c>
      <c r="B995" s="0" t="s">
        <v>2936</v>
      </c>
      <c r="C995" s="0" t="n">
        <v>994</v>
      </c>
      <c r="D995" s="0" t="s">
        <v>2937</v>
      </c>
      <c r="E995" s="0" t="n">
        <v>8449833</v>
      </c>
      <c r="F995" s="0" t="n">
        <v>1</v>
      </c>
      <c r="G995" s="0" t="n">
        <v>0</v>
      </c>
      <c r="H995" s="0" t="n">
        <v>0</v>
      </c>
      <c r="I995" s="0" t="n">
        <v>19</v>
      </c>
      <c r="J995" s="0" t="n">
        <v>0.888483643531799</v>
      </c>
      <c r="K995" s="0" t="s">
        <v>18</v>
      </c>
      <c r="L995" s="0" t="n">
        <v>0.965999662876129</v>
      </c>
      <c r="M995" s="0" t="s">
        <v>18</v>
      </c>
      <c r="N995" s="0" t="n">
        <v>0.950756371021271</v>
      </c>
      <c r="O995" s="2" t="n">
        <f aca="false">IF(M995=K995,0,1)</f>
        <v>0</v>
      </c>
    </row>
    <row r="996" customFormat="false" ht="12.8" hidden="false" customHeight="false" outlineLevel="0" collapsed="false">
      <c r="A996" s="0" t="s">
        <v>2938</v>
      </c>
      <c r="B996" s="0" t="s">
        <v>2939</v>
      </c>
      <c r="C996" s="0" t="n">
        <v>995</v>
      </c>
      <c r="D996" s="0" t="s">
        <v>2940</v>
      </c>
      <c r="E996" s="0" t="n">
        <v>7256996</v>
      </c>
      <c r="F996" s="0" t="n">
        <v>1</v>
      </c>
      <c r="G996" s="0" t="n">
        <v>0</v>
      </c>
      <c r="H996" s="0" t="n">
        <v>0</v>
      </c>
      <c r="I996" s="0" t="n">
        <v>19</v>
      </c>
      <c r="J996" s="0" t="n">
        <v>0.978128135204315</v>
      </c>
      <c r="K996" s="0" t="s">
        <v>18</v>
      </c>
      <c r="L996" s="0" t="n">
        <v>0.950102746486664</v>
      </c>
      <c r="M996" s="0" t="s">
        <v>18</v>
      </c>
      <c r="N996" s="0" t="n">
        <v>0.932646095752716</v>
      </c>
      <c r="O996" s="2" t="n">
        <f aca="false">IF(M996=K996,0,1)</f>
        <v>0</v>
      </c>
    </row>
    <row r="997" customFormat="false" ht="12.8" hidden="false" customHeight="false" outlineLevel="0" collapsed="false">
      <c r="A997" s="0" t="s">
        <v>2941</v>
      </c>
      <c r="B997" s="0" t="s">
        <v>2942</v>
      </c>
      <c r="C997" s="0" t="n">
        <v>996</v>
      </c>
      <c r="D997" s="0" t="s">
        <v>2943</v>
      </c>
      <c r="E997" s="0" t="n">
        <v>1909332</v>
      </c>
      <c r="F997" s="0" t="n">
        <v>1</v>
      </c>
      <c r="G997" s="0" t="n">
        <v>0</v>
      </c>
      <c r="H997" s="0" t="n">
        <v>0</v>
      </c>
      <c r="I997" s="0" t="n">
        <v>19</v>
      </c>
      <c r="J997" s="0" t="n">
        <v>0.947254180908203</v>
      </c>
      <c r="K997" s="0" t="s">
        <v>18</v>
      </c>
      <c r="L997" s="0" t="n">
        <v>0.911815106868744</v>
      </c>
      <c r="M997" s="0" t="s">
        <v>18</v>
      </c>
      <c r="N997" s="0" t="n">
        <v>0.926728546619415</v>
      </c>
      <c r="O997" s="2" t="n">
        <f aca="false">IF(M997=K997,0,1)</f>
        <v>0</v>
      </c>
    </row>
    <row r="998" customFormat="false" ht="12.8" hidden="false" customHeight="false" outlineLevel="0" collapsed="false">
      <c r="A998" s="0" t="s">
        <v>2944</v>
      </c>
      <c r="B998" s="0" t="s">
        <v>2945</v>
      </c>
      <c r="C998" s="0" t="n">
        <v>997</v>
      </c>
      <c r="D998" s="0" t="s">
        <v>2946</v>
      </c>
      <c r="E998" s="0" t="n">
        <v>333238</v>
      </c>
      <c r="F998" s="0" t="n">
        <v>1</v>
      </c>
      <c r="G998" s="0" t="n">
        <v>0</v>
      </c>
      <c r="H998" s="0" t="n">
        <v>0</v>
      </c>
      <c r="I998" s="0" t="n">
        <v>19</v>
      </c>
      <c r="J998" s="0" t="n">
        <v>0.938005864620209</v>
      </c>
      <c r="K998" s="0" t="s">
        <v>18</v>
      </c>
      <c r="L998" s="0" t="n">
        <v>0.959026515483856</v>
      </c>
      <c r="M998" s="0" t="s">
        <v>18</v>
      </c>
      <c r="N998" s="0" t="n">
        <v>0.925767481327057</v>
      </c>
      <c r="O998" s="2" t="n">
        <f aca="false">IF(M998=K998,0,1)</f>
        <v>0</v>
      </c>
    </row>
    <row r="999" customFormat="false" ht="12.8" hidden="false" customHeight="false" outlineLevel="0" collapsed="false">
      <c r="A999" s="0" t="s">
        <v>2947</v>
      </c>
      <c r="B999" s="0" t="s">
        <v>2948</v>
      </c>
      <c r="C999" s="0" t="n">
        <v>998</v>
      </c>
      <c r="D999" s="0" t="s">
        <v>2949</v>
      </c>
      <c r="E999" s="0" t="n">
        <v>9060291</v>
      </c>
      <c r="F999" s="0" t="n">
        <v>1</v>
      </c>
      <c r="G999" s="0" t="n">
        <v>0</v>
      </c>
      <c r="H999" s="0" t="n">
        <v>0</v>
      </c>
      <c r="I999" s="0" t="n">
        <v>19</v>
      </c>
      <c r="J999" s="0" t="n">
        <v>0.974095106124878</v>
      </c>
      <c r="K999" s="0" t="s">
        <v>18</v>
      </c>
      <c r="L999" s="0" t="n">
        <v>0.934152364730835</v>
      </c>
      <c r="M999" s="0" t="s">
        <v>18</v>
      </c>
      <c r="N999" s="0" t="n">
        <v>0.840766131877899</v>
      </c>
      <c r="O999" s="2" t="n">
        <f aca="false">IF(M999=K999,0,1)</f>
        <v>0</v>
      </c>
    </row>
    <row r="1000" customFormat="false" ht="12.8" hidden="false" customHeight="false" outlineLevel="0" collapsed="false">
      <c r="A1000" s="0" t="s">
        <v>2950</v>
      </c>
      <c r="B1000" s="0" t="s">
        <v>2951</v>
      </c>
      <c r="C1000" s="0" t="n">
        <v>999</v>
      </c>
      <c r="D1000" s="0" t="s">
        <v>2952</v>
      </c>
      <c r="E1000" s="0" t="n">
        <v>12529888</v>
      </c>
      <c r="F1000" s="0" t="n">
        <v>1</v>
      </c>
      <c r="G1000" s="0" t="n">
        <v>0</v>
      </c>
      <c r="H1000" s="0" t="n">
        <v>0</v>
      </c>
      <c r="I1000" s="0" t="n">
        <v>19</v>
      </c>
      <c r="J1000" s="0" t="n">
        <v>0.983774900436401</v>
      </c>
      <c r="K1000" s="0" t="s">
        <v>18</v>
      </c>
      <c r="L1000" s="0" t="n">
        <v>0.971300780773163</v>
      </c>
      <c r="M1000" s="0" t="s">
        <v>18</v>
      </c>
      <c r="N1000" s="0" t="n">
        <v>0.955759763717651</v>
      </c>
      <c r="O1000" s="2" t="n">
        <f aca="false">IF(M1000=K1000,0,1)</f>
        <v>0</v>
      </c>
    </row>
    <row r="1001" customFormat="false" ht="12.8" hidden="false" customHeight="false" outlineLevel="0" collapsed="false">
      <c r="A1001" s="0" t="s">
        <v>2953</v>
      </c>
      <c r="B1001" s="0" t="s">
        <v>2954</v>
      </c>
      <c r="C1001" s="0" t="n">
        <v>1000</v>
      </c>
      <c r="D1001" s="0" t="s">
        <v>2955</v>
      </c>
      <c r="E1001" s="0" t="n">
        <v>885128</v>
      </c>
      <c r="F1001" s="0" t="n">
        <v>1</v>
      </c>
      <c r="G1001" s="0" t="n">
        <v>0</v>
      </c>
      <c r="H1001" s="0" t="n">
        <v>0</v>
      </c>
      <c r="I1001" s="0" t="n">
        <v>19</v>
      </c>
      <c r="J1001" s="0" t="n">
        <v>0.518493413925171</v>
      </c>
      <c r="K1001" s="0" t="s">
        <v>25</v>
      </c>
      <c r="L1001" s="0" t="n">
        <v>0.874821186065674</v>
      </c>
      <c r="M1001" s="0" t="s">
        <v>25</v>
      </c>
      <c r="N1001" s="0" t="n">
        <v>0.833656549453735</v>
      </c>
      <c r="O1001" s="2" t="n">
        <f aca="false">IF(M1001=K1001,0,1)</f>
        <v>0</v>
      </c>
    </row>
    <row r="1002" customFormat="false" ht="12.8" hidden="false" customHeight="false" outlineLevel="0" collapsed="false">
      <c r="A1002" s="0" t="s">
        <v>2956</v>
      </c>
      <c r="B1002" s="0" t="s">
        <v>2957</v>
      </c>
      <c r="C1002" s="0" t="n">
        <v>1001</v>
      </c>
      <c r="D1002" s="0" t="s">
        <v>2958</v>
      </c>
      <c r="E1002" s="0" t="n">
        <v>5002934</v>
      </c>
      <c r="F1002" s="0" t="n">
        <v>1</v>
      </c>
      <c r="G1002" s="0" t="n">
        <v>0</v>
      </c>
      <c r="H1002" s="0" t="n">
        <v>0</v>
      </c>
      <c r="I1002" s="0" t="n">
        <v>19</v>
      </c>
      <c r="J1002" s="0" t="n">
        <v>0.958988130092621</v>
      </c>
      <c r="K1002" s="0" t="s">
        <v>18</v>
      </c>
      <c r="L1002" s="0" t="n">
        <v>0.952359259128571</v>
      </c>
      <c r="M1002" s="0" t="s">
        <v>18</v>
      </c>
      <c r="N1002" s="0" t="n">
        <v>0.950295388698578</v>
      </c>
      <c r="O1002" s="2" t="n">
        <f aca="false">IF(M1002=K1002,0,1)</f>
        <v>0</v>
      </c>
    </row>
    <row r="1003" customFormat="false" ht="12.8" hidden="false" customHeight="false" outlineLevel="0" collapsed="false">
      <c r="A1003" s="0" t="s">
        <v>2959</v>
      </c>
      <c r="B1003" s="0" t="s">
        <v>2960</v>
      </c>
      <c r="C1003" s="0" t="n">
        <v>1002</v>
      </c>
      <c r="D1003" s="0" t="s">
        <v>2961</v>
      </c>
      <c r="E1003" s="0" t="n">
        <v>19576503</v>
      </c>
      <c r="F1003" s="0" t="n">
        <v>1</v>
      </c>
      <c r="G1003" s="0" t="n">
        <v>0</v>
      </c>
      <c r="H1003" s="0" t="n">
        <v>0</v>
      </c>
      <c r="I1003" s="0" t="n">
        <v>19</v>
      </c>
      <c r="J1003" s="0" t="n">
        <v>0.88209480047226</v>
      </c>
      <c r="K1003" s="0" t="s">
        <v>18</v>
      </c>
      <c r="L1003" s="0" t="n">
        <v>0.909822881221771</v>
      </c>
      <c r="M1003" s="0" t="s">
        <v>18</v>
      </c>
      <c r="N1003" s="0" t="n">
        <v>0.916226923465729</v>
      </c>
      <c r="O1003" s="2" t="n">
        <f aca="false">IF(M1003=K1003,0,1)</f>
        <v>0</v>
      </c>
    </row>
    <row r="1004" customFormat="false" ht="12.8" hidden="false" customHeight="false" outlineLevel="0" collapsed="false">
      <c r="A1004" s="0" t="s">
        <v>2962</v>
      </c>
      <c r="B1004" s="0" t="s">
        <v>2963</v>
      </c>
      <c r="C1004" s="0" t="n">
        <v>1003</v>
      </c>
      <c r="D1004" s="0" t="s">
        <v>2964</v>
      </c>
      <c r="E1004" s="0" t="n">
        <v>6278784</v>
      </c>
      <c r="F1004" s="0" t="n">
        <v>1</v>
      </c>
      <c r="G1004" s="0" t="n">
        <v>0</v>
      </c>
      <c r="H1004" s="0" t="n">
        <v>0</v>
      </c>
      <c r="I1004" s="0" t="n">
        <v>19</v>
      </c>
      <c r="J1004" s="0" t="n">
        <v>0.985838770866394</v>
      </c>
      <c r="K1004" s="0" t="s">
        <v>18</v>
      </c>
      <c r="L1004" s="0" t="n">
        <v>0.951579689979553</v>
      </c>
      <c r="M1004" s="0" t="s">
        <v>18</v>
      </c>
      <c r="N1004" s="0" t="n">
        <v>0.95411080121994</v>
      </c>
      <c r="O1004" s="2" t="n">
        <f aca="false">IF(M1004=K1004,0,1)</f>
        <v>0</v>
      </c>
    </row>
    <row r="1005" customFormat="false" ht="12.8" hidden="false" customHeight="false" outlineLevel="0" collapsed="false">
      <c r="A1005" s="0" t="s">
        <v>2965</v>
      </c>
      <c r="B1005" s="0" t="s">
        <v>2966</v>
      </c>
      <c r="C1005" s="0" t="n">
        <v>1004</v>
      </c>
      <c r="D1005" s="0" t="s">
        <v>2967</v>
      </c>
      <c r="E1005" s="0" t="n">
        <v>1846796</v>
      </c>
      <c r="F1005" s="0" t="n">
        <v>1</v>
      </c>
      <c r="G1005" s="0" t="n">
        <v>0</v>
      </c>
      <c r="H1005" s="0" t="n">
        <v>0</v>
      </c>
      <c r="I1005" s="0" t="n">
        <v>19</v>
      </c>
      <c r="J1005" s="0" t="n">
        <v>0.97934502363205</v>
      </c>
      <c r="K1005" s="0" t="s">
        <v>18</v>
      </c>
      <c r="L1005" s="0" t="n">
        <v>0.958971381187439</v>
      </c>
      <c r="M1005" s="0" t="s">
        <v>18</v>
      </c>
      <c r="N1005" s="0" t="n">
        <v>0.950690448284149</v>
      </c>
      <c r="O1005" s="2" t="n">
        <f aca="false">IF(M1005=K1005,0,1)</f>
        <v>0</v>
      </c>
    </row>
    <row r="1006" customFormat="false" ht="12.8" hidden="false" customHeight="false" outlineLevel="0" collapsed="false">
      <c r="A1006" s="0" t="s">
        <v>2968</v>
      </c>
      <c r="B1006" s="0" t="s">
        <v>2969</v>
      </c>
      <c r="C1006" s="0" t="n">
        <v>1005</v>
      </c>
      <c r="D1006" s="0" t="s">
        <v>2970</v>
      </c>
      <c r="E1006" s="0" t="n">
        <v>1699264</v>
      </c>
      <c r="F1006" s="0" t="n">
        <v>1</v>
      </c>
      <c r="G1006" s="0" t="n">
        <v>0</v>
      </c>
      <c r="H1006" s="0" t="n">
        <v>0</v>
      </c>
      <c r="I1006" s="0" t="n">
        <v>19</v>
      </c>
      <c r="J1006" s="0" t="n">
        <v>0.988520324230194</v>
      </c>
      <c r="K1006" s="0" t="s">
        <v>18</v>
      </c>
      <c r="L1006" s="0" t="n">
        <v>0.962762594223022</v>
      </c>
      <c r="M1006" s="0" t="s">
        <v>18</v>
      </c>
      <c r="N1006" s="0" t="n">
        <v>0.94922286272049</v>
      </c>
      <c r="O1006" s="2" t="n">
        <f aca="false">IF(M1006=K1006,0,1)</f>
        <v>0</v>
      </c>
    </row>
    <row r="1007" customFormat="false" ht="12.8" hidden="false" customHeight="false" outlineLevel="0" collapsed="false">
      <c r="A1007" s="0" t="s">
        <v>2971</v>
      </c>
      <c r="B1007" s="0" t="s">
        <v>2972</v>
      </c>
      <c r="C1007" s="0" t="n">
        <v>1006</v>
      </c>
      <c r="D1007" s="0" t="s">
        <v>2973</v>
      </c>
      <c r="E1007" s="0" t="n">
        <v>21624046</v>
      </c>
      <c r="F1007" s="0" t="n">
        <v>1</v>
      </c>
      <c r="G1007" s="0" t="n">
        <v>0</v>
      </c>
      <c r="H1007" s="0" t="n">
        <v>0</v>
      </c>
      <c r="I1007" s="0" t="n">
        <v>19</v>
      </c>
      <c r="J1007" s="0" t="n">
        <v>0.987593829631805</v>
      </c>
      <c r="K1007" s="0" t="s">
        <v>18</v>
      </c>
      <c r="L1007" s="0" t="n">
        <v>0.967905640602112</v>
      </c>
      <c r="M1007" s="0" t="s">
        <v>18</v>
      </c>
      <c r="N1007" s="0" t="n">
        <v>0.966618120670319</v>
      </c>
      <c r="O1007" s="2" t="n">
        <f aca="false">IF(M1007=K1007,0,1)</f>
        <v>0</v>
      </c>
    </row>
    <row r="1008" customFormat="false" ht="12.8" hidden="false" customHeight="false" outlineLevel="0" collapsed="false">
      <c r="A1008" s="0" t="s">
        <v>2974</v>
      </c>
      <c r="B1008" s="0" t="s">
        <v>2975</v>
      </c>
      <c r="C1008" s="0" t="n">
        <v>1007</v>
      </c>
      <c r="D1008" s="0" t="s">
        <v>2976</v>
      </c>
      <c r="E1008" s="0" t="n">
        <v>20464362</v>
      </c>
      <c r="F1008" s="0" t="n">
        <v>1</v>
      </c>
      <c r="G1008" s="0" t="n">
        <v>0</v>
      </c>
      <c r="H1008" s="0" t="n">
        <v>0</v>
      </c>
      <c r="I1008" s="0" t="n">
        <v>19</v>
      </c>
      <c r="J1008" s="0" t="n">
        <v>0.366635024547577</v>
      </c>
      <c r="K1008" s="0" t="s">
        <v>25</v>
      </c>
      <c r="L1008" s="0" t="n">
        <v>0.733618021011353</v>
      </c>
      <c r="M1008" s="0" t="s">
        <v>25</v>
      </c>
      <c r="N1008" s="0" t="n">
        <v>0.801789879798889</v>
      </c>
      <c r="O1008" s="2" t="n">
        <f aca="false">IF(M1008=K1008,0,1)</f>
        <v>0</v>
      </c>
    </row>
    <row r="1009" customFormat="false" ht="12.8" hidden="false" customHeight="false" outlineLevel="0" collapsed="false">
      <c r="A1009" s="0" t="s">
        <v>2977</v>
      </c>
      <c r="B1009" s="0" t="s">
        <v>2978</v>
      </c>
      <c r="C1009" s="0" t="n">
        <v>1008</v>
      </c>
      <c r="D1009" s="0" t="s">
        <v>2979</v>
      </c>
      <c r="E1009" s="0" t="n">
        <v>3739085</v>
      </c>
      <c r="F1009" s="0" t="n">
        <v>1</v>
      </c>
      <c r="G1009" s="0" t="n">
        <v>0</v>
      </c>
      <c r="H1009" s="0" t="n">
        <v>0</v>
      </c>
      <c r="I1009" s="0" t="n">
        <v>19</v>
      </c>
      <c r="J1009" s="0" t="n">
        <v>0.866786301136017</v>
      </c>
      <c r="K1009" s="0" t="s">
        <v>18</v>
      </c>
      <c r="L1009" s="0" t="n">
        <v>0.96306186914444</v>
      </c>
      <c r="M1009" s="0" t="s">
        <v>18</v>
      </c>
      <c r="N1009" s="0" t="n">
        <v>0.955640017986298</v>
      </c>
      <c r="O1009" s="2" t="n">
        <f aca="false">IF(M1009=K1009,0,1)</f>
        <v>0</v>
      </c>
    </row>
    <row r="1010" customFormat="false" ht="12.8" hidden="false" customHeight="false" outlineLevel="0" collapsed="false">
      <c r="A1010" s="0" t="s">
        <v>2980</v>
      </c>
      <c r="B1010" s="0" t="s">
        <v>2981</v>
      </c>
      <c r="C1010" s="0" t="n">
        <v>1009</v>
      </c>
      <c r="D1010" s="0" t="s">
        <v>2982</v>
      </c>
      <c r="E1010" s="0" t="n">
        <v>20878588</v>
      </c>
      <c r="F1010" s="0" t="n">
        <v>1</v>
      </c>
      <c r="G1010" s="0" t="n">
        <v>0</v>
      </c>
      <c r="H1010" s="0" t="n">
        <v>0</v>
      </c>
      <c r="I1010" s="0" t="n">
        <v>19</v>
      </c>
      <c r="J1010" s="0" t="n">
        <v>0.763516366481781</v>
      </c>
      <c r="K1010" s="0" t="s">
        <v>18</v>
      </c>
      <c r="L1010" s="0" t="n">
        <v>0.913197040557861</v>
      </c>
      <c r="M1010" s="0" t="s">
        <v>18</v>
      </c>
      <c r="N1010" s="0" t="n">
        <v>0.925640404224396</v>
      </c>
      <c r="O1010" s="2" t="n">
        <f aca="false">IF(M1010=K1010,0,1)</f>
        <v>0</v>
      </c>
    </row>
    <row r="1011" customFormat="false" ht="12.8" hidden="false" customHeight="false" outlineLevel="0" collapsed="false">
      <c r="A1011" s="0" t="s">
        <v>2983</v>
      </c>
      <c r="B1011" s="0" t="s">
        <v>2984</v>
      </c>
      <c r="C1011" s="0" t="n">
        <v>1010</v>
      </c>
      <c r="D1011" s="0" t="s">
        <v>2985</v>
      </c>
      <c r="E1011" s="0" t="n">
        <v>1507325</v>
      </c>
      <c r="F1011" s="0" t="n">
        <v>1</v>
      </c>
      <c r="G1011" s="0" t="n">
        <v>0</v>
      </c>
      <c r="H1011" s="0" t="n">
        <v>0</v>
      </c>
      <c r="I1011" s="0" t="n">
        <v>19</v>
      </c>
      <c r="J1011" s="0" t="n">
        <v>0.993450582027435</v>
      </c>
      <c r="K1011" s="0" t="s">
        <v>18</v>
      </c>
      <c r="L1011" s="0" t="n">
        <v>0.963159084320068</v>
      </c>
      <c r="M1011" s="0" t="s">
        <v>18</v>
      </c>
      <c r="N1011" s="0" t="n">
        <v>0.952436983585358</v>
      </c>
      <c r="O1011" s="2" t="n">
        <f aca="false">IF(M1011=K1011,0,1)</f>
        <v>0</v>
      </c>
    </row>
    <row r="1012" customFormat="false" ht="12.8" hidden="false" customHeight="false" outlineLevel="0" collapsed="false">
      <c r="A1012" s="0" t="s">
        <v>2986</v>
      </c>
      <c r="B1012" s="0" t="s">
        <v>2987</v>
      </c>
      <c r="C1012" s="0" t="n">
        <v>1011</v>
      </c>
      <c r="D1012" s="0" t="s">
        <v>2988</v>
      </c>
      <c r="E1012" s="0" t="n">
        <v>17637411</v>
      </c>
      <c r="F1012" s="0" t="n">
        <v>1</v>
      </c>
      <c r="G1012" s="0" t="n">
        <v>0</v>
      </c>
      <c r="H1012" s="0" t="n">
        <v>0</v>
      </c>
      <c r="I1012" s="0" t="n">
        <v>19</v>
      </c>
      <c r="J1012" s="0" t="n">
        <v>0.983246207237244</v>
      </c>
      <c r="K1012" s="0" t="s">
        <v>18</v>
      </c>
      <c r="L1012" s="0" t="n">
        <v>0.971392631530762</v>
      </c>
      <c r="M1012" s="0" t="s">
        <v>18</v>
      </c>
      <c r="N1012" s="0" t="n">
        <v>0.961825132369995</v>
      </c>
      <c r="O1012" s="2" t="n">
        <f aca="false">IF(M1012=K1012,0,1)</f>
        <v>0</v>
      </c>
    </row>
    <row r="1013" customFormat="false" ht="12.8" hidden="false" customHeight="false" outlineLevel="0" collapsed="false">
      <c r="A1013" s="0" t="s">
        <v>2989</v>
      </c>
      <c r="B1013" s="0" t="s">
        <v>2990</v>
      </c>
      <c r="C1013" s="0" t="n">
        <v>1012</v>
      </c>
      <c r="D1013" s="0" t="s">
        <v>2991</v>
      </c>
      <c r="E1013" s="0" t="n">
        <v>3441956</v>
      </c>
      <c r="F1013" s="0" t="n">
        <v>1</v>
      </c>
      <c r="G1013" s="0" t="n">
        <v>0</v>
      </c>
      <c r="H1013" s="0" t="n">
        <v>0</v>
      </c>
      <c r="I1013" s="0" t="n">
        <v>19</v>
      </c>
      <c r="J1013" s="0" t="n">
        <v>0.945532023906708</v>
      </c>
      <c r="K1013" s="0" t="s">
        <v>18</v>
      </c>
      <c r="L1013" s="0" t="n">
        <v>0.963790059089661</v>
      </c>
      <c r="M1013" s="0" t="s">
        <v>18</v>
      </c>
      <c r="N1013" s="0" t="n">
        <v>0.94223690032959</v>
      </c>
      <c r="O1013" s="2" t="n">
        <f aca="false">IF(M1013=K1013,0,1)</f>
        <v>0</v>
      </c>
    </row>
    <row r="1014" customFormat="false" ht="12.8" hidden="false" customHeight="false" outlineLevel="0" collapsed="false">
      <c r="A1014" s="0" t="s">
        <v>2992</v>
      </c>
      <c r="B1014" s="0" t="s">
        <v>2993</v>
      </c>
      <c r="C1014" s="0" t="n">
        <v>1013</v>
      </c>
      <c r="D1014" s="0" t="s">
        <v>2994</v>
      </c>
      <c r="E1014" s="0" t="n">
        <v>5896430</v>
      </c>
      <c r="F1014" s="0" t="n">
        <v>1</v>
      </c>
      <c r="G1014" s="0" t="n">
        <v>0</v>
      </c>
      <c r="H1014" s="0" t="n">
        <v>0</v>
      </c>
      <c r="I1014" s="0" t="n">
        <v>19</v>
      </c>
      <c r="J1014" s="0" t="n">
        <v>0.993542909622192</v>
      </c>
      <c r="K1014" s="0" t="s">
        <v>18</v>
      </c>
      <c r="L1014" s="0" t="n">
        <v>0.945513188838959</v>
      </c>
      <c r="M1014" s="0" t="s">
        <v>18</v>
      </c>
      <c r="N1014" s="0" t="n">
        <v>0.957989692687988</v>
      </c>
      <c r="O1014" s="2" t="n">
        <f aca="false">IF(M1014=K1014,0,1)</f>
        <v>0</v>
      </c>
    </row>
    <row r="1015" customFormat="false" ht="12.8" hidden="false" customHeight="false" outlineLevel="0" collapsed="false">
      <c r="A1015" s="0" t="s">
        <v>2995</v>
      </c>
      <c r="B1015" s="0" t="s">
        <v>2996</v>
      </c>
      <c r="C1015" s="0" t="n">
        <v>1014</v>
      </c>
      <c r="D1015" s="0" t="s">
        <v>2997</v>
      </c>
      <c r="E1015" s="0" t="n">
        <v>13235073</v>
      </c>
      <c r="F1015" s="0" t="n">
        <v>1</v>
      </c>
      <c r="G1015" s="0" t="n">
        <v>0</v>
      </c>
      <c r="H1015" s="0" t="n">
        <v>0</v>
      </c>
      <c r="I1015" s="0" t="n">
        <v>19</v>
      </c>
      <c r="J1015" s="0" t="n">
        <v>0.947550892829895</v>
      </c>
      <c r="K1015" s="0" t="s">
        <v>18</v>
      </c>
      <c r="L1015" s="0" t="n">
        <v>0.964118599891663</v>
      </c>
      <c r="M1015" s="0" t="s">
        <v>18</v>
      </c>
      <c r="N1015" s="0" t="n">
        <v>0.953748404979706</v>
      </c>
      <c r="O1015" s="2" t="n">
        <f aca="false">IF(M1015=K1015,0,1)</f>
        <v>0</v>
      </c>
    </row>
    <row r="1016" customFormat="false" ht="12.8" hidden="false" customHeight="false" outlineLevel="0" collapsed="false">
      <c r="A1016" s="0" t="s">
        <v>2998</v>
      </c>
      <c r="B1016" s="0" t="s">
        <v>2999</v>
      </c>
      <c r="C1016" s="0" t="n">
        <v>1015</v>
      </c>
      <c r="D1016" s="0" t="s">
        <v>3000</v>
      </c>
      <c r="E1016" s="0" t="n">
        <v>18818000</v>
      </c>
      <c r="F1016" s="0" t="n">
        <v>1</v>
      </c>
      <c r="G1016" s="0" t="n">
        <v>0</v>
      </c>
      <c r="H1016" s="0" t="n">
        <v>0</v>
      </c>
      <c r="I1016" s="0" t="n">
        <v>19</v>
      </c>
      <c r="J1016" s="0" t="n">
        <v>0.934634029865265</v>
      </c>
      <c r="K1016" s="0" t="s">
        <v>18</v>
      </c>
      <c r="L1016" s="0" t="n">
        <v>0.967171788215637</v>
      </c>
      <c r="M1016" s="0" t="s">
        <v>18</v>
      </c>
      <c r="N1016" s="0" t="n">
        <v>0.95927506685257</v>
      </c>
      <c r="O1016" s="2" t="n">
        <f aca="false">IF(M1016=K1016,0,1)</f>
        <v>0</v>
      </c>
    </row>
    <row r="1017" customFormat="false" ht="12.8" hidden="false" customHeight="false" outlineLevel="0" collapsed="false">
      <c r="A1017" s="0" t="s">
        <v>3001</v>
      </c>
      <c r="B1017" s="0" t="s">
        <v>3002</v>
      </c>
      <c r="C1017" s="0" t="n">
        <v>1016</v>
      </c>
      <c r="D1017" s="0" t="s">
        <v>3003</v>
      </c>
      <c r="E1017" s="0" t="n">
        <v>19371244</v>
      </c>
      <c r="F1017" s="0" t="n">
        <v>1</v>
      </c>
      <c r="G1017" s="0" t="n">
        <v>0</v>
      </c>
      <c r="H1017" s="0" t="n">
        <v>0</v>
      </c>
      <c r="I1017" s="0" t="n">
        <v>19</v>
      </c>
      <c r="J1017" s="0" t="n">
        <v>0.982902526855469</v>
      </c>
      <c r="K1017" s="0" t="s">
        <v>18</v>
      </c>
      <c r="L1017" s="0" t="n">
        <v>0.946912705898285</v>
      </c>
      <c r="M1017" s="0" t="s">
        <v>18</v>
      </c>
      <c r="N1017" s="0" t="n">
        <v>0.945066332817078</v>
      </c>
      <c r="O1017" s="2" t="n">
        <f aca="false">IF(M1017=K1017,0,1)</f>
        <v>0</v>
      </c>
    </row>
    <row r="1018" customFormat="false" ht="12.8" hidden="false" customHeight="false" outlineLevel="0" collapsed="false">
      <c r="A1018" s="0" t="s">
        <v>3004</v>
      </c>
      <c r="B1018" s="0" t="s">
        <v>3005</v>
      </c>
      <c r="C1018" s="0" t="n">
        <v>1017</v>
      </c>
      <c r="D1018" s="0" t="s">
        <v>3006</v>
      </c>
      <c r="E1018" s="0" t="n">
        <v>5463825</v>
      </c>
      <c r="F1018" s="0" t="n">
        <v>1</v>
      </c>
      <c r="G1018" s="0" t="n">
        <v>0</v>
      </c>
      <c r="H1018" s="0" t="n">
        <v>0</v>
      </c>
      <c r="I1018" s="0" t="n">
        <v>19</v>
      </c>
      <c r="J1018" s="0" t="n">
        <v>0.768250107765198</v>
      </c>
      <c r="K1018" s="0" t="s">
        <v>18</v>
      </c>
      <c r="L1018" s="0" t="n">
        <v>0.966742694377899</v>
      </c>
      <c r="M1018" s="0" t="s">
        <v>18</v>
      </c>
      <c r="N1018" s="0" t="n">
        <v>0.953922152519226</v>
      </c>
      <c r="O1018" s="2" t="n">
        <f aca="false">IF(M1018=K1018,0,1)</f>
        <v>0</v>
      </c>
    </row>
    <row r="1019" customFormat="false" ht="12.8" hidden="false" customHeight="false" outlineLevel="0" collapsed="false">
      <c r="A1019" s="0" t="s">
        <v>3007</v>
      </c>
      <c r="B1019" s="0" t="s">
        <v>3008</v>
      </c>
      <c r="C1019" s="0" t="n">
        <v>1018</v>
      </c>
      <c r="D1019" s="0" t="s">
        <v>3009</v>
      </c>
      <c r="E1019" s="0" t="n">
        <v>12264149</v>
      </c>
      <c r="F1019" s="0" t="n">
        <v>1</v>
      </c>
      <c r="G1019" s="0" t="n">
        <v>0</v>
      </c>
      <c r="H1019" s="0" t="n">
        <v>0</v>
      </c>
      <c r="I1019" s="0" t="n">
        <v>19</v>
      </c>
      <c r="J1019" s="0" t="n">
        <v>0.923505663871765</v>
      </c>
      <c r="K1019" s="0" t="s">
        <v>18</v>
      </c>
      <c r="L1019" s="0" t="n">
        <v>0.884073734283447</v>
      </c>
      <c r="M1019" s="0" t="s">
        <v>18</v>
      </c>
      <c r="N1019" s="0" t="n">
        <v>0.838675141334534</v>
      </c>
      <c r="O1019" s="2" t="n">
        <f aca="false">IF(M1019=K1019,0,1)</f>
        <v>0</v>
      </c>
    </row>
    <row r="1020" customFormat="false" ht="12.8" hidden="false" customHeight="false" outlineLevel="0" collapsed="false">
      <c r="A1020" s="0" t="s">
        <v>3010</v>
      </c>
      <c r="B1020" s="0" t="s">
        <v>3011</v>
      </c>
      <c r="C1020" s="0" t="n">
        <v>1019</v>
      </c>
      <c r="D1020" s="0" t="s">
        <v>3012</v>
      </c>
      <c r="E1020" s="0" t="n">
        <v>1620179</v>
      </c>
      <c r="F1020" s="0" t="n">
        <v>1</v>
      </c>
      <c r="G1020" s="0" t="n">
        <v>0</v>
      </c>
      <c r="H1020" s="0" t="n">
        <v>0</v>
      </c>
      <c r="I1020" s="0" t="n">
        <v>19</v>
      </c>
      <c r="J1020" s="0" t="n">
        <v>0.733850061893463</v>
      </c>
      <c r="K1020" s="0" t="s">
        <v>18</v>
      </c>
      <c r="L1020" s="0" t="n">
        <v>0.915156304836273</v>
      </c>
      <c r="M1020" s="0" t="s">
        <v>18</v>
      </c>
      <c r="N1020" s="0" t="n">
        <v>0.896148324012756</v>
      </c>
      <c r="O1020" s="2" t="n">
        <f aca="false">IF(M1020=K1020,0,1)</f>
        <v>0</v>
      </c>
    </row>
    <row r="1021" customFormat="false" ht="12.8" hidden="false" customHeight="false" outlineLevel="0" collapsed="false">
      <c r="A1021" s="0" t="s">
        <v>3013</v>
      </c>
      <c r="B1021" s="0" t="s">
        <v>3014</v>
      </c>
      <c r="C1021" s="0" t="n">
        <v>1020</v>
      </c>
      <c r="D1021" s="0" t="s">
        <v>3015</v>
      </c>
      <c r="E1021" s="0" t="n">
        <v>18845022</v>
      </c>
      <c r="F1021" s="0" t="n">
        <v>1</v>
      </c>
      <c r="G1021" s="0" t="n">
        <v>0</v>
      </c>
      <c r="H1021" s="0" t="n">
        <v>0</v>
      </c>
      <c r="I1021" s="0" t="n">
        <v>19</v>
      </c>
      <c r="J1021" s="0" t="n">
        <v>0.925031721591949</v>
      </c>
      <c r="K1021" s="0" t="s">
        <v>18</v>
      </c>
      <c r="L1021" s="0" t="n">
        <v>0.922285974025726</v>
      </c>
      <c r="M1021" s="0" t="s">
        <v>18</v>
      </c>
      <c r="N1021" s="0" t="n">
        <v>0.919556796550751</v>
      </c>
      <c r="O1021" s="2" t="n">
        <f aca="false">IF(M1021=K1021,0,1)</f>
        <v>0</v>
      </c>
    </row>
    <row r="1022" customFormat="false" ht="12.8" hidden="false" customHeight="false" outlineLevel="0" collapsed="false">
      <c r="A1022" s="0" t="s">
        <v>3016</v>
      </c>
      <c r="B1022" s="0" t="s">
        <v>3017</v>
      </c>
      <c r="C1022" s="0" t="n">
        <v>1021</v>
      </c>
      <c r="D1022" s="0" t="s">
        <v>3018</v>
      </c>
      <c r="E1022" s="0" t="n">
        <v>2644859</v>
      </c>
      <c r="F1022" s="0" t="n">
        <v>1</v>
      </c>
      <c r="G1022" s="0" t="n">
        <v>0</v>
      </c>
      <c r="H1022" s="0" t="n">
        <v>0</v>
      </c>
      <c r="I1022" s="0" t="n">
        <v>19</v>
      </c>
      <c r="J1022" s="0" t="n">
        <v>0.996024787425995</v>
      </c>
      <c r="K1022" s="0" t="s">
        <v>18</v>
      </c>
      <c r="L1022" s="0" t="n">
        <v>0.963782727718353</v>
      </c>
      <c r="M1022" s="0" t="s">
        <v>18</v>
      </c>
      <c r="N1022" s="0" t="n">
        <v>0.963772773742676</v>
      </c>
      <c r="O1022" s="2" t="n">
        <f aca="false">IF(M1022=K1022,0,1)</f>
        <v>0</v>
      </c>
    </row>
    <row r="1023" customFormat="false" ht="12.8" hidden="false" customHeight="false" outlineLevel="0" collapsed="false">
      <c r="A1023" s="0" t="s">
        <v>3019</v>
      </c>
      <c r="B1023" s="0" t="s">
        <v>3020</v>
      </c>
      <c r="C1023" s="0" t="n">
        <v>1022</v>
      </c>
      <c r="D1023" s="0" t="s">
        <v>3021</v>
      </c>
      <c r="E1023" s="0" t="n">
        <v>230529</v>
      </c>
      <c r="F1023" s="0" t="n">
        <v>1</v>
      </c>
      <c r="G1023" s="0" t="n">
        <v>0</v>
      </c>
      <c r="H1023" s="0" t="n">
        <v>0</v>
      </c>
      <c r="I1023" s="0" t="n">
        <v>19</v>
      </c>
      <c r="J1023" s="0" t="n">
        <v>0.90014123916626</v>
      </c>
      <c r="K1023" s="0" t="s">
        <v>18</v>
      </c>
      <c r="L1023" s="0" t="n">
        <v>0.956683456897736</v>
      </c>
      <c r="M1023" s="0" t="s">
        <v>18</v>
      </c>
      <c r="N1023" s="0" t="n">
        <v>0.932443201541901</v>
      </c>
      <c r="O1023" s="2" t="n">
        <f aca="false">IF(M1023=K1023,0,1)</f>
        <v>0</v>
      </c>
    </row>
    <row r="1024" customFormat="false" ht="12.8" hidden="false" customHeight="false" outlineLevel="0" collapsed="false">
      <c r="A1024" s="0" t="s">
        <v>3022</v>
      </c>
      <c r="B1024" s="0" t="s">
        <v>3023</v>
      </c>
      <c r="C1024" s="0" t="n">
        <v>1023</v>
      </c>
      <c r="D1024" s="0" t="s">
        <v>3024</v>
      </c>
      <c r="E1024" s="0" t="n">
        <v>12099710</v>
      </c>
      <c r="F1024" s="0" t="n">
        <v>1</v>
      </c>
      <c r="G1024" s="0" t="n">
        <v>0</v>
      </c>
      <c r="H1024" s="0" t="n">
        <v>0</v>
      </c>
      <c r="I1024" s="0" t="n">
        <v>19</v>
      </c>
      <c r="J1024" s="0" t="n">
        <v>0.983889758586884</v>
      </c>
      <c r="K1024" s="0" t="s">
        <v>18</v>
      </c>
      <c r="L1024" s="0" t="n">
        <v>0.969850897789001</v>
      </c>
      <c r="M1024" s="0" t="s">
        <v>18</v>
      </c>
      <c r="N1024" s="0" t="n">
        <v>0.96776294708252</v>
      </c>
      <c r="O1024" s="2" t="n">
        <f aca="false">IF(M1024=K1024,0,1)</f>
        <v>0</v>
      </c>
    </row>
    <row r="1025" customFormat="false" ht="12.8" hidden="false" customHeight="false" outlineLevel="0" collapsed="false">
      <c r="A1025" s="0" t="s">
        <v>3025</v>
      </c>
      <c r="B1025" s="0" t="s">
        <v>3026</v>
      </c>
      <c r="C1025" s="0" t="n">
        <v>1024</v>
      </c>
      <c r="D1025" s="0" t="s">
        <v>3027</v>
      </c>
      <c r="E1025" s="0" t="n">
        <v>8680890</v>
      </c>
      <c r="F1025" s="0" t="n">
        <v>1</v>
      </c>
      <c r="G1025" s="0" t="n">
        <v>0</v>
      </c>
      <c r="H1025" s="0" t="n">
        <v>0</v>
      </c>
      <c r="I1025" s="0" t="n">
        <v>20</v>
      </c>
      <c r="J1025" s="0" t="n">
        <v>0.975761353969574</v>
      </c>
      <c r="K1025" s="0" t="s">
        <v>18</v>
      </c>
      <c r="L1025" s="0" t="n">
        <v>0.948384940624237</v>
      </c>
      <c r="M1025" s="0" t="s">
        <v>18</v>
      </c>
      <c r="N1025" s="0" t="n">
        <v>0.934124708175659</v>
      </c>
      <c r="O1025" s="2" t="n">
        <f aca="false">IF(M1025=K1025,0,1)</f>
        <v>0</v>
      </c>
    </row>
    <row r="1026" customFormat="false" ht="12.8" hidden="false" customHeight="false" outlineLevel="0" collapsed="false">
      <c r="A1026" s="0" t="s">
        <v>3028</v>
      </c>
      <c r="B1026" s="0" t="s">
        <v>3029</v>
      </c>
      <c r="C1026" s="0" t="n">
        <v>1025</v>
      </c>
      <c r="D1026" s="0" t="s">
        <v>3030</v>
      </c>
      <c r="E1026" s="0" t="n">
        <v>4349710</v>
      </c>
      <c r="F1026" s="0" t="n">
        <v>1</v>
      </c>
      <c r="G1026" s="0" t="n">
        <v>0</v>
      </c>
      <c r="H1026" s="0" t="n">
        <v>0</v>
      </c>
      <c r="I1026" s="0" t="n">
        <v>20</v>
      </c>
      <c r="J1026" s="0" t="n">
        <v>0.972309947013855</v>
      </c>
      <c r="K1026" s="0" t="s">
        <v>18</v>
      </c>
      <c r="L1026" s="0" t="n">
        <v>0.969526529312134</v>
      </c>
      <c r="M1026" s="0" t="s">
        <v>18</v>
      </c>
      <c r="N1026" s="0" t="n">
        <v>0.951278507709503</v>
      </c>
      <c r="O1026" s="2" t="n">
        <f aca="false">IF(M1026=K1026,0,1)</f>
        <v>0</v>
      </c>
    </row>
    <row r="1027" customFormat="false" ht="12.8" hidden="false" customHeight="false" outlineLevel="0" collapsed="false">
      <c r="A1027" s="0" t="s">
        <v>3031</v>
      </c>
      <c r="B1027" s="0" t="s">
        <v>3032</v>
      </c>
      <c r="C1027" s="0" t="n">
        <v>1026</v>
      </c>
      <c r="D1027" s="0" t="s">
        <v>3033</v>
      </c>
      <c r="E1027" s="0" t="n">
        <v>2500313</v>
      </c>
      <c r="F1027" s="0" t="n">
        <v>1</v>
      </c>
      <c r="G1027" s="0" t="n">
        <v>0</v>
      </c>
      <c r="H1027" s="0" t="n">
        <v>0</v>
      </c>
      <c r="I1027" s="0" t="n">
        <v>20</v>
      </c>
      <c r="J1027" s="0" t="n">
        <v>0.693708121776581</v>
      </c>
      <c r="K1027" s="0" t="s">
        <v>18</v>
      </c>
      <c r="L1027" s="0" t="n">
        <v>0.976556301116943</v>
      </c>
      <c r="M1027" s="0" t="s">
        <v>18</v>
      </c>
      <c r="N1027" s="0" t="n">
        <v>0.971319198608398</v>
      </c>
      <c r="O1027" s="2" t="n">
        <f aca="false">IF(M1027=K1027,0,1)</f>
        <v>0</v>
      </c>
    </row>
    <row r="1028" customFormat="false" ht="12.8" hidden="false" customHeight="false" outlineLevel="0" collapsed="false">
      <c r="A1028" s="0" t="s">
        <v>3034</v>
      </c>
      <c r="B1028" s="0" t="s">
        <v>3035</v>
      </c>
      <c r="C1028" s="0" t="n">
        <v>1027</v>
      </c>
      <c r="D1028" s="0" t="s">
        <v>3036</v>
      </c>
      <c r="E1028" s="0" t="n">
        <v>2613318</v>
      </c>
      <c r="F1028" s="0" t="n">
        <v>1</v>
      </c>
      <c r="G1028" s="0" t="n">
        <v>0</v>
      </c>
      <c r="H1028" s="0" t="n">
        <v>0</v>
      </c>
      <c r="I1028" s="0" t="n">
        <v>20</v>
      </c>
      <c r="J1028" s="0" t="n">
        <v>0.971538126468658</v>
      </c>
      <c r="K1028" s="0" t="s">
        <v>18</v>
      </c>
      <c r="L1028" s="0" t="n">
        <v>0.958420157432556</v>
      </c>
      <c r="M1028" s="0" t="s">
        <v>18</v>
      </c>
      <c r="N1028" s="0" t="n">
        <v>0.960300803184509</v>
      </c>
      <c r="O1028" s="2" t="n">
        <f aca="false">IF(M1028=K1028,0,1)</f>
        <v>0</v>
      </c>
    </row>
    <row r="1029" customFormat="false" ht="12.8" hidden="false" customHeight="false" outlineLevel="0" collapsed="false">
      <c r="A1029" s="0" t="s">
        <v>3037</v>
      </c>
      <c r="B1029" s="0" t="s">
        <v>3038</v>
      </c>
      <c r="C1029" s="0" t="n">
        <v>1028</v>
      </c>
      <c r="D1029" s="0" t="s">
        <v>3039</v>
      </c>
      <c r="E1029" s="0" t="n">
        <v>584272</v>
      </c>
      <c r="F1029" s="0" t="n">
        <v>1</v>
      </c>
      <c r="G1029" s="0" t="n">
        <v>0</v>
      </c>
      <c r="H1029" s="0" t="n">
        <v>0</v>
      </c>
      <c r="I1029" s="0" t="n">
        <v>20</v>
      </c>
      <c r="J1029" s="0" t="n">
        <v>0.976313173770905</v>
      </c>
      <c r="K1029" s="0" t="s">
        <v>18</v>
      </c>
      <c r="L1029" s="0" t="n">
        <v>0.934461832046509</v>
      </c>
      <c r="M1029" s="0" t="s">
        <v>18</v>
      </c>
      <c r="N1029" s="0" t="n">
        <v>0.927973866462708</v>
      </c>
      <c r="O1029" s="2" t="n">
        <f aca="false">IF(M1029=K1029,0,1)</f>
        <v>0</v>
      </c>
    </row>
    <row r="1030" customFormat="false" ht="12.8" hidden="false" customHeight="false" outlineLevel="0" collapsed="false">
      <c r="A1030" s="0" t="s">
        <v>3040</v>
      </c>
      <c r="B1030" s="0" t="s">
        <v>3041</v>
      </c>
      <c r="C1030" s="0" t="n">
        <v>1029</v>
      </c>
      <c r="D1030" s="0" t="s">
        <v>3042</v>
      </c>
      <c r="E1030" s="0" t="n">
        <v>3805623</v>
      </c>
      <c r="F1030" s="0" t="n">
        <v>1</v>
      </c>
      <c r="G1030" s="0" t="n">
        <v>0</v>
      </c>
      <c r="H1030" s="0" t="n">
        <v>0</v>
      </c>
      <c r="I1030" s="0" t="n">
        <v>20</v>
      </c>
      <c r="J1030" s="0" t="n">
        <v>0.978105247020721</v>
      </c>
      <c r="K1030" s="0" t="s">
        <v>18</v>
      </c>
      <c r="L1030" s="0" t="n">
        <v>0.959180057048798</v>
      </c>
      <c r="M1030" s="0" t="s">
        <v>18</v>
      </c>
      <c r="N1030" s="0" t="n">
        <v>0.931478023529053</v>
      </c>
      <c r="O1030" s="2" t="n">
        <f aca="false">IF(M1030=K1030,0,1)</f>
        <v>0</v>
      </c>
    </row>
    <row r="1031" customFormat="false" ht="12.8" hidden="false" customHeight="false" outlineLevel="0" collapsed="false">
      <c r="A1031" s="0" t="s">
        <v>3043</v>
      </c>
      <c r="B1031" s="0" t="s">
        <v>3044</v>
      </c>
      <c r="C1031" s="0" t="n">
        <v>1030</v>
      </c>
      <c r="D1031" s="0" t="s">
        <v>3045</v>
      </c>
      <c r="E1031" s="0" t="n">
        <v>9100499</v>
      </c>
      <c r="F1031" s="0" t="n">
        <v>1</v>
      </c>
      <c r="G1031" s="0" t="n">
        <v>0</v>
      </c>
      <c r="H1031" s="0" t="n">
        <v>0</v>
      </c>
      <c r="I1031" s="0" t="n">
        <v>20</v>
      </c>
      <c r="J1031" s="0" t="n">
        <v>0.95721435546875</v>
      </c>
      <c r="K1031" s="0" t="s">
        <v>18</v>
      </c>
      <c r="L1031" s="0" t="n">
        <v>0.962139129638672</v>
      </c>
      <c r="M1031" s="0" t="s">
        <v>18</v>
      </c>
      <c r="N1031" s="0" t="n">
        <v>0.94108259677887</v>
      </c>
      <c r="O1031" s="2" t="n">
        <f aca="false">IF(M1031=K1031,0,1)</f>
        <v>0</v>
      </c>
    </row>
    <row r="1032" customFormat="false" ht="12.8" hidden="false" customHeight="false" outlineLevel="0" collapsed="false">
      <c r="A1032" s="0" t="s">
        <v>3046</v>
      </c>
      <c r="B1032" s="0" t="s">
        <v>3047</v>
      </c>
      <c r="C1032" s="0" t="n">
        <v>1031</v>
      </c>
      <c r="D1032" s="0" t="s">
        <v>3048</v>
      </c>
      <c r="E1032" s="0" t="n">
        <v>2279418</v>
      </c>
      <c r="F1032" s="0" t="n">
        <v>1</v>
      </c>
      <c r="G1032" s="0" t="n">
        <v>0</v>
      </c>
      <c r="H1032" s="0" t="n">
        <v>0</v>
      </c>
      <c r="I1032" s="0" t="n">
        <v>20</v>
      </c>
      <c r="J1032" s="0" t="n">
        <v>0.97995913028717</v>
      </c>
      <c r="K1032" s="0" t="s">
        <v>18</v>
      </c>
      <c r="L1032" s="0" t="n">
        <v>0.968590080738068</v>
      </c>
      <c r="M1032" s="0" t="s">
        <v>18</v>
      </c>
      <c r="N1032" s="0" t="n">
        <v>0.960893273353577</v>
      </c>
      <c r="O1032" s="2" t="n">
        <f aca="false">IF(M1032=K1032,0,1)</f>
        <v>0</v>
      </c>
    </row>
    <row r="1033" customFormat="false" ht="12.8" hidden="false" customHeight="false" outlineLevel="0" collapsed="false">
      <c r="A1033" s="0" t="s">
        <v>3049</v>
      </c>
      <c r="B1033" s="0" t="s">
        <v>3050</v>
      </c>
      <c r="C1033" s="0" t="n">
        <v>1032</v>
      </c>
      <c r="D1033" s="0" t="s">
        <v>3051</v>
      </c>
      <c r="E1033" s="0" t="n">
        <v>18999596</v>
      </c>
      <c r="F1033" s="0" t="n">
        <v>1</v>
      </c>
      <c r="G1033" s="0" t="n">
        <v>0</v>
      </c>
      <c r="H1033" s="0" t="n">
        <v>0</v>
      </c>
      <c r="I1033" s="0" t="n">
        <v>20</v>
      </c>
      <c r="J1033" s="0" t="n">
        <v>0.969858288764954</v>
      </c>
      <c r="K1033" s="0" t="s">
        <v>25</v>
      </c>
      <c r="L1033" s="0" t="n">
        <v>0.832833528518677</v>
      </c>
      <c r="M1033" s="0" t="s">
        <v>25</v>
      </c>
      <c r="N1033" s="0" t="n">
        <v>0.845537304878235</v>
      </c>
      <c r="O1033" s="2" t="n">
        <f aca="false">IF(M1033=K1033,0,1)</f>
        <v>0</v>
      </c>
    </row>
    <row r="1034" customFormat="false" ht="12.8" hidden="false" customHeight="false" outlineLevel="0" collapsed="false">
      <c r="A1034" s="0" t="s">
        <v>3052</v>
      </c>
      <c r="B1034" s="0" t="s">
        <v>3053</v>
      </c>
      <c r="C1034" s="0" t="n">
        <v>1033</v>
      </c>
      <c r="D1034" s="0" t="s">
        <v>3054</v>
      </c>
      <c r="E1034" s="0" t="n">
        <v>4468415</v>
      </c>
      <c r="F1034" s="0" t="n">
        <v>1</v>
      </c>
      <c r="G1034" s="0" t="n">
        <v>0</v>
      </c>
      <c r="H1034" s="0" t="n">
        <v>0</v>
      </c>
      <c r="I1034" s="0" t="n">
        <v>20</v>
      </c>
      <c r="J1034" s="0" t="n">
        <v>0.971312165260315</v>
      </c>
      <c r="K1034" s="0" t="s">
        <v>18</v>
      </c>
      <c r="L1034" s="0" t="n">
        <v>0.952461242675781</v>
      </c>
      <c r="M1034" s="0" t="s">
        <v>18</v>
      </c>
      <c r="N1034" s="0" t="n">
        <v>0.947693347930908</v>
      </c>
      <c r="O1034" s="2" t="n">
        <f aca="false">IF(M1034=K1034,0,1)</f>
        <v>0</v>
      </c>
    </row>
    <row r="1035" customFormat="false" ht="12.8" hidden="false" customHeight="false" outlineLevel="0" collapsed="false">
      <c r="A1035" s="0" t="s">
        <v>3055</v>
      </c>
      <c r="B1035" s="0" t="s">
        <v>3056</v>
      </c>
      <c r="C1035" s="0" t="n">
        <v>1034</v>
      </c>
      <c r="D1035" s="0" t="s">
        <v>3057</v>
      </c>
      <c r="E1035" s="0" t="n">
        <v>2104883</v>
      </c>
      <c r="F1035" s="0" t="n">
        <v>1</v>
      </c>
      <c r="G1035" s="0" t="n">
        <v>0</v>
      </c>
      <c r="H1035" s="0" t="n">
        <v>0</v>
      </c>
      <c r="I1035" s="0" t="n">
        <v>20</v>
      </c>
      <c r="J1035" s="0" t="n">
        <v>0.977504074573517</v>
      </c>
      <c r="K1035" s="0" t="s">
        <v>18</v>
      </c>
      <c r="L1035" s="0" t="n">
        <v>0.900350332260132</v>
      </c>
      <c r="M1035" s="0" t="s">
        <v>18</v>
      </c>
      <c r="N1035" s="0" t="n">
        <v>0.881036102771759</v>
      </c>
      <c r="O1035" s="2" t="n">
        <f aca="false">IF(M1035=K1035,0,1)</f>
        <v>0</v>
      </c>
    </row>
    <row r="1036" customFormat="false" ht="12.8" hidden="false" customHeight="false" outlineLevel="0" collapsed="false">
      <c r="A1036" s="0" t="s">
        <v>3058</v>
      </c>
      <c r="B1036" s="0" t="s">
        <v>3059</v>
      </c>
      <c r="C1036" s="0" t="n">
        <v>1035</v>
      </c>
      <c r="D1036" s="0" t="s">
        <v>3060</v>
      </c>
      <c r="E1036" s="0" t="n">
        <v>1517722</v>
      </c>
      <c r="F1036" s="0" t="n">
        <v>1</v>
      </c>
      <c r="G1036" s="0" t="n">
        <v>0</v>
      </c>
      <c r="H1036" s="0" t="n">
        <v>0</v>
      </c>
      <c r="I1036" s="0" t="n">
        <v>20</v>
      </c>
      <c r="J1036" s="0" t="n">
        <v>0.93551117181778</v>
      </c>
      <c r="K1036" s="0" t="s">
        <v>18</v>
      </c>
      <c r="L1036" s="0" t="n">
        <v>0.94892019033432</v>
      </c>
      <c r="M1036" s="0" t="s">
        <v>18</v>
      </c>
      <c r="N1036" s="0" t="n">
        <v>0.952628135681152</v>
      </c>
      <c r="O1036" s="2" t="n">
        <f aca="false">IF(M1036=K1036,0,1)</f>
        <v>0</v>
      </c>
    </row>
    <row r="1037" customFormat="false" ht="12.8" hidden="false" customHeight="false" outlineLevel="0" collapsed="false">
      <c r="A1037" s="0" t="s">
        <v>3061</v>
      </c>
      <c r="B1037" s="0" t="s">
        <v>3062</v>
      </c>
      <c r="C1037" s="0" t="n">
        <v>1036</v>
      </c>
      <c r="D1037" s="0" t="s">
        <v>3063</v>
      </c>
      <c r="E1037" s="0" t="n">
        <v>21041178</v>
      </c>
      <c r="F1037" s="0" t="n">
        <v>1</v>
      </c>
      <c r="G1037" s="0" t="n">
        <v>0</v>
      </c>
      <c r="H1037" s="0" t="n">
        <v>0</v>
      </c>
      <c r="I1037" s="0" t="n">
        <v>20</v>
      </c>
      <c r="J1037" s="0" t="n">
        <v>0.919684052467346</v>
      </c>
      <c r="K1037" s="0" t="s">
        <v>25</v>
      </c>
      <c r="L1037" s="0" t="n">
        <v>0.798593580722809</v>
      </c>
      <c r="M1037" s="0" t="s">
        <v>25</v>
      </c>
      <c r="N1037" s="0" t="n">
        <v>0.844318211078644</v>
      </c>
      <c r="O1037" s="2" t="n">
        <f aca="false">IF(M1037=K1037,0,1)</f>
        <v>0</v>
      </c>
    </row>
    <row r="1038" customFormat="false" ht="12.8" hidden="false" customHeight="false" outlineLevel="0" collapsed="false">
      <c r="A1038" s="0" t="s">
        <v>3064</v>
      </c>
      <c r="B1038" s="0" t="s">
        <v>3065</v>
      </c>
      <c r="C1038" s="0" t="n">
        <v>1037</v>
      </c>
      <c r="D1038" s="0" t="s">
        <v>3066</v>
      </c>
      <c r="E1038" s="0" t="n">
        <v>19661173</v>
      </c>
      <c r="F1038" s="0" t="n">
        <v>1</v>
      </c>
      <c r="G1038" s="0" t="n">
        <v>0</v>
      </c>
      <c r="H1038" s="0" t="n">
        <v>0</v>
      </c>
      <c r="I1038" s="0" t="n">
        <v>20</v>
      </c>
      <c r="J1038" s="0" t="n">
        <v>0.941641390323639</v>
      </c>
      <c r="K1038" s="0" t="s">
        <v>18</v>
      </c>
      <c r="L1038" s="0" t="n">
        <v>0.954650104045868</v>
      </c>
      <c r="M1038" s="0" t="s">
        <v>18</v>
      </c>
      <c r="N1038" s="0" t="n">
        <v>0.947674572467804</v>
      </c>
      <c r="O1038" s="2" t="n">
        <f aca="false">IF(M1038=K1038,0,1)</f>
        <v>0</v>
      </c>
    </row>
    <row r="1039" customFormat="false" ht="12.8" hidden="false" customHeight="false" outlineLevel="0" collapsed="false">
      <c r="A1039" s="0" t="s">
        <v>3067</v>
      </c>
      <c r="B1039" s="0" t="s">
        <v>3068</v>
      </c>
      <c r="C1039" s="0" t="n">
        <v>1038</v>
      </c>
      <c r="D1039" s="0" t="s">
        <v>3069</v>
      </c>
      <c r="E1039" s="0" t="n">
        <v>19371244</v>
      </c>
      <c r="F1039" s="0" t="n">
        <v>1</v>
      </c>
      <c r="G1039" s="0" t="n">
        <v>0</v>
      </c>
      <c r="H1039" s="0" t="n">
        <v>0</v>
      </c>
      <c r="I1039" s="0" t="n">
        <v>20</v>
      </c>
      <c r="J1039" s="0" t="n">
        <v>0.97985965013504</v>
      </c>
      <c r="K1039" s="0" t="s">
        <v>18</v>
      </c>
      <c r="L1039" s="0" t="n">
        <v>0.910717725753784</v>
      </c>
      <c r="M1039" s="0" t="s">
        <v>18</v>
      </c>
      <c r="N1039" s="0" t="n">
        <v>0.916280150413513</v>
      </c>
      <c r="O1039" s="2" t="n">
        <f aca="false">IF(M1039=K1039,0,1)</f>
        <v>0</v>
      </c>
    </row>
    <row r="1040" customFormat="false" ht="12.8" hidden="false" customHeight="false" outlineLevel="0" collapsed="false">
      <c r="A1040" s="0" t="s">
        <v>3070</v>
      </c>
      <c r="B1040" s="0" t="s">
        <v>3071</v>
      </c>
      <c r="C1040" s="0" t="n">
        <v>1039</v>
      </c>
      <c r="D1040" s="0" t="s">
        <v>3072</v>
      </c>
      <c r="E1040" s="0" t="n">
        <v>6536503</v>
      </c>
      <c r="F1040" s="0" t="n">
        <v>1</v>
      </c>
      <c r="G1040" s="0" t="n">
        <v>0</v>
      </c>
      <c r="H1040" s="0" t="n">
        <v>0</v>
      </c>
      <c r="I1040" s="0" t="n">
        <v>20</v>
      </c>
      <c r="J1040" s="0" t="n">
        <v>0.971504688262939</v>
      </c>
      <c r="K1040" s="0" t="s">
        <v>18</v>
      </c>
      <c r="L1040" s="0" t="n">
        <v>0.967183411121368</v>
      </c>
      <c r="M1040" s="0" t="s">
        <v>18</v>
      </c>
      <c r="N1040" s="0" t="n">
        <v>0.965697109699249</v>
      </c>
      <c r="O1040" s="2" t="n">
        <f aca="false">IF(M1040=K1040,0,1)</f>
        <v>0</v>
      </c>
    </row>
    <row r="1041" customFormat="false" ht="12.8" hidden="false" customHeight="false" outlineLevel="0" collapsed="false">
      <c r="A1041" s="0" t="s">
        <v>3073</v>
      </c>
      <c r="B1041" s="0" t="s">
        <v>3074</v>
      </c>
      <c r="C1041" s="0" t="n">
        <v>1040</v>
      </c>
      <c r="D1041" s="0" t="s">
        <v>3075</v>
      </c>
      <c r="E1041" s="0" t="n">
        <v>3349786</v>
      </c>
      <c r="F1041" s="0" t="n">
        <v>1</v>
      </c>
      <c r="G1041" s="0" t="n">
        <v>0</v>
      </c>
      <c r="H1041" s="0" t="n">
        <v>0</v>
      </c>
      <c r="I1041" s="0" t="n">
        <v>20</v>
      </c>
      <c r="J1041" s="0" t="n">
        <v>0.915218770503998</v>
      </c>
      <c r="K1041" s="0" t="s">
        <v>25</v>
      </c>
      <c r="L1041" s="0" t="n">
        <v>0.832675874233246</v>
      </c>
      <c r="M1041" s="0" t="s">
        <v>25</v>
      </c>
      <c r="N1041" s="0" t="n">
        <v>0.825760364532471</v>
      </c>
      <c r="O1041" s="2" t="n">
        <f aca="false">IF(M1041=K1041,0,1)</f>
        <v>0</v>
      </c>
    </row>
    <row r="1042" customFormat="false" ht="12.8" hidden="false" customHeight="false" outlineLevel="0" collapsed="false">
      <c r="A1042" s="0" t="s">
        <v>3076</v>
      </c>
      <c r="B1042" s="0" t="s">
        <v>3077</v>
      </c>
      <c r="C1042" s="0" t="n">
        <v>1041</v>
      </c>
      <c r="D1042" s="0" t="s">
        <v>3078</v>
      </c>
      <c r="E1042" s="0" t="n">
        <v>8197957</v>
      </c>
      <c r="F1042" s="0" t="n">
        <v>1</v>
      </c>
      <c r="G1042" s="0" t="n">
        <v>0</v>
      </c>
      <c r="H1042" s="0" t="n">
        <v>0</v>
      </c>
      <c r="I1042" s="0" t="n">
        <v>20</v>
      </c>
      <c r="J1042" s="0" t="n">
        <v>0.108399271965027</v>
      </c>
      <c r="K1042" s="0" t="s">
        <v>25</v>
      </c>
      <c r="L1042" s="0" t="n">
        <v>0.737493216991425</v>
      </c>
      <c r="M1042" s="0" t="s">
        <v>25</v>
      </c>
      <c r="N1042" s="0" t="n">
        <v>0.753841102123261</v>
      </c>
      <c r="O1042" s="2" t="n">
        <f aca="false">IF(M1042=K1042,0,1)</f>
        <v>0</v>
      </c>
    </row>
    <row r="1043" customFormat="false" ht="12.8" hidden="false" customHeight="false" outlineLevel="0" collapsed="false">
      <c r="A1043" s="0" t="s">
        <v>3079</v>
      </c>
      <c r="B1043" s="0" t="s">
        <v>3080</v>
      </c>
      <c r="C1043" s="0" t="n">
        <v>1042</v>
      </c>
      <c r="D1043" s="0" t="s">
        <v>3081</v>
      </c>
      <c r="E1043" s="0" t="n">
        <v>11688215</v>
      </c>
      <c r="F1043" s="0" t="n">
        <v>1</v>
      </c>
      <c r="G1043" s="0" t="n">
        <v>0</v>
      </c>
      <c r="H1043" s="0" t="n">
        <v>0</v>
      </c>
      <c r="I1043" s="0" t="n">
        <v>20</v>
      </c>
      <c r="J1043" s="0" t="n">
        <v>0.982466757297516</v>
      </c>
      <c r="K1043" s="0" t="s">
        <v>18</v>
      </c>
      <c r="L1043" s="0" t="n">
        <v>0.943269908428192</v>
      </c>
      <c r="M1043" s="0" t="s">
        <v>18</v>
      </c>
      <c r="N1043" s="0" t="n">
        <v>0.94300651550293</v>
      </c>
      <c r="O1043" s="2" t="n">
        <f aca="false">IF(M1043=K1043,0,1)</f>
        <v>0</v>
      </c>
    </row>
    <row r="1044" customFormat="false" ht="12.8" hidden="false" customHeight="false" outlineLevel="0" collapsed="false">
      <c r="A1044" s="0" t="s">
        <v>3082</v>
      </c>
      <c r="B1044" s="0" t="s">
        <v>3083</v>
      </c>
      <c r="C1044" s="0" t="n">
        <v>1043</v>
      </c>
      <c r="D1044" s="0" t="s">
        <v>3084</v>
      </c>
      <c r="E1044" s="0" t="n">
        <v>180806</v>
      </c>
      <c r="F1044" s="0" t="n">
        <v>1</v>
      </c>
      <c r="G1044" s="0" t="n">
        <v>0</v>
      </c>
      <c r="H1044" s="0" t="n">
        <v>0</v>
      </c>
      <c r="I1044" s="0" t="n">
        <v>20</v>
      </c>
      <c r="J1044" s="0" t="n">
        <v>0.969756722450256</v>
      </c>
      <c r="K1044" s="0" t="s">
        <v>18</v>
      </c>
      <c r="L1044" s="0" t="n">
        <v>0.897607862949371</v>
      </c>
      <c r="M1044" s="0" t="s">
        <v>18</v>
      </c>
      <c r="N1044" s="0" t="n">
        <v>0.915097653865814</v>
      </c>
      <c r="O1044" s="2" t="n">
        <f aca="false">IF(M1044=K1044,0,1)</f>
        <v>0</v>
      </c>
    </row>
    <row r="1045" customFormat="false" ht="12.8" hidden="false" customHeight="false" outlineLevel="0" collapsed="false">
      <c r="A1045" s="0" t="s">
        <v>3085</v>
      </c>
      <c r="B1045" s="0" t="s">
        <v>3086</v>
      </c>
      <c r="C1045" s="0" t="n">
        <v>1044</v>
      </c>
      <c r="D1045" s="0" t="s">
        <v>3087</v>
      </c>
      <c r="E1045" s="0" t="n">
        <v>12905880</v>
      </c>
      <c r="F1045" s="0" t="n">
        <v>1</v>
      </c>
      <c r="G1045" s="0" t="n">
        <v>0</v>
      </c>
      <c r="H1045" s="0" t="n">
        <v>0</v>
      </c>
      <c r="I1045" s="0" t="n">
        <v>20</v>
      </c>
      <c r="J1045" s="0" t="n">
        <v>0.993519067764282</v>
      </c>
      <c r="K1045" s="0" t="s">
        <v>18</v>
      </c>
      <c r="L1045" s="0" t="n">
        <v>0.943216383457184</v>
      </c>
      <c r="M1045" s="0" t="s">
        <v>18</v>
      </c>
      <c r="N1045" s="0" t="n">
        <v>0.926008880138397</v>
      </c>
      <c r="O1045" s="2" t="n">
        <f aca="false">IF(M1045=K1045,0,1)</f>
        <v>0</v>
      </c>
    </row>
    <row r="1046" customFormat="false" ht="12.8" hidden="false" customHeight="false" outlineLevel="0" collapsed="false">
      <c r="A1046" s="0" t="s">
        <v>3088</v>
      </c>
      <c r="B1046" s="0" t="s">
        <v>3089</v>
      </c>
      <c r="C1046" s="0" t="n">
        <v>1045</v>
      </c>
      <c r="D1046" s="0" t="s">
        <v>3090</v>
      </c>
      <c r="E1046" s="0" t="n">
        <v>2826937</v>
      </c>
      <c r="F1046" s="0" t="n">
        <v>1</v>
      </c>
      <c r="G1046" s="0" t="n">
        <v>0</v>
      </c>
      <c r="H1046" s="0" t="n">
        <v>0</v>
      </c>
      <c r="I1046" s="0" t="n">
        <v>20</v>
      </c>
      <c r="J1046" s="0" t="n">
        <v>0.979627192020416</v>
      </c>
      <c r="K1046" s="0" t="s">
        <v>18</v>
      </c>
      <c r="L1046" s="0" t="n">
        <v>0.953809320926666</v>
      </c>
      <c r="M1046" s="0" t="s">
        <v>18</v>
      </c>
      <c r="N1046" s="0" t="n">
        <v>0.939968168735504</v>
      </c>
      <c r="O1046" s="2" t="n">
        <f aca="false">IF(M1046=K1046,0,1)</f>
        <v>0</v>
      </c>
    </row>
    <row r="1047" customFormat="false" ht="12.8" hidden="false" customHeight="false" outlineLevel="0" collapsed="false">
      <c r="A1047" s="0" t="s">
        <v>3091</v>
      </c>
      <c r="B1047" s="0" t="s">
        <v>3092</v>
      </c>
      <c r="C1047" s="0" t="n">
        <v>1046</v>
      </c>
      <c r="D1047" s="0" t="s">
        <v>3093</v>
      </c>
      <c r="E1047" s="0" t="n">
        <v>21668872</v>
      </c>
      <c r="F1047" s="0" t="n">
        <v>1</v>
      </c>
      <c r="G1047" s="0" t="n">
        <v>0</v>
      </c>
      <c r="H1047" s="0" t="n">
        <v>0</v>
      </c>
      <c r="I1047" s="0" t="n">
        <v>20</v>
      </c>
      <c r="J1047" s="0" t="n">
        <v>0.993282020092011</v>
      </c>
      <c r="K1047" s="0" t="s">
        <v>18</v>
      </c>
      <c r="L1047" s="0" t="n">
        <v>0.944263160228729</v>
      </c>
      <c r="M1047" s="0" t="s">
        <v>18</v>
      </c>
      <c r="N1047" s="0" t="n">
        <v>0.925060451030731</v>
      </c>
      <c r="O1047" s="2" t="n">
        <f aca="false">IF(M1047=K1047,0,1)</f>
        <v>0</v>
      </c>
    </row>
    <row r="1048" customFormat="false" ht="12.8" hidden="false" customHeight="false" outlineLevel="0" collapsed="false">
      <c r="A1048" s="0" t="s">
        <v>3094</v>
      </c>
      <c r="B1048" s="0" t="s">
        <v>3095</v>
      </c>
      <c r="C1048" s="0" t="n">
        <v>1047</v>
      </c>
      <c r="D1048" s="0" t="s">
        <v>3096</v>
      </c>
      <c r="E1048" s="0" t="n">
        <v>579429</v>
      </c>
      <c r="F1048" s="0" t="n">
        <v>1</v>
      </c>
      <c r="G1048" s="0" t="n">
        <v>0</v>
      </c>
      <c r="H1048" s="0" t="n">
        <v>0</v>
      </c>
      <c r="I1048" s="0" t="n">
        <v>20</v>
      </c>
      <c r="J1048" s="0" t="n">
        <v>0.552412271499634</v>
      </c>
      <c r="K1048" s="0" t="s">
        <v>18</v>
      </c>
      <c r="L1048" s="0" t="n">
        <v>0.932036280632019</v>
      </c>
      <c r="M1048" s="0" t="s">
        <v>25</v>
      </c>
      <c r="N1048" s="0" t="n">
        <v>0.862120985984802</v>
      </c>
      <c r="O1048" s="2" t="n">
        <f aca="false">IF(M1048=K1048,0,1)</f>
        <v>1</v>
      </c>
    </row>
    <row r="1049" customFormat="false" ht="12.8" hidden="false" customHeight="false" outlineLevel="0" collapsed="false">
      <c r="A1049" s="0" t="s">
        <v>3097</v>
      </c>
      <c r="B1049" s="0" t="s">
        <v>3098</v>
      </c>
      <c r="C1049" s="0" t="n">
        <v>1048</v>
      </c>
      <c r="D1049" s="0" t="s">
        <v>3099</v>
      </c>
      <c r="E1049" s="0" t="n">
        <v>5073363</v>
      </c>
      <c r="F1049" s="0" t="n">
        <v>1</v>
      </c>
      <c r="G1049" s="0" t="n">
        <v>0</v>
      </c>
      <c r="H1049" s="0" t="n">
        <v>0</v>
      </c>
      <c r="I1049" s="0" t="n">
        <v>20</v>
      </c>
      <c r="J1049" s="0" t="n">
        <v>0.99362450838089</v>
      </c>
      <c r="K1049" s="0" t="s">
        <v>18</v>
      </c>
      <c r="L1049" s="0" t="n">
        <v>0.96771240234375</v>
      </c>
      <c r="M1049" s="0" t="s">
        <v>18</v>
      </c>
      <c r="N1049" s="0" t="n">
        <v>0.964065849781036</v>
      </c>
      <c r="O1049" s="2" t="n">
        <f aca="false">IF(M1049=K1049,0,1)</f>
        <v>0</v>
      </c>
    </row>
    <row r="1050" customFormat="false" ht="12.8" hidden="false" customHeight="false" outlineLevel="0" collapsed="false">
      <c r="A1050" s="0" t="s">
        <v>3100</v>
      </c>
      <c r="B1050" s="0" t="s">
        <v>3101</v>
      </c>
      <c r="C1050" s="0" t="n">
        <v>1049</v>
      </c>
      <c r="D1050" s="0" t="s">
        <v>3102</v>
      </c>
      <c r="E1050" s="0" t="n">
        <v>21041178</v>
      </c>
      <c r="F1050" s="0" t="n">
        <v>1</v>
      </c>
      <c r="G1050" s="0" t="n">
        <v>0</v>
      </c>
      <c r="H1050" s="0" t="n">
        <v>0</v>
      </c>
      <c r="I1050" s="0" t="n">
        <v>20</v>
      </c>
      <c r="J1050" s="0" t="n">
        <v>0.718317866325378</v>
      </c>
      <c r="K1050" s="0" t="s">
        <v>18</v>
      </c>
      <c r="L1050" s="0" t="n">
        <v>0.960435211658478</v>
      </c>
      <c r="M1050" s="0" t="s">
        <v>18</v>
      </c>
      <c r="N1050" s="0" t="n">
        <v>0.90025395154953</v>
      </c>
      <c r="O1050" s="2" t="n">
        <f aca="false">IF(M1050=K1050,0,1)</f>
        <v>0</v>
      </c>
    </row>
    <row r="1051" customFormat="false" ht="12.8" hidden="false" customHeight="false" outlineLevel="0" collapsed="false">
      <c r="A1051" s="0" t="s">
        <v>3103</v>
      </c>
      <c r="B1051" s="0" t="s">
        <v>3104</v>
      </c>
      <c r="C1051" s="0" t="n">
        <v>1050</v>
      </c>
      <c r="D1051" s="0" t="s">
        <v>3105</v>
      </c>
      <c r="E1051" s="0" t="n">
        <v>1713901</v>
      </c>
      <c r="F1051" s="0" t="n">
        <v>1</v>
      </c>
      <c r="G1051" s="0" t="n">
        <v>0</v>
      </c>
      <c r="H1051" s="0" t="n">
        <v>0</v>
      </c>
      <c r="I1051" s="0" t="n">
        <v>20</v>
      </c>
      <c r="J1051" s="0" t="n">
        <v>0.329701721668243</v>
      </c>
      <c r="K1051" s="0" t="s">
        <v>18</v>
      </c>
      <c r="L1051" s="0" t="n">
        <v>0.935588896274567</v>
      </c>
      <c r="M1051" s="0" t="s">
        <v>18</v>
      </c>
      <c r="N1051" s="0" t="n">
        <v>0.927901148796082</v>
      </c>
      <c r="O1051" s="2" t="n">
        <f aca="false">IF(M1051=K1051,0,1)</f>
        <v>0</v>
      </c>
    </row>
    <row r="1052" customFormat="false" ht="12.8" hidden="false" customHeight="false" outlineLevel="0" collapsed="false">
      <c r="A1052" s="0" t="s">
        <v>3106</v>
      </c>
      <c r="B1052" s="0" t="s">
        <v>3107</v>
      </c>
      <c r="C1052" s="0" t="n">
        <v>1051</v>
      </c>
      <c r="D1052" s="0" t="s">
        <v>3108</v>
      </c>
      <c r="E1052" s="0" t="n">
        <v>784743</v>
      </c>
      <c r="F1052" s="0" t="n">
        <v>1</v>
      </c>
      <c r="G1052" s="0" t="n">
        <v>0</v>
      </c>
      <c r="H1052" s="0" t="n">
        <v>0</v>
      </c>
      <c r="I1052" s="0" t="n">
        <v>20</v>
      </c>
      <c r="J1052" s="0" t="n">
        <v>0.864558041095734</v>
      </c>
      <c r="K1052" s="0" t="s">
        <v>18</v>
      </c>
      <c r="L1052" s="0" t="n">
        <v>0.876917243003845</v>
      </c>
      <c r="M1052" s="0" t="s">
        <v>18</v>
      </c>
      <c r="N1052" s="0" t="n">
        <v>0.896339476108551</v>
      </c>
      <c r="O1052" s="2" t="n">
        <f aca="false">IF(M1052=K1052,0,1)</f>
        <v>0</v>
      </c>
    </row>
    <row r="1053" customFormat="false" ht="12.8" hidden="false" customHeight="false" outlineLevel="0" collapsed="false">
      <c r="A1053" s="0" t="s">
        <v>3109</v>
      </c>
      <c r="B1053" s="0" t="s">
        <v>3110</v>
      </c>
      <c r="C1053" s="0" t="n">
        <v>1052</v>
      </c>
      <c r="D1053" s="0" t="s">
        <v>3111</v>
      </c>
      <c r="E1053" s="0" t="n">
        <v>5028941</v>
      </c>
      <c r="F1053" s="0" t="n">
        <v>1</v>
      </c>
      <c r="G1053" s="0" t="n">
        <v>0</v>
      </c>
      <c r="H1053" s="0" t="n">
        <v>0</v>
      </c>
      <c r="I1053" s="0" t="n">
        <v>20</v>
      </c>
      <c r="J1053" s="0" t="n">
        <v>0.990163743495941</v>
      </c>
      <c r="K1053" s="0" t="s">
        <v>18</v>
      </c>
      <c r="L1053" s="0" t="n">
        <v>0.967562913894653</v>
      </c>
      <c r="M1053" s="0" t="s">
        <v>18</v>
      </c>
      <c r="N1053" s="0" t="n">
        <v>0.956630408763886</v>
      </c>
      <c r="O1053" s="2" t="n">
        <f aca="false">IF(M1053=K1053,0,1)</f>
        <v>0</v>
      </c>
    </row>
    <row r="1054" customFormat="false" ht="12.8" hidden="false" customHeight="false" outlineLevel="0" collapsed="false">
      <c r="A1054" s="0" t="s">
        <v>3112</v>
      </c>
      <c r="B1054" s="0" t="s">
        <v>3113</v>
      </c>
      <c r="C1054" s="0" t="n">
        <v>1053</v>
      </c>
      <c r="D1054" s="0" t="s">
        <v>3114</v>
      </c>
      <c r="E1054" s="0" t="n">
        <v>851548</v>
      </c>
      <c r="F1054" s="0" t="n">
        <v>1</v>
      </c>
      <c r="G1054" s="0" t="n">
        <v>0</v>
      </c>
      <c r="H1054" s="0" t="n">
        <v>0</v>
      </c>
      <c r="I1054" s="0" t="n">
        <v>20</v>
      </c>
      <c r="J1054" s="0" t="n">
        <v>0.619646668434143</v>
      </c>
      <c r="K1054" s="0" t="s">
        <v>25</v>
      </c>
      <c r="L1054" s="0" t="n">
        <v>0.818140625953674</v>
      </c>
      <c r="M1054" s="0" t="s">
        <v>25</v>
      </c>
      <c r="N1054" s="0" t="n">
        <v>0.831871807575226</v>
      </c>
      <c r="O1054" s="2" t="n">
        <f aca="false">IF(M1054=K1054,0,1)</f>
        <v>0</v>
      </c>
    </row>
    <row r="1055" customFormat="false" ht="12.8" hidden="false" customHeight="false" outlineLevel="0" collapsed="false">
      <c r="A1055" s="0" t="s">
        <v>3115</v>
      </c>
      <c r="B1055" s="0" t="s">
        <v>3116</v>
      </c>
      <c r="C1055" s="0" t="n">
        <v>1054</v>
      </c>
      <c r="D1055" s="0" t="s">
        <v>3117</v>
      </c>
      <c r="E1055" s="0" t="n">
        <v>8899400</v>
      </c>
      <c r="F1055" s="0" t="n">
        <v>1</v>
      </c>
      <c r="G1055" s="0" t="n">
        <v>0</v>
      </c>
      <c r="H1055" s="0" t="n">
        <v>0</v>
      </c>
      <c r="I1055" s="0" t="n">
        <v>20</v>
      </c>
      <c r="J1055" s="0" t="n">
        <v>0.9167240858078</v>
      </c>
      <c r="K1055" s="0" t="s">
        <v>18</v>
      </c>
      <c r="L1055" s="0" t="n">
        <v>0.963063299655914</v>
      </c>
      <c r="M1055" s="0" t="s">
        <v>18</v>
      </c>
      <c r="N1055" s="0" t="n">
        <v>0.935831785202026</v>
      </c>
      <c r="O1055" s="2" t="n">
        <f aca="false">IF(M1055=K1055,0,1)</f>
        <v>0</v>
      </c>
    </row>
    <row r="1056" customFormat="false" ht="12.8" hidden="false" customHeight="false" outlineLevel="0" collapsed="false">
      <c r="A1056" s="0" t="s">
        <v>3118</v>
      </c>
      <c r="B1056" s="0" t="s">
        <v>3119</v>
      </c>
      <c r="C1056" s="0" t="n">
        <v>1055</v>
      </c>
      <c r="D1056" s="0" t="s">
        <v>3120</v>
      </c>
      <c r="E1056" s="0" t="n">
        <v>3800182</v>
      </c>
      <c r="F1056" s="0" t="n">
        <v>1</v>
      </c>
      <c r="G1056" s="0" t="n">
        <v>0</v>
      </c>
      <c r="H1056" s="0" t="n">
        <v>0</v>
      </c>
      <c r="I1056" s="0" t="n">
        <v>20</v>
      </c>
      <c r="J1056" s="0" t="n">
        <v>0.876719772815704</v>
      </c>
      <c r="K1056" s="0" t="s">
        <v>18</v>
      </c>
      <c r="L1056" s="0" t="n">
        <v>0.944195747375488</v>
      </c>
      <c r="M1056" s="0" t="s">
        <v>18</v>
      </c>
      <c r="N1056" s="0" t="n">
        <v>0.95465362071991</v>
      </c>
      <c r="O1056" s="2" t="n">
        <f aca="false">IF(M1056=K1056,0,1)</f>
        <v>0</v>
      </c>
    </row>
    <row r="1057" customFormat="false" ht="12.8" hidden="false" customHeight="false" outlineLevel="0" collapsed="false">
      <c r="A1057" s="0" t="s">
        <v>3121</v>
      </c>
      <c r="B1057" s="0" t="s">
        <v>3122</v>
      </c>
      <c r="C1057" s="0" t="n">
        <v>1056</v>
      </c>
      <c r="D1057" s="0" t="s">
        <v>3123</v>
      </c>
      <c r="E1057" s="0" t="n">
        <v>950838</v>
      </c>
      <c r="F1057" s="0" t="n">
        <v>1</v>
      </c>
      <c r="G1057" s="0" t="n">
        <v>0</v>
      </c>
      <c r="H1057" s="0" t="n">
        <v>0</v>
      </c>
      <c r="I1057" s="0" t="n">
        <v>20</v>
      </c>
      <c r="J1057" s="0" t="n">
        <v>0.99546617269516</v>
      </c>
      <c r="K1057" s="0" t="s">
        <v>18</v>
      </c>
      <c r="L1057" s="0" t="n">
        <v>0.966591060161591</v>
      </c>
      <c r="M1057" s="0" t="s">
        <v>18</v>
      </c>
      <c r="N1057" s="0" t="n">
        <v>0.91962856054306</v>
      </c>
      <c r="O1057" s="2" t="n">
        <f aca="false">IF(M1057=K1057,0,1)</f>
        <v>0</v>
      </c>
    </row>
    <row r="1058" customFormat="false" ht="12.8" hidden="false" customHeight="false" outlineLevel="0" collapsed="false">
      <c r="A1058" s="0" t="s">
        <v>3124</v>
      </c>
      <c r="B1058" s="0" t="s">
        <v>3125</v>
      </c>
      <c r="C1058" s="0" t="n">
        <v>1057</v>
      </c>
      <c r="D1058" s="0" t="s">
        <v>3126</v>
      </c>
      <c r="E1058" s="0" t="n">
        <v>4722300</v>
      </c>
      <c r="F1058" s="0" t="n">
        <v>1</v>
      </c>
      <c r="G1058" s="0" t="n">
        <v>0</v>
      </c>
      <c r="H1058" s="0" t="n">
        <v>0</v>
      </c>
      <c r="I1058" s="0" t="n">
        <v>20</v>
      </c>
      <c r="J1058" s="0" t="n">
        <v>0.91000896692276</v>
      </c>
      <c r="K1058" s="0" t="s">
        <v>18</v>
      </c>
      <c r="L1058" s="0" t="n">
        <v>0.962608754634857</v>
      </c>
      <c r="M1058" s="0" t="s">
        <v>18</v>
      </c>
      <c r="N1058" s="0" t="n">
        <v>0.938116610050201</v>
      </c>
      <c r="O1058" s="2" t="n">
        <f aca="false">IF(M1058=K1058,0,1)</f>
        <v>0</v>
      </c>
    </row>
    <row r="1059" customFormat="false" ht="12.8" hidden="false" customHeight="false" outlineLevel="0" collapsed="false">
      <c r="A1059" s="0" t="s">
        <v>3127</v>
      </c>
      <c r="B1059" s="0" t="s">
        <v>3128</v>
      </c>
      <c r="C1059" s="0" t="n">
        <v>1058</v>
      </c>
      <c r="D1059" s="0" t="s">
        <v>3129</v>
      </c>
      <c r="E1059" s="0" t="n">
        <v>5521976</v>
      </c>
      <c r="F1059" s="0" t="n">
        <v>1</v>
      </c>
      <c r="G1059" s="0" t="n">
        <v>0</v>
      </c>
      <c r="H1059" s="0" t="n">
        <v>0</v>
      </c>
      <c r="I1059" s="0" t="n">
        <v>20</v>
      </c>
      <c r="J1059" s="0" t="n">
        <v>0.873750269412994</v>
      </c>
      <c r="K1059" s="0" t="s">
        <v>18</v>
      </c>
      <c r="L1059" s="0" t="n">
        <v>0.911738634109497</v>
      </c>
      <c r="M1059" s="0" t="s">
        <v>18</v>
      </c>
      <c r="N1059" s="0" t="n">
        <v>0.88361531496048</v>
      </c>
      <c r="O1059" s="2" t="n">
        <f aca="false">IF(M1059=K1059,0,1)</f>
        <v>0</v>
      </c>
    </row>
    <row r="1060" customFormat="false" ht="12.8" hidden="false" customHeight="false" outlineLevel="0" collapsed="false">
      <c r="A1060" s="0" t="s">
        <v>3130</v>
      </c>
      <c r="B1060" s="0" t="s">
        <v>3131</v>
      </c>
      <c r="C1060" s="0" t="n">
        <v>1059</v>
      </c>
      <c r="D1060" s="0" t="s">
        <v>3132</v>
      </c>
      <c r="E1060" s="0" t="n">
        <v>4572828</v>
      </c>
      <c r="F1060" s="0" t="n">
        <v>1</v>
      </c>
      <c r="G1060" s="0" t="n">
        <v>0</v>
      </c>
      <c r="H1060" s="0" t="n">
        <v>0</v>
      </c>
      <c r="I1060" s="0" t="n">
        <v>20</v>
      </c>
      <c r="J1060" s="0" t="n">
        <v>0.990749478340149</v>
      </c>
      <c r="K1060" s="0" t="s">
        <v>18</v>
      </c>
      <c r="L1060" s="0" t="n">
        <v>0.972271859645844</v>
      </c>
      <c r="M1060" s="0" t="s">
        <v>18</v>
      </c>
      <c r="N1060" s="0" t="n">
        <v>0.965466558933258</v>
      </c>
      <c r="O1060" s="2" t="n">
        <f aca="false">IF(M1060=K1060,0,1)</f>
        <v>0</v>
      </c>
    </row>
    <row r="1061" customFormat="false" ht="12.8" hidden="false" customHeight="false" outlineLevel="0" collapsed="false">
      <c r="A1061" s="0" t="s">
        <v>3133</v>
      </c>
      <c r="B1061" s="0" t="s">
        <v>3134</v>
      </c>
      <c r="C1061" s="0" t="n">
        <v>1060</v>
      </c>
      <c r="D1061" s="0" t="s">
        <v>3135</v>
      </c>
      <c r="E1061" s="0" t="n">
        <v>20195208</v>
      </c>
      <c r="F1061" s="0" t="n">
        <v>1</v>
      </c>
      <c r="G1061" s="0" t="n">
        <v>0</v>
      </c>
      <c r="H1061" s="0" t="n">
        <v>0</v>
      </c>
      <c r="I1061" s="0" t="n">
        <v>20</v>
      </c>
      <c r="J1061" s="0" t="n">
        <v>0.983294069766998</v>
      </c>
      <c r="K1061" s="0" t="s">
        <v>18</v>
      </c>
      <c r="L1061" s="0" t="n">
        <v>0.898312747478485</v>
      </c>
      <c r="M1061" s="0" t="s">
        <v>25</v>
      </c>
      <c r="N1061" s="0" t="n">
        <v>0.840375900268555</v>
      </c>
      <c r="O1061" s="2" t="n">
        <f aca="false">IF(M1061=K1061,0,1)</f>
        <v>1</v>
      </c>
    </row>
    <row r="1062" customFormat="false" ht="12.8" hidden="false" customHeight="false" outlineLevel="0" collapsed="false">
      <c r="A1062" s="0" t="s">
        <v>3136</v>
      </c>
      <c r="B1062" s="0" t="s">
        <v>3137</v>
      </c>
      <c r="C1062" s="0" t="n">
        <v>1061</v>
      </c>
      <c r="D1062" s="0" t="s">
        <v>3138</v>
      </c>
      <c r="E1062" s="0" t="n">
        <v>4604466</v>
      </c>
      <c r="F1062" s="0" t="n">
        <v>1</v>
      </c>
      <c r="G1062" s="0" t="n">
        <v>0</v>
      </c>
      <c r="H1062" s="0" t="n">
        <v>0</v>
      </c>
      <c r="I1062" s="0" t="n">
        <v>20</v>
      </c>
      <c r="J1062" s="0" t="n">
        <v>0.978916645050049</v>
      </c>
      <c r="K1062" s="0" t="s">
        <v>18</v>
      </c>
      <c r="L1062" s="0" t="n">
        <v>0.950061917304993</v>
      </c>
      <c r="M1062" s="0" t="s">
        <v>18</v>
      </c>
      <c r="N1062" s="0" t="n">
        <v>0.928453385829926</v>
      </c>
      <c r="O1062" s="2" t="n">
        <f aca="false">IF(M1062=K1062,0,1)</f>
        <v>0</v>
      </c>
    </row>
    <row r="1063" customFormat="false" ht="12.8" hidden="false" customHeight="false" outlineLevel="0" collapsed="false">
      <c r="A1063" s="0" t="s">
        <v>3139</v>
      </c>
      <c r="B1063" s="0" t="s">
        <v>3140</v>
      </c>
      <c r="C1063" s="0" t="n">
        <v>1062</v>
      </c>
      <c r="D1063" s="0" t="s">
        <v>3141</v>
      </c>
      <c r="E1063" s="0" t="n">
        <v>206053</v>
      </c>
      <c r="F1063" s="0" t="n">
        <v>1</v>
      </c>
      <c r="G1063" s="0" t="n">
        <v>0</v>
      </c>
      <c r="H1063" s="0" t="n">
        <v>0</v>
      </c>
      <c r="I1063" s="0" t="n">
        <v>20</v>
      </c>
      <c r="J1063" s="0" t="n">
        <v>0.601984918117523</v>
      </c>
      <c r="K1063" s="0" t="s">
        <v>18</v>
      </c>
      <c r="L1063" s="0" t="n">
        <v>0.958584666252136</v>
      </c>
      <c r="M1063" s="0" t="s">
        <v>18</v>
      </c>
      <c r="N1063" s="0" t="n">
        <v>0.928224503993988</v>
      </c>
      <c r="O1063" s="2" t="n">
        <f aca="false">IF(M1063=K1063,0,1)</f>
        <v>0</v>
      </c>
    </row>
  </sheetData>
  <autoFilter ref="A1:O1063"/>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2024-11-11T16:36:27Z</dcterms:modified>
  <cp:revision>1</cp:revision>
  <dc:subject/>
  <dc:title/>
</cp:coreProperties>
</file>